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20" windowWidth="27555" windowHeight="11730" activeTab="1"/>
  </bookViews>
  <sheets>
    <sheet name="CollegeScorecardDataDictionary-" sheetId="1" r:id="rId1"/>
    <sheet name="Course" sheetId="2" r:id="rId2"/>
    <sheet name="Dictionary" sheetId="3" r:id="rId3"/>
  </sheets>
  <calcPr calcId="0"/>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 i="2"/>
</calcChain>
</file>

<file path=xl/sharedStrings.xml><?xml version="1.0" encoding="utf-8"?>
<sst xmlns="http://schemas.openxmlformats.org/spreadsheetml/2006/main" count="10725" uniqueCount="4906">
  <si>
    <t>NAME OF DATA ELEMENT</t>
  </si>
  <si>
    <t>Year</t>
  </si>
  <si>
    <t>dev-category</t>
  </si>
  <si>
    <t>developer-friendly name</t>
  </si>
  <si>
    <t>VARIABLE NAME</t>
  </si>
  <si>
    <t>API data type</t>
  </si>
  <si>
    <t>label</t>
  </si>
  <si>
    <t>VALUE</t>
  </si>
  <si>
    <t>LABEL</t>
  </si>
  <si>
    <t>SCORECARD? Y/N</t>
  </si>
  <si>
    <t>SOURCE</t>
  </si>
  <si>
    <t>NOTES</t>
  </si>
  <si>
    <t>Unit ID for institution</t>
  </si>
  <si>
    <t>root</t>
  </si>
  <si>
    <t>id</t>
  </si>
  <si>
    <t>UNITID</t>
  </si>
  <si>
    <t>integer</t>
  </si>
  <si>
    <t>IPEDS</t>
  </si>
  <si>
    <t>8-digit OPE ID for institution</t>
  </si>
  <si>
    <t>ope8_id</t>
  </si>
  <si>
    <t>OPEID</t>
  </si>
  <si>
    <t>6-digit OPE ID for institution</t>
  </si>
  <si>
    <t>ope6_id</t>
  </si>
  <si>
    <t>opeid6</t>
  </si>
  <si>
    <t>Institution name</t>
  </si>
  <si>
    <t>school</t>
  </si>
  <si>
    <t>name</t>
  </si>
  <si>
    <t>INSTNM</t>
  </si>
  <si>
    <t>string</t>
  </si>
  <si>
    <t>Y</t>
  </si>
  <si>
    <t>City</t>
  </si>
  <si>
    <t>city</t>
  </si>
  <si>
    <t>CITY</t>
  </si>
  <si>
    <t>State postcode</t>
  </si>
  <si>
    <t>state</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</si>
  <si>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</si>
  <si>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</si>
  <si>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</si>
  <si>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</si>
  <si>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</si>
  <si>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</si>
  <si>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</si>
  <si>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</si>
  <si>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</si>
  <si>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</si>
  <si>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</si>
  <si>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</si>
  <si>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</si>
  <si>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</si>
  <si>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</si>
  <si>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</si>
  <si>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 xml:space="preserve"> </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</si>
  <si>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</si>
  <si>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</si>
  <si>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</si>
  <si>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</si>
  <si>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</si>
  <si>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</si>
  <si>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</si>
  <si>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</si>
  <si>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</si>
  <si>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</si>
  <si>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</si>
  <si>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</si>
  <si>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</si>
  <si>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</si>
  <si>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</si>
  <si>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</si>
  <si>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</si>
  <si>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</si>
  <si>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</si>
  <si>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</si>
  <si>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</si>
  <si>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</si>
  <si>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</si>
  <si>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</si>
  <si>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</si>
  <si>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</si>
  <si>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</si>
  <si>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</si>
  <si>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</si>
  <si>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</si>
  <si>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</si>
  <si>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</si>
  <si>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</si>
  <si>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</si>
  <si>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</si>
  <si>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</si>
  <si>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</si>
  <si>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</si>
  <si>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</si>
  <si>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</si>
  <si>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</si>
  <si>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</si>
  <si>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</si>
  <si>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</si>
  <si>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</si>
  <si>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</si>
  <si>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</si>
  <si>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</si>
  <si>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</si>
  <si>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</si>
  <si>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</si>
  <si>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</si>
  <si>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</si>
  <si>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</si>
  <si>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</si>
  <si>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</si>
  <si>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</si>
  <si>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</si>
  <si>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</si>
  <si>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</si>
  <si>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</si>
  <si>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</si>
  <si>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</si>
  <si>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</si>
  <si>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</si>
  <si>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</si>
  <si>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</si>
  <si>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</si>
  <si>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</si>
  <si>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</si>
  <si>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</si>
  <si>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</si>
  <si>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</si>
  <si>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</si>
  <si>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</si>
  <si>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</si>
  <si>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</si>
  <si>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</si>
  <si>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</si>
  <si>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</si>
  <si>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</si>
  <si>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</si>
  <si>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</si>
  <si>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</si>
  <si>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</si>
  <si>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</si>
  <si>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</si>
  <si>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</si>
  <si>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</si>
  <si>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</si>
  <si>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</si>
  <si>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</si>
  <si>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</si>
  <si>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</si>
  <si>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</si>
  <si>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</si>
  <si>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</si>
  <si>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</si>
  <si>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</si>
  <si>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</si>
  <si>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</si>
  <si>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</si>
  <si>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</si>
  <si>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</si>
  <si>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</si>
  <si>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</si>
  <si>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</si>
  <si>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</si>
  <si>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</si>
  <si>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</si>
  <si>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</si>
  <si>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</si>
  <si>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</si>
  <si>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</si>
  <si>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</si>
  <si>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</si>
  <si>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</si>
  <si>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</si>
  <si>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</si>
  <si>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</si>
  <si>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</si>
  <si>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</si>
  <si>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</si>
  <si>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</si>
  <si>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Not available after 2005</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</si>
  <si>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</si>
  <si>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</si>
  <si>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</si>
  <si>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</si>
  <si>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</si>
  <si>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</si>
  <si>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</si>
  <si>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</si>
  <si>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</si>
  <si>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LATITUDE</t>
  </si>
  <si>
    <t>float</t>
  </si>
  <si>
    <t>Longitude</t>
  </si>
  <si>
    <t>location.lon</t>
  </si>
  <si>
    <t>LONGITUDE</t>
  </si>
  <si>
    <t>Carnegie Classification -- basic</t>
  </si>
  <si>
    <t>carnegie_basic</t>
  </si>
  <si>
    <t>CCBASIC</t>
  </si>
  <si>
    <t>Associate's--Public Rural-serving Small</t>
  </si>
  <si>
    <t>Associate's--Public Rural-serving Medium</t>
  </si>
  <si>
    <t>Associate's--Public Rural-serving Large</t>
  </si>
  <si>
    <t>Associate's--Public Suburban-serving Single Campus</t>
  </si>
  <si>
    <t>Associate's--Public Suburban-serving Multicampus</t>
  </si>
  <si>
    <t>Associate's--Public Urban-serving Single Campus</t>
  </si>
  <si>
    <t>Associate's--Public Urban-serving Multicampus</t>
  </si>
  <si>
    <t>Associate's--Public Special Use</t>
  </si>
  <si>
    <t>Associate's--Private Not-for-profit</t>
  </si>
  <si>
    <t>Associate's--Private For-profit</t>
  </si>
  <si>
    <t>Associate's--Public 2-year colleges under 4-year universities</t>
  </si>
  <si>
    <t>Associate's--Public 4-year Primarily Associate's</t>
  </si>
  <si>
    <t>Associate's--Private Not-for-profit 4-year Primarily Associate's</t>
  </si>
  <si>
    <t>Associate's--Private For-profit 4-year Primarily Associate's</t>
  </si>
  <si>
    <t>Research Universities (very high research activity)</t>
  </si>
  <si>
    <t>Research Universities (high research activity)</t>
  </si>
  <si>
    <t>Doctoral/Research Universities</t>
  </si>
  <si>
    <t>Master's Colleges and Universities (larger programs)</t>
  </si>
  <si>
    <t>Master's Colleges and Universities (medium programs)</t>
  </si>
  <si>
    <t>Master's Colleges and Universities (smaller programs)</t>
  </si>
  <si>
    <t>Baccalaureate Colleges--Arts &amp; Sciences</t>
  </si>
  <si>
    <t>Baccalaureate Colleges--Diverse Fields</t>
  </si>
  <si>
    <t>Baccalaureate/Associate's Colleges</t>
  </si>
  <si>
    <t>Special Focus Institutions--Theological seminaries, Bible colleges, and other faith-related institutions</t>
  </si>
  <si>
    <t>Special Focus Institutions--Medical schools and medical centers</t>
  </si>
  <si>
    <t>Special Focus Institutions--Other health professions schools</t>
  </si>
  <si>
    <t>Special Focus Institutions--Schools of engineering</t>
  </si>
  <si>
    <t>Special Focus Institutions--Other technology-related schools</t>
  </si>
  <si>
    <t>Special Focus Institutions--Schools of business and management</t>
  </si>
  <si>
    <t>Special Focus Institutions--Schools of art, music, and design</t>
  </si>
  <si>
    <t>Special Focus Institutions--Schools of law</t>
  </si>
  <si>
    <t>Special Focus Institutions--Other special-focus institutions</t>
  </si>
  <si>
    <t>Tribal Colleges</t>
  </si>
  <si>
    <t>Carnegie Classification -- undergraduate profile</t>
  </si>
  <si>
    <t>carnegie_undergrad</t>
  </si>
  <si>
    <t>CCUGPROF</t>
  </si>
  <si>
    <t>Higher part-time two-year (associateâ€™s degree-granting institutions with at least 60 percent of undergraduates enrolled part-time)</t>
  </si>
  <si>
    <t>Mixed part/full-time two-year (associateâ€™s degree-granting institutions with 40 to 59 percent of undergraduates enrolled part-time)</t>
  </si>
  <si>
    <t>Medium full-time two-year (associateâ€™s degree-granting institutions with 10 to 39 percent of undergraduates enrolled part-time)</t>
  </si>
  <si>
    <t>Higher full-time two-year (associateâ€™s degree-granting institutions with less than 10 percent of undergraduates enrolled part-time)</t>
  </si>
  <si>
    <t>Higher part-time four-year (bachelorâ€™s degree-granting institutions with at least 40 percent of undergraduates enrolled part-time)</t>
  </si>
  <si>
    <t>Medium full-time four-year, inclusive (bachelorâ€™s degree-granting institutions with 60 to 79 percent of undergraduates enrolled full-time that either did not report test score data or the scores indicate that they provide educational opportunity to students with varying levels academic preparation and achievement)</t>
  </si>
  <si>
    <t>Medium full-time four-year, selective, lower transfer-in (bachelorâ€™s degree-granting institutions with 60 to 79 percent of undergraduates enrolled full-time, that are selective in admissions, and where less than 20 percent of entering undergraduates are transfer students)</t>
  </si>
  <si>
    <t>Medium full-time four-year, selective, higher transfer-in (bachelorâ€™s degree-granting institutions with 60 to 79 percent of undergraduates enrolled full-time, that are selective in admissions, and where at least 20 percent of entering undergraduates are transfer students)</t>
  </si>
  <si>
    <t>Full-time four-year, inclusive (bachelorâ€™s degree-granting institutions with at least 80 percent of undergraduates enrolled full-time that either did not report test score data or the scores indicate that they provide educational opportunity to students with varying levels academic preparation and achievement)</t>
  </si>
  <si>
    <t>Full-time four-year, selective, lower transfer-in (bachelorâ€™s degree-granting institutions with at least 80 percent of undergraduates enrolled full-time, that are selective in admissions, and where less than 20 percent of entering undergraduates are transfer students)</t>
  </si>
  <si>
    <t>Full-time four-year, selective, higher transfer-in (bachelorâ€™s degree-granting institutions with at least 80 percent of undergraduates enrolled full-time, that are selective in admissions, and where at least 20 percent of entering undergraduates are transfer students)</t>
  </si>
  <si>
    <t>Full-time four-year, more selective, lower transfer-in (bachelorâ€™s degree-granting institutions with at least 80 percent of undergraduates enrolled full-time, that are more selective in admissions, and where less than 20 percent of entering undergraduates are transfer students)</t>
  </si>
  <si>
    <t>Full-time four-year, more selective, higher transfer-in (bachelorâ€™s degree-granting institutions with at least 80 percent of undergraduates enrolled full-time, that are more selective in admissions, and where at least 20 percent of entering undergraduates are transfer students)</t>
  </si>
  <si>
    <t>Not classified or not applicable</t>
  </si>
  <si>
    <t>Carnegie Classification -- size and setting</t>
  </si>
  <si>
    <t>carnegie_size_setting</t>
  </si>
  <si>
    <t>CCSIZSET</t>
  </si>
  <si>
    <t>Very small 2-year (confers associateâ€™s degrees, FTE enrollment less than 500)</t>
  </si>
  <si>
    <t>Small 2-year (confers associateâ€™s degrees, FTE enrollment 500 to 1,999)</t>
  </si>
  <si>
    <t>Medium 2-year (confers associateâ€™s degrees, FTE enrollment 2000 to 4,999)</t>
  </si>
  <si>
    <t>Large 2-year (confers associateâ€™s degrees, FTE enrollment 5000 to 9,999)</t>
  </si>
  <si>
    <t>Very large 2-year (confers associateâ€™s degrees, FTE enrollment 10,000 or more)</t>
  </si>
  <si>
    <t>Very small 4-year, primarily nonresidential (confers bachelorâ€™s degrees, FTE enrollment less than 1,000, less than 25 percent of degree-seeking undergraduates live on campus and/or less than 50 percent attend full time)</t>
  </si>
  <si>
    <t>Very small 4-year, primarily residential (confers bachelorâ€™s degrees, FTE enrollment less than 1,000, 25 to 49 percent of degree-seeking undergraduates live on campus and at least 50 percent attend full time)</t>
  </si>
  <si>
    <t>Very small 4-year, highly residential (confers bachelorâ€™s degrees, FTE enrollment less than 1,000, at least 50 percent of degree-seeking undergraduates live on campus and at least 80 percent attend full time)</t>
  </si>
  <si>
    <t>Small 4-year, primarily nonresidential (confers bachelorâ€™s degrees, FTE enrollment 1,000 to 2,999, less than 25 percent of degree-seeking undergraduates live on campus and/or less than 50 percent attend full time)</t>
  </si>
  <si>
    <t>Small 4-year, primarily residential (confers bachelorâ€™s degrees, FTE enrollment 1,000 to 2,999, 25 to 49 percent of degree-seeking undergraduates live on campus and at least 50 percent attend full time)</t>
  </si>
  <si>
    <t>Small 4-year, highly residential (confers bachelorâ€™s degrees, FTE enrollment 1,000 to 2,999, at least 50 percent of degree-seeking undergraduates live on campus and at least 80 percent attend full time)</t>
  </si>
  <si>
    <t>Medium 4-year, primarily nonresidential (confers bachelorâ€™s degrees, FTE enrollment 3,000 to 9,999, less than 25 percent of degree-seeking undergraduates live on campus and/or less than 50 percent attend full time)</t>
  </si>
  <si>
    <t>Medium 4-year, primarily residential (confers bachelorâ€™s degrees, FTE enrollment 3,000 to 9,999, 25 to 49 percent of degree-seeking undergraduates live on campus and at least 50 percent attend full time)</t>
  </si>
  <si>
    <t>Medium 4-year, highly residential (confers bachelorâ€™s degrees, FTE enrollment 3,000 to 9,999, at least 50 percent of degree-seeking undergraduates live on campus and at least 80 percent attend full time)</t>
  </si>
  <si>
    <t>Large 4-year, primarily nonresidential (confers bachelorâ€™s degrees, FTE enrollment over 9,999, less than 25 percent of degree-seeking undergraduates live on campus and/or less than 50 percent attend full time)</t>
  </si>
  <si>
    <t>Large 4-year, primarily residential (confers bachelorâ€™s degrees, FTE enrollment over 9,999, 25 to 49 percent of degree-seeking undergraduates live on campus and at least 50 percent attend full time)</t>
  </si>
  <si>
    <t>Large 4-year, highly residential (confers bachelorâ€™s degrees, FTE enrollment over 9,999, at least 50 percent of degree-seeking undergraduates live on campus and at least 80 percent attend full time)</t>
  </si>
  <si>
    <t>Not applicable, special-focus institution</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</si>
  <si>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</si>
  <si>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</si>
  <si>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</si>
  <si>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</si>
  <si>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</si>
  <si>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</si>
  <si>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</si>
  <si>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</si>
  <si>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</si>
  <si>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</si>
  <si>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</si>
  <si>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</si>
  <si>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</si>
  <si>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</si>
  <si>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</si>
  <si>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</si>
  <si>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</si>
  <si>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</si>
  <si>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</si>
  <si>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</si>
  <si>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</si>
  <si>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</si>
  <si>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</si>
  <si>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</si>
  <si>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</si>
  <si>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</si>
  <si>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</si>
  <si>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</si>
  <si>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</si>
  <si>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</si>
  <si>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</si>
  <si>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</si>
  <si>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</si>
  <si>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</si>
  <si>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</si>
  <si>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</si>
  <si>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</si>
  <si>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</si>
  <si>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</si>
  <si>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</si>
  <si>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</si>
  <si>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</si>
  <si>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</si>
  <si>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</si>
  <si>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</si>
  <si>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</si>
  <si>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</si>
  <si>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</si>
  <si>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</si>
  <si>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</si>
  <si>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</si>
  <si>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</si>
  <si>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</si>
  <si>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</si>
  <si>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</si>
  <si>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</si>
  <si>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</si>
  <si>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</si>
  <si>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</si>
  <si>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</si>
  <si>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</si>
  <si>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</si>
  <si>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</si>
  <si>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</si>
  <si>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</si>
  <si>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</si>
  <si>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</si>
  <si>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</si>
  <si>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</si>
  <si>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</si>
  <si>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</si>
  <si>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</si>
  <si>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</si>
  <si>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</si>
  <si>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</si>
  <si>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</si>
  <si>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</si>
  <si>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</si>
  <si>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</si>
  <si>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</si>
  <si>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</si>
  <si>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</si>
  <si>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</si>
  <si>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</si>
  <si>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</si>
  <si>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</si>
  <si>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</si>
  <si>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</si>
  <si>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</si>
  <si>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</si>
  <si>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</si>
  <si>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</si>
  <si>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</si>
  <si>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</si>
  <si>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</si>
  <si>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</si>
  <si>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</si>
  <si>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</si>
  <si>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</si>
  <si>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</si>
  <si>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</si>
  <si>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</si>
  <si>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</si>
  <si>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</si>
  <si>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</si>
  <si>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</si>
  <si>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</si>
  <si>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</si>
  <si>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</si>
  <si>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</si>
  <si>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</si>
  <si>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</si>
  <si>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</si>
  <si>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</si>
  <si>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</si>
  <si>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</si>
  <si>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</si>
  <si>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</si>
  <si>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</si>
  <si>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</si>
  <si>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</si>
  <si>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</si>
  <si>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</si>
  <si>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</si>
  <si>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</si>
  <si>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</si>
  <si>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</si>
  <si>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</si>
  <si>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</si>
  <si>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</si>
  <si>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</si>
  <si>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</si>
  <si>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</si>
  <si>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</si>
  <si>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</si>
  <si>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</si>
  <si>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</si>
  <si>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</si>
  <si>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</si>
  <si>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</si>
  <si>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</si>
  <si>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</si>
  <si>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</si>
  <si>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</si>
  <si>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</si>
  <si>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</si>
  <si>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</si>
  <si>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</si>
  <si>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</si>
  <si>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</si>
  <si>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</si>
  <si>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</si>
  <si>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</si>
  <si>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</si>
  <si>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</si>
  <si>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</si>
  <si>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</si>
  <si>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</si>
  <si>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</si>
  <si>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</si>
  <si>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</si>
  <si>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</si>
  <si>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</si>
  <si>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</si>
  <si>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</si>
  <si>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</si>
  <si>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</si>
  <si>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</si>
  <si>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</si>
  <si>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</si>
  <si>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</si>
  <si>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</si>
  <si>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</si>
  <si>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</si>
  <si>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</si>
  <si>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</si>
  <si>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</si>
  <si>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</si>
  <si>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</si>
  <si>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</si>
  <si>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</si>
  <si>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</si>
  <si>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</si>
  <si>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</si>
  <si>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</si>
  <si>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</si>
  <si>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</si>
  <si>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</si>
  <si>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</si>
  <si>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</si>
  <si>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</si>
  <si>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</si>
  <si>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</si>
  <si>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</si>
  <si>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</si>
  <si>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</si>
  <si>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</si>
  <si>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</si>
  <si>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</si>
  <si>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</si>
  <si>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</si>
  <si>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</si>
  <si>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</si>
  <si>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</si>
  <si>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</si>
  <si>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</si>
  <si>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</si>
  <si>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</si>
  <si>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</si>
  <si>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</si>
  <si>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</si>
  <si>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</si>
  <si>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</si>
  <si>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</si>
  <si>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</si>
  <si>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</si>
  <si>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</si>
  <si>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</si>
  <si>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</si>
  <si>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</si>
  <si>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</si>
  <si>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</si>
  <si>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</si>
  <si>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</si>
  <si>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</si>
  <si>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</si>
  <si>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</si>
  <si>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</si>
  <si>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</si>
  <si>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</si>
  <si>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</si>
  <si>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</si>
  <si>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</si>
  <si>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</si>
  <si>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</si>
  <si>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</si>
  <si>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</si>
  <si>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</si>
  <si>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</si>
  <si>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</si>
  <si>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</si>
  <si>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</si>
  <si>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</si>
  <si>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</si>
  <si>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</si>
  <si>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</si>
  <si>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</si>
  <si>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</si>
  <si>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</si>
  <si>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</si>
  <si>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</si>
  <si>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</si>
  <si>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</si>
  <si>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</si>
  <si>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</si>
  <si>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</si>
  <si>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</si>
  <si>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</si>
  <si>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</si>
  <si>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</si>
  <si>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</si>
  <si>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</si>
  <si>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</si>
  <si>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</si>
  <si>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</si>
  <si>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</si>
  <si>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</si>
  <si>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</si>
  <si>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</si>
  <si>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</si>
  <si>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</si>
  <si>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</si>
  <si>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</si>
  <si>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</si>
  <si>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</si>
  <si>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</si>
  <si>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</si>
  <si>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</si>
  <si>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</si>
  <si>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</si>
  <si>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</si>
  <si>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</si>
  <si>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</si>
  <si>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</si>
  <si>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</si>
  <si>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</si>
  <si>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</si>
  <si>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</si>
  <si>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</si>
  <si>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</si>
  <si>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</si>
  <si>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</si>
  <si>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</si>
  <si>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</si>
  <si>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</si>
  <si>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</si>
  <si>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</si>
  <si>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</si>
  <si>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</si>
  <si>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</si>
  <si>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</si>
  <si>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</si>
  <si>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</si>
  <si>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</si>
  <si>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</si>
  <si>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</si>
  <si>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</si>
  <si>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</si>
  <si>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</si>
  <si>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</si>
  <si>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</si>
  <si>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</si>
  <si>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</si>
  <si>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</si>
  <si>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</si>
  <si>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</si>
  <si>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</si>
  <si>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</si>
  <si>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</si>
  <si>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</si>
  <si>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</si>
  <si>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</si>
  <si>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</si>
  <si>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</si>
  <si>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</si>
  <si>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</si>
  <si>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</si>
  <si>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</si>
  <si>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</si>
  <si>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</si>
  <si>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</si>
  <si>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</si>
  <si>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</si>
  <si>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</si>
  <si>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</si>
  <si>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</si>
  <si>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</si>
  <si>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</si>
  <si>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</si>
  <si>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</si>
  <si>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</si>
  <si>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</si>
  <si>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</si>
  <si>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</si>
  <si>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</si>
  <si>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</si>
  <si>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</si>
  <si>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</si>
  <si>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</si>
  <si>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</si>
  <si>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</si>
  <si>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</si>
  <si>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</si>
  <si>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</si>
  <si>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</si>
  <si>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</si>
  <si>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</si>
  <si>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</si>
  <si>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</si>
  <si>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</si>
  <si>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</si>
  <si>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</si>
  <si>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</si>
  <si>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</si>
  <si>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</si>
  <si>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</si>
  <si>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</si>
  <si>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</si>
  <si>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</si>
  <si>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</si>
  <si>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</si>
  <si>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</si>
  <si>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</si>
  <si>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</si>
  <si>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</si>
  <si>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</si>
  <si>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</si>
  <si>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</si>
  <si>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</si>
  <si>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</si>
  <si>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</si>
  <si>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</si>
  <si>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</si>
  <si>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</si>
  <si>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</si>
  <si>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</si>
  <si>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</si>
  <si>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</si>
  <si>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</si>
  <si>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</si>
  <si>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</si>
  <si>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</si>
  <si>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</si>
  <si>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</si>
  <si>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</si>
  <si>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</si>
  <si>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</si>
  <si>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</si>
  <si>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</si>
  <si>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</si>
  <si>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</si>
  <si>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</si>
  <si>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</si>
  <si>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</si>
  <si>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</si>
  <si>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</si>
  <si>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</si>
  <si>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</si>
  <si>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</si>
  <si>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</si>
  <si>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</si>
  <si>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</si>
  <si>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</si>
  <si>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</si>
  <si>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</si>
  <si>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</si>
  <si>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</si>
  <si>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</si>
  <si>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</si>
  <si>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</si>
  <si>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</si>
  <si>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</si>
  <si>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</si>
  <si>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</si>
  <si>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</si>
  <si>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</si>
  <si>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</si>
  <si>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</si>
  <si>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</si>
  <si>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</si>
  <si>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</si>
  <si>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</si>
  <si>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</si>
  <si>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</si>
  <si>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</si>
  <si>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</si>
  <si>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</si>
  <si>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</si>
  <si>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</si>
  <si>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</si>
  <si>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</si>
  <si>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</si>
  <si>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</si>
  <si>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</si>
  <si>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</si>
  <si>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</si>
  <si>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</si>
  <si>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</si>
  <si>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</si>
  <si>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</si>
  <si>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</si>
  <si>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</si>
  <si>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</si>
  <si>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</si>
  <si>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</si>
  <si>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</si>
  <si>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</si>
  <si>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</si>
  <si>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</si>
  <si>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</si>
  <si>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</si>
  <si>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</si>
  <si>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</si>
  <si>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</si>
  <si>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</si>
  <si>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</si>
  <si>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</si>
  <si>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</si>
  <si>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</si>
  <si>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</si>
  <si>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</si>
  <si>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</si>
  <si>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</si>
  <si>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</si>
  <si>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</si>
  <si>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</si>
  <si>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</si>
  <si>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</si>
  <si>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</si>
  <si>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</si>
  <si>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</si>
  <si>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</si>
  <si>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</si>
  <si>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</si>
  <si>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</si>
  <si>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</si>
  <si>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</si>
  <si>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</si>
  <si>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</si>
  <si>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</si>
  <si>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</si>
  <si>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</si>
  <si>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</si>
  <si>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</si>
  <si>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</si>
  <si>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</si>
  <si>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</si>
  <si>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</si>
  <si>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</si>
  <si>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</si>
  <si>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</si>
  <si>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</si>
  <si>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</si>
  <si>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</si>
  <si>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</si>
  <si>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</si>
  <si>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</si>
  <si>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</si>
  <si>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</si>
  <si>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</si>
  <si>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</si>
  <si>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</si>
  <si>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</si>
  <si>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</si>
  <si>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</si>
  <si>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</si>
  <si>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</si>
  <si>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</si>
  <si>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</si>
  <si>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</si>
  <si>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</si>
  <si>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</si>
  <si>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</si>
  <si>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</si>
  <si>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</si>
  <si>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</si>
  <si>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</si>
  <si>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</si>
  <si>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</si>
  <si>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</si>
  <si>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</si>
  <si>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</si>
  <si>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</si>
  <si>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</si>
  <si>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</si>
  <si>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</si>
  <si>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</si>
  <si>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</si>
  <si>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</si>
  <si>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</si>
  <si>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</si>
  <si>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</si>
  <si>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</si>
  <si>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</si>
  <si>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</si>
  <si>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</si>
  <si>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</si>
  <si>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</si>
  <si>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</si>
  <si>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</si>
  <si>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</si>
  <si>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</si>
  <si>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</si>
  <si>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</si>
  <si>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</si>
  <si>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</si>
  <si>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</si>
  <si>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</si>
  <si>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</si>
  <si>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</si>
  <si>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</si>
  <si>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</si>
  <si>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</si>
  <si>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</si>
  <si>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</si>
  <si>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</si>
  <si>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</si>
  <si>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</si>
  <si>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</si>
  <si>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</si>
  <si>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</si>
  <si>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</si>
  <si>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</si>
  <si>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</si>
  <si>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</si>
  <si>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</si>
  <si>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</si>
  <si>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</si>
  <si>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</si>
  <si>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</si>
  <si>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</si>
  <si>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</si>
  <si>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</si>
  <si>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</si>
  <si>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</si>
  <si>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</si>
  <si>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</si>
  <si>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</si>
  <si>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</si>
  <si>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</si>
  <si>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</si>
  <si>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</si>
  <si>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</si>
  <si>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</si>
  <si>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</si>
  <si>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</si>
  <si>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</si>
  <si>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</si>
  <si>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</si>
  <si>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</si>
  <si>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</si>
  <si>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</si>
  <si>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</si>
  <si>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</si>
  <si>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</si>
  <si>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</si>
  <si>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</si>
  <si>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</si>
  <si>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</si>
  <si>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</si>
  <si>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</si>
  <si>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</si>
  <si>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</si>
  <si>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</si>
  <si>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</si>
  <si>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</si>
  <si>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</si>
  <si>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</si>
  <si>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</si>
  <si>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</si>
  <si>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</si>
  <si>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</si>
  <si>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</si>
  <si>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</si>
  <si>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</si>
  <si>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</si>
  <si>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</si>
  <si>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</si>
  <si>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</si>
  <si>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</si>
  <si>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</si>
  <si>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</si>
  <si>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</si>
  <si>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</si>
  <si>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</si>
  <si>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</si>
  <si>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</si>
  <si>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</si>
  <si>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</si>
  <si>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</si>
  <si>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</si>
  <si>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</si>
  <si>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</si>
  <si>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</si>
  <si>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</si>
  <si>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</si>
  <si>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</si>
  <si>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</si>
  <si>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</si>
  <si>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</si>
  <si>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</si>
  <si>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</si>
  <si>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</si>
  <si>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</si>
  <si>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</si>
  <si>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</si>
  <si>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</si>
  <si>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</si>
  <si>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</si>
  <si>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</si>
  <si>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</si>
  <si>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</si>
  <si>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</si>
  <si>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</si>
  <si>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</si>
  <si>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</si>
  <si>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</si>
  <si>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</si>
  <si>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</si>
  <si>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</si>
  <si>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</si>
  <si>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</si>
  <si>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</si>
  <si>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</si>
  <si>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</si>
  <si>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</si>
  <si>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</si>
  <si>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</si>
  <si>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</si>
  <si>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</si>
  <si>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</si>
  <si>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</si>
  <si>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</si>
  <si>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</si>
  <si>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</si>
  <si>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</si>
  <si>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</si>
  <si>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</si>
  <si>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</si>
  <si>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</si>
  <si>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</si>
  <si>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</si>
  <si>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</si>
  <si>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</si>
  <si>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</si>
  <si>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</si>
  <si>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</si>
  <si>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</si>
  <si>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</si>
  <si>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</si>
  <si>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</si>
  <si>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</si>
  <si>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</si>
  <si>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</si>
  <si>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</si>
  <si>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</si>
  <si>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</si>
  <si>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</si>
  <si>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</si>
  <si>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</si>
  <si>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</si>
  <si>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</si>
  <si>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</si>
  <si>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</si>
  <si>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</si>
  <si>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</si>
  <si>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</si>
  <si>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</si>
  <si>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</si>
  <si>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</si>
  <si>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</si>
  <si>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</si>
  <si>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</si>
  <si>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</si>
  <si>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</si>
  <si>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</si>
  <si>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</si>
  <si>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</si>
  <si>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</si>
  <si>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</si>
  <si>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</si>
  <si>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</si>
  <si>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</si>
  <si>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</si>
  <si>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</si>
  <si>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</si>
  <si>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</si>
  <si>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</si>
  <si>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</si>
  <si>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</si>
  <si>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</si>
  <si>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</si>
  <si>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</si>
  <si>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</si>
  <si>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</si>
  <si>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</si>
  <si>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</si>
  <si>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</si>
  <si>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</si>
  <si>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</si>
  <si>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</si>
  <si>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</si>
  <si>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</si>
  <si>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</si>
  <si>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</si>
  <si>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</si>
  <si>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</si>
  <si>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</si>
  <si>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</si>
  <si>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</si>
  <si>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</si>
  <si>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</si>
  <si>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</si>
  <si>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</si>
  <si>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</si>
  <si>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</si>
  <si>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</si>
  <si>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</si>
  <si>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</si>
  <si>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</si>
  <si>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</si>
  <si>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</si>
  <si>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</si>
  <si>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</si>
  <si>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</si>
  <si>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</si>
  <si>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</si>
  <si>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</si>
  <si>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</si>
  <si>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</si>
  <si>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</si>
  <si>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</si>
  <si>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</si>
  <si>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</si>
  <si>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</si>
  <si>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</si>
  <si>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</si>
  <si>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</si>
  <si>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</si>
  <si>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</si>
  <si>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</si>
  <si>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</si>
  <si>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</si>
  <si>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</si>
  <si>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</si>
  <si>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</si>
  <si>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</si>
  <si>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</si>
  <si>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</si>
  <si>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</si>
  <si>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</si>
  <si>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</si>
  <si>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</si>
  <si>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</si>
  <si>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</si>
  <si>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</si>
  <si>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</si>
  <si>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</si>
  <si>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</si>
  <si>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</si>
  <si>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</si>
  <si>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</si>
  <si>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</si>
  <si>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</si>
  <si>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</si>
  <si>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</si>
  <si>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</si>
  <si>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</si>
  <si>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</si>
  <si>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</si>
  <si>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</si>
  <si>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</si>
  <si>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</si>
  <si>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</si>
  <si>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</si>
  <si>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</si>
  <si>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</si>
  <si>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</si>
  <si>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</si>
  <si>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</si>
  <si>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</si>
  <si>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</si>
  <si>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</si>
  <si>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</si>
  <si>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</si>
  <si>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</si>
  <si>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</si>
  <si>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</si>
  <si>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</si>
  <si>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</si>
  <si>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</si>
  <si>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</si>
  <si>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</si>
  <si>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</si>
  <si>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</si>
  <si>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</si>
  <si>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</si>
  <si>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</si>
  <si>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</si>
  <si>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</si>
  <si>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</si>
  <si>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</si>
  <si>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</si>
  <si>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</si>
  <si>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</si>
  <si>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</si>
  <si>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</si>
  <si>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</si>
  <si>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</si>
  <si>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</si>
  <si>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</si>
  <si>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</si>
  <si>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</si>
  <si>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</si>
  <si>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</si>
  <si>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</si>
  <si>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</si>
  <si>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</si>
  <si>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</si>
  <si>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</si>
  <si>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</si>
  <si>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</si>
  <si>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</si>
  <si>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</si>
  <si>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</si>
  <si>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</si>
  <si>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</si>
  <si>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</si>
  <si>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</si>
  <si>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</si>
  <si>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</si>
  <si>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</si>
  <si>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</si>
  <si>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</si>
  <si>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</si>
  <si>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</si>
  <si>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</si>
  <si>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</si>
  <si>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</si>
  <si>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</si>
  <si>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</si>
  <si>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</si>
  <si>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</si>
  <si>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</si>
  <si>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</si>
  <si>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</si>
  <si>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</si>
  <si>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</si>
  <si>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</si>
  <si>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</si>
  <si>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</si>
  <si>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</si>
  <si>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</si>
  <si>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</si>
  <si>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degree-seeking students</t>
  </si>
  <si>
    <t>student</t>
  </si>
  <si>
    <t>size</t>
  </si>
  <si>
    <t>UGDS</t>
  </si>
  <si>
    <t>To be bucketed into size categories (College Navigator: &lt;2k, 2-15k, &gt;15k)</t>
  </si>
  <si>
    <t>Enrollment of all undergraduate students</t>
  </si>
  <si>
    <t>enrollment.all</t>
  </si>
  <si>
    <t>UG</t>
  </si>
  <si>
    <t>Total share of enrollment of undergraduate degree-seeking students who are white</t>
  </si>
  <si>
    <t>demographics.race_ethnicity.white</t>
  </si>
  <si>
    <t>UGDS_WHITE</t>
  </si>
  <si>
    <t>Not before 2009</t>
  </si>
  <si>
    <t>Total share of enrollment of undergraduate degree-seeking students who are black</t>
  </si>
  <si>
    <t>demographics.race_ethnicity.black</t>
  </si>
  <si>
    <t>UGDS_BLACK</t>
  </si>
  <si>
    <t>Pre2009_IPEDS</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</si>
  <si>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</si>
  <si>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</si>
  <si>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</si>
  <si>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</si>
  <si>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</si>
  <si>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</si>
  <si>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</si>
  <si>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</si>
  <si>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</si>
  <si>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</si>
  <si>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</si>
  <si>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</si>
  <si>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</si>
  <si>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</si>
  <si>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</si>
  <si>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</si>
  <si>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</si>
  <si>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</si>
  <si>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</si>
  <si>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</si>
  <si>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</si>
  <si>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</si>
  <si>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</si>
  <si>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</si>
  <si>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Not after 2009 (2009 transition year)</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</si>
  <si>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</si>
  <si>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</si>
  <si>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</si>
  <si>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</si>
  <si>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</si>
  <si>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</si>
  <si>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</si>
  <si>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</si>
  <si>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</si>
  <si>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</si>
  <si>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</si>
  <si>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</si>
  <si>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</si>
  <si>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Not after 2000</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</si>
  <si>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</si>
  <si>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</si>
  <si>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</si>
  <si>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</si>
  <si>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</si>
  <si>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</si>
  <si>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</si>
  <si>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</si>
  <si>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</si>
  <si>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</si>
  <si>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</si>
  <si>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</si>
  <si>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</si>
  <si>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</si>
  <si>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</si>
  <si>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</si>
  <si>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</si>
  <si>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</si>
  <si>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</si>
  <si>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</si>
  <si>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</si>
  <si>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 xml:space="preserve">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
</t>
  </si>
  <si>
    <t>part_time_share_2000</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</si>
  <si>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</si>
  <si>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</si>
  <si>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</si>
  <si>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</si>
  <si>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</si>
  <si>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</si>
  <si>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</si>
  <si>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</si>
  <si>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</si>
  <si>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</si>
  <si>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</si>
  <si>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</si>
  <si>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</si>
  <si>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</si>
  <si>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</si>
  <si>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</si>
  <si>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</si>
  <si>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</si>
  <si>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</si>
  <si>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</si>
  <si>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</si>
  <si>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</si>
  <si>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</si>
  <si>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 xml:space="preserve">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$0â€“$30,000; $30,001â€“$48,000; $48,001â€“$75,000; $75,001â€“$110,000;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studentâ€™s and the parentsâ€™ income. For an independent student, this includes the studentâ€™s adjusted gross income and, if the student is married, the spouseâ€™s income. This metric is not available prior to the 2009â€“10 academic year.
</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</si>
  <si>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</si>
  <si>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</si>
  <si>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</si>
  <si>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</si>
  <si>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</si>
  <si>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</si>
  <si>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</si>
  <si>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</si>
  <si>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</si>
  <si>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</si>
  <si>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</si>
  <si>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</si>
  <si>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</si>
  <si>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</si>
  <si>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</si>
  <si>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</si>
  <si>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</si>
  <si>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</si>
  <si>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</si>
  <si>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</si>
  <si>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</si>
  <si>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</si>
  <si>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</si>
  <si>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</si>
  <si>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</si>
  <si>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</si>
  <si>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</si>
  <si>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</si>
  <si>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</si>
  <si>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</si>
  <si>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</si>
  <si>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</si>
  <si>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</si>
  <si>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</si>
  <si>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</si>
  <si>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</si>
  <si>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</si>
  <si>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</si>
  <si>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</si>
  <si>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</si>
  <si>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</si>
  <si>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</si>
  <si>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</si>
  <si>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</si>
  <si>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</si>
  <si>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</si>
  <si>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</si>
  <si>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</si>
  <si>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</si>
  <si>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</si>
  <si>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</si>
  <si>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</si>
  <si>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</si>
  <si>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</si>
  <si>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</si>
  <si>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</si>
  <si>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</si>
  <si>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</si>
  <si>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</si>
  <si>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</si>
  <si>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 xml:space="preserve">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$0â€“$48,000; $48,001â€“$75,000;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studentâ€™s and the parentsâ€™ income. For an independent student, this includes the studentâ€™s adjusted gross income and, if the student is married, the spouseâ€™s income. This metric is not available prior to the 2008â€“09 academic year.
</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</si>
  <si>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</si>
  <si>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</si>
  <si>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</si>
  <si>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</si>
  <si>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</si>
  <si>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</si>
  <si>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</si>
  <si>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</si>
  <si>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</si>
  <si>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</si>
  <si>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</si>
  <si>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</si>
  <si>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</si>
  <si>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</si>
  <si>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</si>
  <si>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</si>
  <si>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</si>
  <si>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</si>
  <si>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</si>
  <si>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</si>
  <si>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</si>
  <si>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</si>
  <si>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</si>
  <si>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</si>
  <si>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</si>
  <si>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</si>
  <si>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</si>
  <si>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</si>
  <si>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</si>
  <si>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</si>
  <si>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</si>
  <si>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</si>
  <si>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</si>
  <si>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</si>
  <si>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</si>
  <si>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</si>
  <si>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 xml:space="preserve">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2009â€“10 academic year.
</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</si>
  <si>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</si>
  <si>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</si>
  <si>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</si>
  <si>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</si>
  <si>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</si>
  <si>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</si>
  <si>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</si>
  <si>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</si>
  <si>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</si>
  <si>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</si>
  <si>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</si>
  <si>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</si>
  <si>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 xml:space="preserve">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$0â€“$30,000; $30,001â€“$48,000; $48,001â€“$75,000; $75,001â€“$110,000; $110,001 or more. This metric is not available prior to the 2009â€“10 academic year.
</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</si>
  <si>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</si>
  <si>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</si>
  <si>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</si>
  <si>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</si>
  <si>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</si>
  <si>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</si>
  <si>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</si>
  <si>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</si>
  <si>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</si>
  <si>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</si>
  <si>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</si>
  <si>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</si>
  <si>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</si>
  <si>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</si>
  <si>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</si>
  <si>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</si>
  <si>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</si>
  <si>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</si>
  <si>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</si>
  <si>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</si>
  <si>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</si>
  <si>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</si>
  <si>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</si>
  <si>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</si>
  <si>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</si>
  <si>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</si>
  <si>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</si>
  <si>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</si>
  <si>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</si>
  <si>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</si>
  <si>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</si>
  <si>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</si>
  <si>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</si>
  <si>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</si>
  <si>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</si>
  <si>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</si>
  <si>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</si>
  <si>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</si>
  <si>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</si>
  <si>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</si>
  <si>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</si>
  <si>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</si>
  <si>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</si>
  <si>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</si>
  <si>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</si>
  <si>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</si>
  <si>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</si>
  <si>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</si>
  <si>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</si>
  <si>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</si>
  <si>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</si>
  <si>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</si>
  <si>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</si>
  <si>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</si>
  <si>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</si>
  <si>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</si>
  <si>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</si>
  <si>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</si>
  <si>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</si>
  <si>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</si>
  <si>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 xml:space="preserve">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
</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</si>
  <si>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</si>
  <si>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</si>
  <si>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</si>
  <si>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</si>
  <si>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</si>
  <si>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</si>
  <si>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</si>
  <si>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</si>
  <si>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</si>
  <si>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</si>
  <si>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</si>
  <si>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</si>
  <si>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</si>
  <si>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</si>
  <si>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</si>
  <si>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 xml:space="preserve">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 
</t>
  </si>
  <si>
    <t>Instructional expenditures per full-time equivalent student</t>
  </si>
  <si>
    <t>instructional_expenditure_per_fte</t>
  </si>
  <si>
    <t>INEXPFTE</t>
  </si>
  <si>
    <t xml:space="preserve">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 
</t>
  </si>
  <si>
    <t>Average faculty salary</t>
  </si>
  <si>
    <t>faculty_salary</t>
  </si>
  <si>
    <t>AVGFACSAL</t>
  </si>
  <si>
    <t xml:space="preserve">Average faculty salary per month, calculated from the IPEDS Human Resources component. This metric is calculated as the total salary outlays divided by the number of months worked for all full-time nonmedical instructional staff. Prior to the 2011â€“12 academic year, when months worked were reported in groups, the value for 9â€“10 months is estimated as 9.5 months and the value for 11â€“12 months is estimated as 11.5 months. Values prior to the 2003â€“04 academic year are limited to degree-granting institutions for consistency with values in subsequent academic years.
</t>
  </si>
  <si>
    <t>Proportion of faculty that is full-time</t>
  </si>
  <si>
    <t>ft_faculty_rate</t>
  </si>
  <si>
    <t>PFTFAC</t>
  </si>
  <si>
    <t xml:space="preserve">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
</t>
  </si>
  <si>
    <t>Percentage of undergraduates who receive a Pell Grant</t>
  </si>
  <si>
    <t>aid</t>
  </si>
  <si>
    <t>pell_grant_rate</t>
  </si>
  <si>
    <t>PCTPELL</t>
  </si>
  <si>
    <t xml:space="preserve">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2008â€“09 academic year.
</t>
  </si>
  <si>
    <t>Completion rate for first-time, full-time students at four-year institutions (150% of expected time to completion/6 years)</t>
  </si>
  <si>
    <t>completion</t>
  </si>
  <si>
    <t>completion_rate_4yr_150nt</t>
  </si>
  <si>
    <t>C150_4</t>
  </si>
  <si>
    <t xml:space="preserve">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
</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</si>
  <si>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</si>
  <si>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</si>
  <si>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</si>
  <si>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</si>
  <si>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</si>
  <si>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</si>
  <si>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</si>
  <si>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</si>
  <si>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</si>
  <si>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</si>
  <si>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</si>
  <si>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</si>
  <si>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</si>
  <si>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</si>
  <si>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</si>
  <si>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May be published alongside C150_ to provide context</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</si>
  <si>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</si>
  <si>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</si>
  <si>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</si>
  <si>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highest degree offered by the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</si>
  <si>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</si>
  <si>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</si>
  <si>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</si>
  <si>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</si>
  <si>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</si>
  <si>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</si>
  <si>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</si>
  <si>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</si>
  <si>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</si>
  <si>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</si>
  <si>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</si>
  <si>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</si>
  <si>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 xml:space="preserve">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</si>
  <si>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 rate for first-time, full-time students at four-year institutions (150% of expected time to completion/6 years) for black students</t>
  </si>
  <si>
    <t>completion_rate_4yr_150_black</t>
  </si>
  <si>
    <t>C150_4_BLACK</t>
  </si>
  <si>
    <t xml:space="preserve">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</si>
  <si>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 rate for first-time, full-time students at four-year institutions (150% of expected time to completion/6 years) for Hispanic students</t>
  </si>
  <si>
    <t>completion_rate_4yr_150_hispanic</t>
  </si>
  <si>
    <t>C150_4_HISP</t>
  </si>
  <si>
    <t xml:space="preserve">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</si>
  <si>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 rate for first-time, full-time students at four-year institutions (150% of expected time to completion/6 years) for Asian students</t>
  </si>
  <si>
    <t>completion_rate_4yr_150_asian</t>
  </si>
  <si>
    <t>C150_4_ASIAN</t>
  </si>
  <si>
    <t xml:space="preserve">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</si>
  <si>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 rate for first-time, full-time students at four-year institutions (150% of expected time to completion/6 years) for American Indian/Alaska Native students</t>
  </si>
  <si>
    <t>completion_rate_4yr_150_aian</t>
  </si>
  <si>
    <t>C150_4_AIAN</t>
  </si>
  <si>
    <t xml:space="preserve">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</si>
  <si>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 rate for first-time, full-time students at four-year institutions (150% of expected time to completion/6 years) for Native Hawaiian/Pacific Islander students</t>
  </si>
  <si>
    <t>completion_rate_4yr_150_nhpi</t>
  </si>
  <si>
    <t>C150_4_NHPI</t>
  </si>
  <si>
    <t xml:space="preserve">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</si>
  <si>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 rate for first-time, full-time students at four-year institutions (150% of expected time to completion/6 years) for students of two-or-more-races</t>
  </si>
  <si>
    <t>completion_rate_4yr_150_2ormore</t>
  </si>
  <si>
    <t>C150_4_2MOR</t>
  </si>
  <si>
    <t xml:space="preserve">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</si>
  <si>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 rate for first-time, full-time students at four-year institutions (150% of expected time to completion/6 years) for non-resident alien students</t>
  </si>
  <si>
    <t>completion_rate_4yr_150_nonresident.alien</t>
  </si>
  <si>
    <t>C150_4_NRA</t>
  </si>
  <si>
    <t xml:space="preserve">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</si>
  <si>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 rate for first-time, full-time students at four-year institutions (150% of expected time to completion/6 years) for students whose race is unknown</t>
  </si>
  <si>
    <t>completion_rate_4yr_150_race.unknown</t>
  </si>
  <si>
    <t>C150_4_UNKN</t>
  </si>
  <si>
    <t xml:space="preserve">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</si>
  <si>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completion_rate_4yr_150_white_pre2010</t>
  </si>
  <si>
    <t>C150_4_WHITENH</t>
  </si>
  <si>
    <t xml:space="preserve">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</si>
  <si>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completion_rate_4yr_150_black_pre2010</t>
  </si>
  <si>
    <t>C150_4_BLACKNH</t>
  </si>
  <si>
    <t xml:space="preserve">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bachelorâ€™s degree-seeking undergraduates, 150 percent of normal time is 6 years, and for associateâ€™s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</si>
  <si>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</si>
  <si>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</si>
  <si>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</si>
  <si>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</si>
  <si>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</si>
  <si>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</si>
  <si>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</si>
  <si>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</si>
  <si>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</si>
  <si>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</si>
  <si>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</si>
  <si>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</si>
  <si>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</si>
  <si>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</si>
  <si>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</si>
  <si>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</si>
  <si>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</si>
  <si>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</si>
  <si>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</si>
  <si>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</si>
  <si>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</si>
  <si>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</si>
  <si>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</si>
  <si>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</si>
  <si>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</si>
  <si>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</si>
  <si>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</si>
  <si>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</si>
  <si>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</si>
  <si>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</si>
  <si>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</si>
  <si>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</si>
  <si>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</si>
  <si>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</si>
  <si>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</si>
  <si>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</si>
  <si>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</si>
  <si>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</si>
  <si>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</si>
  <si>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</si>
  <si>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</si>
  <si>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</si>
  <si>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</si>
  <si>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</si>
  <si>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</si>
  <si>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</si>
  <si>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</si>
  <si>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</si>
  <si>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</si>
  <si>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</si>
  <si>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2004â€“05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</si>
  <si>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</si>
  <si>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</si>
  <si>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</si>
  <si>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</si>
  <si>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</si>
  <si>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</si>
  <si>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 xml:space="preserve">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2004â€“05 academic year. Proportions are expressed as decimals rounded to four decimal places, so, for example, 0.1234 equals 12.34 percent.
</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</si>
  <si>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</si>
  <si>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</si>
  <si>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</si>
  <si>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</si>
  <si>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</si>
  <si>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</si>
  <si>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 xml:space="preserve">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2009â€“10 academic year.
</t>
  </si>
  <si>
    <t>Percentage of undergraduates aged 25 and above</t>
  </si>
  <si>
    <t>share_25_older</t>
  </si>
  <si>
    <t>UG25abv</t>
  </si>
  <si>
    <t>The proportion of undergraduates who are aged 25 or older</t>
  </si>
  <si>
    <t>Two-year cohort default rate</t>
  </si>
  <si>
    <t>repayment</t>
  </si>
  <si>
    <t>2_yr_default_rate</t>
  </si>
  <si>
    <t>CDR2</t>
  </si>
  <si>
    <t>FSA</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</si>
  <si>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</si>
  <si>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</si>
  <si>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</si>
  <si>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</si>
  <si>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</si>
  <si>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Percent died within 2 years at original institution</t>
  </si>
  <si>
    <t>title_iv.died_by.2yrs</t>
  </si>
  <si>
    <t>DEATH_YR2_RT</t>
  </si>
  <si>
    <t>NSLDS</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</si>
  <si>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</si>
  <si>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</si>
  <si>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</si>
  <si>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</si>
  <si>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</si>
  <si>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</si>
  <si>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</si>
  <si>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</si>
  <si>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</si>
  <si>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 xml:space="preserve">Percent withdrawn from original institution within 2 years </t>
  </si>
  <si>
    <t>title_iv.withdrawn_by.2yrs</t>
  </si>
  <si>
    <t>WDRAW_ORIG_YR2_RT</t>
  </si>
  <si>
    <t xml:space="preserve">Percent who transferred to a 4-year institution and withdrew within 2 years </t>
  </si>
  <si>
    <t>title_iv.transf_withdrawn_4yr_by.2yrs</t>
  </si>
  <si>
    <t>WDRAW_4YR_TRANS_YR2_RT</t>
  </si>
  <si>
    <t xml:space="preserve">Percent who transferred to a 2-year institution and withdrew within 2 years </t>
  </si>
  <si>
    <t>title_iv.transf_withdrawn_2yr_by.2yrs</t>
  </si>
  <si>
    <t>WDRAW_2YR_TRANS_YR2_RT</t>
  </si>
  <si>
    <t xml:space="preserve">Percent still enrolled at original institution within 2 years </t>
  </si>
  <si>
    <t>title_iv.still_enrolled_by.2yrs</t>
  </si>
  <si>
    <t>ENRL_ORIG_YR2_RT</t>
  </si>
  <si>
    <t xml:space="preserve">Percent who transferred to a 4-year institution and were still enrolled within 2 years </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</si>
  <si>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</si>
  <si>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</si>
  <si>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</si>
  <si>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</si>
  <si>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</si>
  <si>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</si>
  <si>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</si>
  <si>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</si>
  <si>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</si>
  <si>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</si>
  <si>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</si>
  <si>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</si>
  <si>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</si>
  <si>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</si>
  <si>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</si>
  <si>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</si>
  <si>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</si>
  <si>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</si>
  <si>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</si>
  <si>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</si>
  <si>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</si>
  <si>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</si>
  <si>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</si>
  <si>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</si>
  <si>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</si>
  <si>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</si>
  <si>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 xml:space="preserve">Percent of low-income (less than $30,000 in nominal family income) students withdrawn from original institution within 2 years </t>
  </si>
  <si>
    <t>title_iv.low_inc.withdrawn_by.2yrs</t>
  </si>
  <si>
    <t>LO_INC_WDRAW_ORIG_YR2_RT</t>
  </si>
  <si>
    <t xml:space="preserve">Percent of low-income (less than $30,000 in nominal family income) students who transferred to a 4-year institution and withdrew within 2 years </t>
  </si>
  <si>
    <t>title_iv.low_inc.transf_withdrawn_4yr_by.2yrs</t>
  </si>
  <si>
    <t>LO_INC_WDRAW_4YR_TRANS_YR2_RT</t>
  </si>
  <si>
    <t xml:space="preserve">Percent of low-income (less than $30,000 in nominal family income) students who transferred to a 2-year institution and withdrew within 2 years </t>
  </si>
  <si>
    <t>title_iv.low_inc.transf_withdrawn_2yr_by.2yrs</t>
  </si>
  <si>
    <t>LO_INC_WDRAW_2YR_TRANS_YR2_RT</t>
  </si>
  <si>
    <t xml:space="preserve">Percent of low-income (less than $30,000 in nominal family income) students who were still enrolled at original institution within 2 years </t>
  </si>
  <si>
    <t>title_iv.low_inc.still_enrolled_by.2yrs</t>
  </si>
  <si>
    <t>LO_INC_ENRL_ORIG_YR2_RT</t>
  </si>
  <si>
    <t xml:space="preserve">Percent of low-income (less than $30,000 in nominal family income) students who transferred to a 4-year institution and were still enrolled within 2 years </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</si>
  <si>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</si>
  <si>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</si>
  <si>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</si>
  <si>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</si>
  <si>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</si>
  <si>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</si>
  <si>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</si>
  <si>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</si>
  <si>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</si>
  <si>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</si>
  <si>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</si>
  <si>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</si>
  <si>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</si>
  <si>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</si>
  <si>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</si>
  <si>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</si>
  <si>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</si>
  <si>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</si>
  <si>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</si>
  <si>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</si>
  <si>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</si>
  <si>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</si>
  <si>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</si>
  <si>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</si>
  <si>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</si>
  <si>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</si>
  <si>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 xml:space="preserve">Percent of middle-income (between $30,000 and $75,000 in nominal family income) students withdrawn from original institution within 2 years </t>
  </si>
  <si>
    <t>title_iv.mid_inc.withdrawn_by.2yrs</t>
  </si>
  <si>
    <t>MD_INC_WDRAW_ORIG_YR2_RT</t>
  </si>
  <si>
    <t xml:space="preserve">Percent of middle-income (between $30,000 and $75,000 in nominal family income) students who transferred to a 4-year institution and withdrew within 2 years </t>
  </si>
  <si>
    <t>title_iv.mid_inc.transf_withdrawn_4yr_by.2yrs</t>
  </si>
  <si>
    <t>MD_INC_WDRAW_4YR_TRANS_YR2_RT</t>
  </si>
  <si>
    <t xml:space="preserve">Percent of middle-income (between $30,000 and $75,000 in nominal family income) students who transferred to a 2-year institution and withdrew within 2 years </t>
  </si>
  <si>
    <t>title_iv.mid_inc.transf_withdrawn_2yr_by.2yrs</t>
  </si>
  <si>
    <t>MD_INC_WDRAW_2YR_TRANS_YR2_RT</t>
  </si>
  <si>
    <t xml:space="preserve">Percent of middle-income (between $30,000 and $75,000 in nominal family income) students who were still enrolled at original institution within 2 years </t>
  </si>
  <si>
    <t>title_iv.mid_inc.still_enrolled_by.2yrs</t>
  </si>
  <si>
    <t>MD_INC_ENRL_ORIG_YR2_RT</t>
  </si>
  <si>
    <t xml:space="preserve">Percent of middle-income (between $30,000 and $75,000 in nominal family income) students who transferred to a 4-year institution and were still enrolled within 2 years </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</si>
  <si>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</si>
  <si>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</si>
  <si>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</si>
  <si>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</si>
  <si>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</si>
  <si>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</si>
  <si>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</si>
  <si>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</si>
  <si>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</si>
  <si>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</si>
  <si>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</si>
  <si>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</si>
  <si>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</si>
  <si>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</si>
  <si>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</si>
  <si>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</si>
  <si>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</si>
  <si>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</si>
  <si>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</si>
  <si>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</si>
  <si>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</si>
  <si>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</si>
  <si>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</si>
  <si>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</si>
  <si>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</si>
  <si>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</si>
  <si>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 xml:space="preserve">Percent of high-income (above $75,000 in nominal family income) students withdrawn from original institution within 2 years </t>
  </si>
  <si>
    <t>title_iv.high_inc.withdrawn_by.2yrs</t>
  </si>
  <si>
    <t>HI_INC_WDRAW_ORIG_YR2_RT</t>
  </si>
  <si>
    <t xml:space="preserve">Percent of high-income (above $75,000 in nominal family income) students who transferred to a 4-year institution and withdrew within 2 years </t>
  </si>
  <si>
    <t>title_iv.high_inc.transf_withdrawn_4yr_by.2yrs</t>
  </si>
  <si>
    <t>HI_INC_WDRAW_4YR_TRANS_YR2_RT</t>
  </si>
  <si>
    <t xml:space="preserve">Percent of high-income (above $75,000 in nominal family income) students who transferred to a 2-year institution and withdrew within 2 years </t>
  </si>
  <si>
    <t>title_iv.high_inc.transf_withdrawn_2yr_by.2yrs</t>
  </si>
  <si>
    <t>HI_INC_WDRAW_2YR_TRANS_YR2_RT</t>
  </si>
  <si>
    <t xml:space="preserve">Percent of high-income (above $75,000 in nominal family income) students who were still enrolled at original institution within 2 years </t>
  </si>
  <si>
    <t>title_iv.high_inc.still_enrolled_by.2yrs</t>
  </si>
  <si>
    <t>HI_INC_ENRL_ORIG_YR2_RT</t>
  </si>
  <si>
    <t xml:space="preserve">Percent of high-income (above $75,000 in nominal family income) students who transferred to a 4-year institution and were still enrolled within 2 years </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</si>
  <si>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</si>
  <si>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</si>
  <si>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</si>
  <si>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</si>
  <si>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</si>
  <si>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</si>
  <si>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</si>
  <si>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</si>
  <si>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</si>
  <si>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</si>
  <si>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</si>
  <si>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</si>
  <si>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</si>
  <si>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</si>
  <si>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</si>
  <si>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</si>
  <si>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</si>
  <si>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</si>
  <si>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</si>
  <si>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</si>
  <si>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</si>
  <si>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</si>
  <si>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</si>
  <si>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</si>
  <si>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</si>
  <si>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</si>
  <si>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 xml:space="preserve">Percent of dependent students withdrawn from original institution within 2 years </t>
  </si>
  <si>
    <t>title_iv.depend.withdrawn_by.2yrs</t>
  </si>
  <si>
    <t>DEP_WDRAW_ORIG_YR2_RT</t>
  </si>
  <si>
    <t xml:space="preserve">Percent of dependent students who transferred to a 4-year institution and withdrew within 2 years </t>
  </si>
  <si>
    <t>title_iv.depend.transf_withdrawn_4yr_by.2yrs</t>
  </si>
  <si>
    <t>DEP_WDRAW_4YR_TRANS_YR2_RT</t>
  </si>
  <si>
    <t xml:space="preserve">Percent of dependent students who transferred to a 2-year institution and withdrew within 2 years </t>
  </si>
  <si>
    <t>title_iv.depend.transf_withdrawn_2yr_by.2yrs</t>
  </si>
  <si>
    <t>DEP_WDRAW_2YR_TRANS_YR2_RT</t>
  </si>
  <si>
    <t xml:space="preserve">Percent of dependent students who were still enrolled at original institution within 2 years </t>
  </si>
  <si>
    <t>title_iv.depend.still_enrolled_by.2yrs</t>
  </si>
  <si>
    <t>DEP_ENRL_ORIG_YR2_RT</t>
  </si>
  <si>
    <t xml:space="preserve">Percent of dependent students who transferred to a 4-year institution and were still enrolled within 2 years </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</si>
  <si>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</si>
  <si>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</si>
  <si>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</si>
  <si>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</si>
  <si>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</si>
  <si>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</si>
  <si>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</si>
  <si>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</si>
  <si>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</si>
  <si>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</si>
  <si>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</si>
  <si>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</si>
  <si>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</si>
  <si>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</si>
  <si>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</si>
  <si>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</si>
  <si>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</si>
  <si>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</si>
  <si>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</si>
  <si>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</si>
  <si>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</si>
  <si>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</si>
  <si>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</si>
  <si>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</si>
  <si>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</si>
  <si>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</si>
  <si>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 xml:space="preserve">Percent of independent students withdrawn from original institution within 2 years </t>
  </si>
  <si>
    <t>title_iv.independ.withdrawn_by.2yrs</t>
  </si>
  <si>
    <t>IND_WDRAW_ORIG_YR2_RT</t>
  </si>
  <si>
    <t xml:space="preserve">Percent of independent students who transferred to a 4-year institution and withdrew within 2 years </t>
  </si>
  <si>
    <t>title_iv.independ.transf_withdrawn_4yr_by.2yrs</t>
  </si>
  <si>
    <t>IND_WDRAW_4YR_TRANS_YR2_RT</t>
  </si>
  <si>
    <t xml:space="preserve">Percent of independent students who transferred to a 2-year institution and withdrew within 2 years </t>
  </si>
  <si>
    <t>title_iv.independ.transf_withdrawn_2yr_by.2yrs</t>
  </si>
  <si>
    <t>IND_WDRAW_2YR_TRANS_YR2_RT</t>
  </si>
  <si>
    <t xml:space="preserve">Percent of independent students who were still enrolled at original institution within 2 years </t>
  </si>
  <si>
    <t>title_iv.independ.still_enrolled_by.2yrs</t>
  </si>
  <si>
    <t>IND_ENRL_ORIG_YR2_RT</t>
  </si>
  <si>
    <t xml:space="preserve">Percent of independent students who transferred to a 4-year institution and were still enrolled within 2 years </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</si>
  <si>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</si>
  <si>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</si>
  <si>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</si>
  <si>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</si>
  <si>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</si>
  <si>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</si>
  <si>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</si>
  <si>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</si>
  <si>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</si>
  <si>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</si>
  <si>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</si>
  <si>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</si>
  <si>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</si>
  <si>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</si>
  <si>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</si>
  <si>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</si>
  <si>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</si>
  <si>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</si>
  <si>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</si>
  <si>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</si>
  <si>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</si>
  <si>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</si>
  <si>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</si>
  <si>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</si>
  <si>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</si>
  <si>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</si>
  <si>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 xml:space="preserve">Percent of female students withdrawn from original institution within 2 years </t>
  </si>
  <si>
    <t>title_iv.female.withdrawn_by.2yrs</t>
  </si>
  <si>
    <t>FEMALE_WDRAW_ORIG_YR2_RT</t>
  </si>
  <si>
    <t xml:space="preserve">Percent of female students who transferred to a 4-year institution and withdrew within 2 years </t>
  </si>
  <si>
    <t>title_iv.female.transf_withdrawn_4yr_by.2yrs</t>
  </si>
  <si>
    <t>FEMALE_WDRAW_4YR_TRANS_YR2_RT</t>
  </si>
  <si>
    <t xml:space="preserve">Percent of female students who transferred to a 2-year institution and withdrew within 2 years </t>
  </si>
  <si>
    <t>title_iv.female.transf_withdrawn_2yr_by.2yrs</t>
  </si>
  <si>
    <t>FEMALE_WDRAW_2YR_TRANS_YR2_RT</t>
  </si>
  <si>
    <t xml:space="preserve">Percent of female students who were still enrolled at original institution within 2 years </t>
  </si>
  <si>
    <t>title_iv.female.still_enrolled_by.2yrs</t>
  </si>
  <si>
    <t>FEMALE_ENRL_ORIG_YR2_RT</t>
  </si>
  <si>
    <t xml:space="preserve">Percent of female students who transferred to a 4-year institution and were still enrolled within 2 years </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</si>
  <si>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</si>
  <si>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</si>
  <si>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</si>
  <si>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</si>
  <si>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</si>
  <si>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</si>
  <si>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</si>
  <si>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</si>
  <si>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</si>
  <si>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</si>
  <si>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</si>
  <si>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</si>
  <si>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</si>
  <si>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</si>
  <si>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</si>
  <si>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</si>
  <si>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</si>
  <si>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</si>
  <si>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</si>
  <si>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</si>
  <si>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</si>
  <si>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</si>
  <si>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</si>
  <si>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</si>
  <si>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</si>
  <si>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</si>
  <si>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 xml:space="preserve">Percent of male students withdrawn from original institution within 2 years </t>
  </si>
  <si>
    <t>title_iv.male.withdrawn_by.2yrs</t>
  </si>
  <si>
    <t>MALE_WDRAW_ORIG_YR2_RT</t>
  </si>
  <si>
    <t xml:space="preserve">Percent of male students who transferred to a 4-year institution and withdrew within 2 years </t>
  </si>
  <si>
    <t>title_iv.male.transf_withdrawn_4yr_by.2yrs</t>
  </si>
  <si>
    <t>MALE_WDRAW_4YR_TRANS_YR2_RT</t>
  </si>
  <si>
    <t xml:space="preserve">Percent of male students who transferred to a 2-year institution and withdrew within 2 years </t>
  </si>
  <si>
    <t>title_iv.male.transf_withdrawn_2yr_by.2yrs</t>
  </si>
  <si>
    <t>MALE_WDRAW_2YR_TRANS_YR2_RT</t>
  </si>
  <si>
    <t xml:space="preserve">Percent of male students who were still enrolled at original institution within 2 years </t>
  </si>
  <si>
    <t>title_iv.male.still_enrolled_by.2yrs</t>
  </si>
  <si>
    <t>MALE_ENRL_ORIG_YR2_RT</t>
  </si>
  <si>
    <t xml:space="preserve">Percent of male students who transferred to a 4-year institution and were still enrolled within 2 years </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</si>
  <si>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</si>
  <si>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</si>
  <si>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</si>
  <si>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</si>
  <si>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</si>
  <si>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</si>
  <si>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</si>
  <si>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</si>
  <si>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</si>
  <si>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</si>
  <si>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</si>
  <si>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</si>
  <si>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</si>
  <si>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</si>
  <si>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</si>
  <si>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</si>
  <si>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</si>
  <si>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</si>
  <si>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</si>
  <si>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</si>
  <si>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</si>
  <si>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</si>
  <si>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</si>
  <si>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</si>
  <si>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</si>
  <si>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</si>
  <si>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 xml:space="preserve">Percent of students who received a Pell Grant at the institution and withdrew from original institution within 2 years </t>
  </si>
  <si>
    <t>title_iv.pell_recip.withdrawn_by.2yrs</t>
  </si>
  <si>
    <t>PELL_WDRAW_ORIG_YR2_RT</t>
  </si>
  <si>
    <t xml:space="preserve">Percent of students who received a Pell Grant at the institution and who transferred to a 4-year institution and withdrew within 2 years </t>
  </si>
  <si>
    <t>title_iv.pell_recip.transf_withdrawn_4yr_by.2yrs</t>
  </si>
  <si>
    <t>PELL_WDRAW_4YR_TRANS_YR2_RT</t>
  </si>
  <si>
    <t xml:space="preserve">Percent of students who received a Pell Grant at the institution and who transferred to a 2-year institution and withdrew within 2 years </t>
  </si>
  <si>
    <t>title_iv.pell_recip.transf_withdrawn_2yr_by.2yrs</t>
  </si>
  <si>
    <t>PELL_WDRAW_2YR_TRANS_YR2_RT</t>
  </si>
  <si>
    <t xml:space="preserve">Percent of students who received a Pell Grant at the institution and who were still enrolled at original institution within 2 years </t>
  </si>
  <si>
    <t>title_iv.pell_recip.still_enrolled_by.2yrs</t>
  </si>
  <si>
    <t>PELL_ENRL_ORIG_YR2_RT</t>
  </si>
  <si>
    <t xml:space="preserve">Percent of students who received a Pell Grant at the institution and who transferred to a 4-year institution and were still enrolled within 2 years </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</si>
  <si>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</si>
  <si>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</si>
  <si>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</si>
  <si>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</si>
  <si>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</si>
  <si>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</si>
  <si>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</si>
  <si>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</si>
  <si>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</si>
  <si>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</si>
  <si>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</si>
  <si>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</si>
  <si>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</si>
  <si>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</si>
  <si>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</si>
  <si>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</si>
  <si>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</si>
  <si>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</si>
  <si>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</si>
  <si>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</si>
  <si>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</si>
  <si>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</si>
  <si>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</si>
  <si>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</si>
  <si>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</si>
  <si>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</si>
  <si>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 xml:space="preserve">Percent of students who never received a Pell Grant at the institution and withdrew from original institution within 2 years </t>
  </si>
  <si>
    <t>title_iv.no_pell.withdrawn_by.2yrs</t>
  </si>
  <si>
    <t>NOPELL_WDRAW_ORIG_YR2_RT</t>
  </si>
  <si>
    <t xml:space="preserve">Percent of students who never received a Pell Grant at the institution and who transferred to a 4-year institution and withdrew within 2 years </t>
  </si>
  <si>
    <t>title_iv.no_pell.transf_withdrawn_4yr_by.2yrs</t>
  </si>
  <si>
    <t>NOPELL_WDRAW_4YR_TRANS_YR2_RT</t>
  </si>
  <si>
    <t xml:space="preserve">Percent of students who never received a Pell Grant at the institution and who transferred to a 2-year institution and withdrew within 2 years </t>
  </si>
  <si>
    <t>title_iv.no_pell.transf_withdrawn_2yr_by.2yrs</t>
  </si>
  <si>
    <t>NOPELL_WDRAW_2YR_TRANS_YR2_RT</t>
  </si>
  <si>
    <t xml:space="preserve">Percent of students who never received a Pell Grant at the institution and who were still enrolled at original institution within 2 years </t>
  </si>
  <si>
    <t>title_iv.no_pell.still_enrolled_by.2yrs</t>
  </si>
  <si>
    <t>NOPELL_ENRL_ORIG_YR2_RT</t>
  </si>
  <si>
    <t xml:space="preserve">Percent of students who never received a Pell Grant at the institution and who transferred to a 4-year institution and were still enrolled within 2 years </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</si>
  <si>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</si>
  <si>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</si>
  <si>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</si>
  <si>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</si>
  <si>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</si>
  <si>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</si>
  <si>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</si>
  <si>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</si>
  <si>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</si>
  <si>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</si>
  <si>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</si>
  <si>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</si>
  <si>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</si>
  <si>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</si>
  <si>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</si>
  <si>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</si>
  <si>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</si>
  <si>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</si>
  <si>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</si>
  <si>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</si>
  <si>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</si>
  <si>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</si>
  <si>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</si>
  <si>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</si>
  <si>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</si>
  <si>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</si>
  <si>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 xml:space="preserve">Percent of students who received a federal loan at the institution and withdrew from original institution within 2 years </t>
  </si>
  <si>
    <t>title_iv.loan_recip.withdrawn_by.2yrs</t>
  </si>
  <si>
    <t>LOAN_WDRAW_ORIG_YR2_RT</t>
  </si>
  <si>
    <t xml:space="preserve">Percent of students who received a federal loan at the institution and who transferred to a 4-year institution and withdrew within 2 years </t>
  </si>
  <si>
    <t>title_iv.loan_recip.transf_withdrawn_4yr_by.2yrs</t>
  </si>
  <si>
    <t>LOAN_WDRAW_4YR_TRANS_YR2_RT</t>
  </si>
  <si>
    <t xml:space="preserve">Percent of students who received a federal loan at the institution and who transferred to a 2-year institution and withdrew within 2 years </t>
  </si>
  <si>
    <t>title_iv.loan_recip.transf_withdrawn_2yr_by.2yrs</t>
  </si>
  <si>
    <t>LOAN_WDRAW_2YR_TRANS_YR2_RT</t>
  </si>
  <si>
    <t xml:space="preserve">Percent of students who received a federal loan at the institution and who were still enrolled at original institution within 2 years </t>
  </si>
  <si>
    <t>title_iv.loan_recip.still_enrolled_by.2yrs</t>
  </si>
  <si>
    <t>LOAN_ENRL_ORIG_YR2_RT</t>
  </si>
  <si>
    <t xml:space="preserve">Percent of students who received a federal loan at the institution and who transferred to a 4-year institution and were still enrolled within 2 years </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</si>
  <si>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</si>
  <si>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</si>
  <si>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</si>
  <si>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</si>
  <si>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</si>
  <si>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</si>
  <si>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</si>
  <si>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</si>
  <si>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</si>
  <si>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</si>
  <si>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</si>
  <si>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</si>
  <si>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</si>
  <si>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</si>
  <si>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</si>
  <si>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</si>
  <si>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</si>
  <si>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</si>
  <si>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</si>
  <si>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</si>
  <si>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</si>
  <si>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</si>
  <si>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</si>
  <si>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</si>
  <si>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</si>
  <si>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</si>
  <si>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 xml:space="preserve">Percent of students who never received a federal loan at the institution and withdrew from original institution within 2 years </t>
  </si>
  <si>
    <t>title_iv.no_loan.withdrawn_by.2yrs</t>
  </si>
  <si>
    <t>NOLOAN_WDRAW_ORIG_YR2_RT</t>
  </si>
  <si>
    <t xml:space="preserve">Percent of students who never received a federal loan at the institution and who transferred to a 4-year institution and withdrew within 2 years </t>
  </si>
  <si>
    <t>title_iv.no_loan.transf_withdrawn_4yr_by.2yrs</t>
  </si>
  <si>
    <t>NOLOAN_WDRAW_4YR_TRANS_YR2_RT</t>
  </si>
  <si>
    <t xml:space="preserve">Percent of students who never received a federal loan at the institution and who transferred to a 2-year institution and withdrew within 2 years </t>
  </si>
  <si>
    <t>title_iv.no_loan.transf_withdrawn_2yr_by.2yrs</t>
  </si>
  <si>
    <t>NOLOAN_WDRAW_2YR_TRANS_YR2_RT</t>
  </si>
  <si>
    <t xml:space="preserve">Percent of students who never received a federal loan at the institution and who were still enrolled at original institution within 2 years </t>
  </si>
  <si>
    <t>title_iv.no_loan.still_enrolled_by.2yrs</t>
  </si>
  <si>
    <t>NOLOAN_ENRL_ORIG_YR2_RT</t>
  </si>
  <si>
    <t xml:space="preserve">Percent of students who never received a federal loan at the institution and who transferred to a 4-year institution and were still enrolled within 2 years </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</si>
  <si>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</si>
  <si>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</si>
  <si>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</si>
  <si>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</si>
  <si>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</si>
  <si>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</si>
  <si>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</si>
  <si>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</si>
  <si>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</si>
  <si>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</si>
  <si>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</si>
  <si>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</si>
  <si>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</si>
  <si>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</si>
  <si>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</si>
  <si>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</si>
  <si>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</si>
  <si>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</si>
  <si>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</si>
  <si>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</si>
  <si>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</si>
  <si>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</si>
  <si>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</si>
  <si>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</si>
  <si>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</si>
  <si>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</si>
  <si>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 xml:space="preserve">Percent of first-generation students withdrawn from original institution within 2 years </t>
  </si>
  <si>
    <t>title_iv.first_gen.withdrawn_by.2yrs</t>
  </si>
  <si>
    <t>FIRSTGEN_WDRAW_ORIG_YR2_RT</t>
  </si>
  <si>
    <t xml:space="preserve">Percent of first-generation students who transferred to a 4-year institution and withdrew within 2 years </t>
  </si>
  <si>
    <t>title_iv.first_gen.transf_withdrawn_4yr_by.2yrs</t>
  </si>
  <si>
    <t>FIRSTGEN_WDRAW_4YR_TRANS_YR2_RT</t>
  </si>
  <si>
    <t xml:space="preserve">Percent of first-generation students who transferred to a 2-year institution and withdrew within 2 years </t>
  </si>
  <si>
    <t>title_iv.first_gen.transf_withdrawn_2yr_by.2yrs</t>
  </si>
  <si>
    <t>FIRSTGEN_WDRAW_2YR_TRANS_YR2_RT</t>
  </si>
  <si>
    <t xml:space="preserve">Percent of first-generation students who were still enrolled at original institution within 2 years </t>
  </si>
  <si>
    <t>title_iv.first_gen.still_enrolled_by.2yrs</t>
  </si>
  <si>
    <t>FIRSTGEN_ENRL_ORIG_YR2_RT</t>
  </si>
  <si>
    <t xml:space="preserve">Percent of first-generation students who transferred to a 4-year institution and were still enrolled within 2 years </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</si>
  <si>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</si>
  <si>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</si>
  <si>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</si>
  <si>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</si>
  <si>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</si>
  <si>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</si>
  <si>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</si>
  <si>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</si>
  <si>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</si>
  <si>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</si>
  <si>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</si>
  <si>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</si>
  <si>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</si>
  <si>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</si>
  <si>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</si>
  <si>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</si>
  <si>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</si>
  <si>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</si>
  <si>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</si>
  <si>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</si>
  <si>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</si>
  <si>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</si>
  <si>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</si>
  <si>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</si>
  <si>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</si>
  <si>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</si>
  <si>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 xml:space="preserve">Percent of not-first-generation students withdrawn from original institution within 2 years </t>
  </si>
  <si>
    <t>title_iv.not_first_gen.withdrawn_by.2yrs</t>
  </si>
  <si>
    <t>NOT1STGEN_WDRAW_ORIG_YR2_RT</t>
  </si>
  <si>
    <t xml:space="preserve">Percent of not-first-generation students who transferred to a 4-year institution and withdrew within 2 years </t>
  </si>
  <si>
    <t>title_iv.not_first_gen.transf_withdrawn_4yr_by.2yrs</t>
  </si>
  <si>
    <t>NOT1STGEN_WDRAW_4YR_TRANS_YR2_RT</t>
  </si>
  <si>
    <t xml:space="preserve">Percent of not-first-generation students who transferred to a 2-year institution and withdrew within 2 years </t>
  </si>
  <si>
    <t>title_iv.not_first_gen.transf_withdrawn_2yr_by.2yrs</t>
  </si>
  <si>
    <t>NOT1STGEN_WDRAW_2YR_TRANS_YR2_RT</t>
  </si>
  <si>
    <t xml:space="preserve">Percent of not-first-generation students who were still enrolled at original institution within 2 years </t>
  </si>
  <si>
    <t>title_iv.not_first_gen.still_enrolled_by.2yrs</t>
  </si>
  <si>
    <t>NOT1STGEN_ENRL_ORIG_YR2_RT</t>
  </si>
  <si>
    <t xml:space="preserve">Percent of not-first-generation students who transferred to a 4-year institution and were still enrolled within 2 years </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</si>
  <si>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</si>
  <si>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</si>
  <si>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</si>
  <si>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</si>
  <si>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</si>
  <si>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</si>
  <si>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</si>
  <si>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</si>
  <si>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</si>
  <si>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</si>
  <si>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</si>
  <si>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</si>
  <si>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</si>
  <si>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</si>
  <si>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</si>
  <si>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</si>
  <si>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</si>
  <si>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</si>
  <si>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</si>
  <si>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</si>
  <si>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</si>
  <si>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</si>
  <si>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</si>
  <si>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</si>
  <si>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</si>
  <si>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</si>
  <si>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</si>
  <si>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</si>
  <si>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</si>
  <si>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</si>
  <si>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</si>
  <si>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</si>
  <si>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</si>
  <si>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</si>
  <si>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</si>
  <si>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</si>
  <si>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</si>
  <si>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</si>
  <si>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</si>
  <si>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</si>
  <si>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</si>
  <si>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</si>
  <si>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</si>
  <si>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</si>
  <si>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</si>
  <si>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</si>
  <si>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</si>
  <si>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</si>
  <si>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</si>
  <si>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</si>
  <si>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</si>
  <si>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</si>
  <si>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</si>
  <si>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</si>
  <si>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</si>
  <si>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</si>
  <si>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</si>
  <si>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</si>
  <si>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</si>
  <si>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</si>
  <si>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</si>
  <si>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</si>
  <si>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</si>
  <si>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</si>
  <si>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</si>
  <si>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</si>
  <si>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</si>
  <si>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</si>
  <si>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</si>
  <si>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</si>
  <si>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</si>
  <si>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</si>
  <si>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</si>
  <si>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</si>
  <si>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</si>
  <si>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</si>
  <si>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</si>
  <si>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</si>
  <si>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</si>
  <si>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</si>
  <si>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</si>
  <si>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</si>
  <si>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</si>
  <si>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</si>
  <si>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</si>
  <si>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</si>
  <si>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</si>
  <si>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</si>
  <si>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</si>
  <si>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</si>
  <si>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</si>
  <si>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</si>
  <si>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</si>
  <si>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</si>
  <si>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</si>
  <si>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</si>
  <si>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</si>
  <si>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</si>
  <si>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</si>
  <si>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</si>
  <si>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</si>
  <si>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</si>
  <si>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</si>
  <si>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</si>
  <si>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</si>
  <si>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</si>
  <si>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</si>
  <si>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</si>
  <si>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</si>
  <si>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</si>
  <si>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</si>
  <si>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</si>
  <si>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</si>
  <si>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</si>
  <si>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</si>
  <si>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</si>
  <si>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</si>
  <si>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</si>
  <si>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</si>
  <si>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</si>
  <si>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</si>
  <si>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</si>
  <si>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</si>
  <si>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</si>
  <si>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</si>
  <si>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</si>
  <si>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</si>
  <si>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</si>
  <si>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</si>
  <si>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</si>
  <si>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</si>
  <si>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</si>
  <si>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</si>
  <si>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</si>
  <si>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</si>
  <si>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</si>
  <si>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</si>
  <si>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</si>
  <si>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</si>
  <si>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</si>
  <si>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</si>
  <si>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</si>
  <si>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</si>
  <si>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</si>
  <si>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</si>
  <si>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</si>
  <si>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</si>
  <si>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</si>
  <si>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</si>
  <si>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</si>
  <si>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</si>
  <si>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</si>
  <si>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</si>
  <si>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</si>
  <si>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</si>
  <si>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</si>
  <si>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</si>
  <si>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</si>
  <si>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</si>
  <si>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</si>
  <si>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</si>
  <si>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</si>
  <si>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</si>
  <si>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</si>
  <si>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</si>
  <si>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</si>
  <si>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</si>
  <si>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</si>
  <si>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</si>
  <si>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</si>
  <si>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</si>
  <si>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</si>
  <si>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</si>
  <si>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</si>
  <si>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</si>
  <si>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</si>
  <si>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</si>
  <si>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</si>
  <si>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</si>
  <si>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</si>
  <si>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</si>
  <si>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</si>
  <si>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</si>
  <si>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</si>
  <si>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</si>
  <si>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</si>
  <si>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</si>
  <si>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</si>
  <si>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</si>
  <si>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</si>
  <si>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</si>
  <si>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</si>
  <si>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</si>
  <si>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</si>
  <si>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</si>
  <si>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</si>
  <si>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</si>
  <si>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</si>
  <si>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</si>
  <si>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</si>
  <si>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</si>
  <si>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</si>
  <si>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</si>
  <si>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</si>
  <si>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</si>
  <si>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</si>
  <si>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</si>
  <si>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</si>
  <si>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</si>
  <si>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</si>
  <si>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</si>
  <si>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</si>
  <si>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</si>
  <si>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</si>
  <si>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</si>
  <si>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</si>
  <si>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</si>
  <si>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</si>
  <si>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</si>
  <si>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</si>
  <si>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</si>
  <si>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</si>
  <si>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</si>
  <si>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</si>
  <si>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</si>
  <si>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</si>
  <si>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</si>
  <si>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</si>
  <si>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</si>
  <si>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</si>
  <si>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</si>
  <si>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</si>
  <si>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</si>
  <si>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</si>
  <si>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</si>
  <si>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</si>
  <si>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</si>
  <si>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</si>
  <si>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</si>
  <si>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</si>
  <si>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</si>
  <si>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</si>
  <si>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</si>
  <si>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</si>
  <si>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</si>
  <si>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</si>
  <si>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</si>
  <si>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</si>
  <si>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</si>
  <si>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</si>
  <si>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</si>
  <si>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</si>
  <si>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</si>
  <si>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</si>
  <si>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</si>
  <si>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</si>
  <si>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</si>
  <si>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</si>
  <si>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</si>
  <si>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</si>
  <si>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</si>
  <si>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</si>
  <si>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</si>
  <si>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</si>
  <si>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</si>
  <si>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</si>
  <si>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</si>
  <si>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</si>
  <si>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</si>
  <si>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</si>
  <si>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</si>
  <si>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</si>
  <si>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</si>
  <si>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</si>
  <si>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</si>
  <si>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</si>
  <si>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</si>
  <si>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</si>
  <si>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</si>
  <si>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</si>
  <si>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</si>
  <si>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</si>
  <si>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</si>
  <si>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</si>
  <si>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</si>
  <si>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</si>
  <si>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</si>
  <si>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</si>
  <si>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</si>
  <si>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</si>
  <si>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</si>
  <si>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</si>
  <si>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</si>
  <si>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</si>
  <si>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</si>
  <si>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</si>
  <si>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</si>
  <si>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</si>
  <si>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</si>
  <si>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</si>
  <si>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</si>
  <si>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</si>
  <si>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</si>
  <si>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</si>
  <si>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</si>
  <si>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</si>
  <si>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</si>
  <si>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</si>
  <si>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</si>
  <si>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</si>
  <si>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</si>
  <si>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</si>
  <si>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</si>
  <si>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</si>
  <si>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</si>
  <si>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</si>
  <si>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</si>
  <si>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</si>
  <si>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</si>
  <si>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</si>
  <si>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</si>
  <si>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</si>
  <si>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</si>
  <si>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</si>
  <si>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</si>
  <si>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</si>
  <si>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</si>
  <si>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</si>
  <si>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</si>
  <si>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</si>
  <si>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</si>
  <si>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</si>
  <si>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</si>
  <si>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</si>
  <si>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</si>
  <si>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</si>
  <si>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</si>
  <si>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</si>
  <si>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</si>
  <si>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</si>
  <si>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</si>
  <si>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</si>
  <si>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</si>
  <si>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</si>
  <si>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</si>
  <si>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</si>
  <si>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</si>
  <si>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</si>
  <si>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</si>
  <si>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</si>
  <si>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</si>
  <si>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</si>
  <si>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</si>
  <si>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</si>
  <si>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</si>
  <si>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</si>
  <si>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</si>
  <si>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</si>
  <si>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</si>
  <si>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</si>
  <si>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</si>
  <si>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</si>
  <si>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</si>
  <si>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</si>
  <si>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</si>
  <si>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</si>
  <si>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</si>
  <si>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</si>
  <si>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</si>
  <si>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</si>
  <si>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</si>
  <si>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</si>
  <si>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</si>
  <si>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</si>
  <si>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</si>
  <si>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</si>
  <si>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</si>
  <si>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</si>
  <si>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</si>
  <si>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</si>
  <si>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</si>
  <si>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</si>
  <si>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</si>
  <si>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</si>
  <si>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</si>
  <si>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</si>
  <si>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</si>
  <si>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</si>
  <si>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</si>
  <si>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</si>
  <si>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</si>
  <si>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</si>
  <si>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</si>
  <si>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</si>
  <si>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</si>
  <si>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</si>
  <si>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</si>
  <si>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</si>
  <si>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</si>
  <si>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</si>
  <si>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</si>
  <si>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</si>
  <si>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</si>
  <si>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</si>
  <si>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</si>
  <si>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</si>
  <si>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</si>
  <si>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</si>
  <si>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</si>
  <si>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</si>
  <si>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</si>
  <si>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</si>
  <si>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</si>
  <si>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</si>
  <si>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</si>
  <si>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</si>
  <si>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</si>
  <si>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</si>
  <si>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</si>
  <si>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</si>
  <si>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</si>
  <si>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</si>
  <si>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</si>
  <si>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</si>
  <si>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</si>
  <si>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</si>
  <si>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</si>
  <si>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</si>
  <si>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</si>
  <si>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</si>
  <si>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</si>
  <si>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</si>
  <si>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</si>
  <si>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</si>
  <si>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</si>
  <si>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</si>
  <si>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</si>
  <si>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</si>
  <si>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</si>
  <si>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</si>
  <si>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</si>
  <si>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</si>
  <si>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</si>
  <si>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</si>
  <si>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</si>
  <si>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</si>
  <si>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</si>
  <si>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</si>
  <si>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</si>
  <si>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</si>
  <si>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</si>
  <si>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</si>
  <si>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</si>
  <si>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</si>
  <si>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</si>
  <si>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</si>
  <si>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</si>
  <si>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</si>
  <si>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</si>
  <si>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</si>
  <si>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</si>
  <si>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</si>
  <si>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</si>
  <si>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</si>
  <si>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</si>
  <si>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</si>
  <si>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</si>
  <si>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</si>
  <si>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</si>
  <si>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</si>
  <si>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</si>
  <si>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</si>
  <si>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</si>
  <si>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</si>
  <si>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</si>
  <si>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</si>
  <si>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</si>
  <si>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</si>
  <si>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</si>
  <si>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</si>
  <si>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</si>
  <si>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</si>
  <si>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</si>
  <si>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</si>
  <si>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</si>
  <si>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</si>
  <si>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</si>
  <si>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</si>
  <si>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</si>
  <si>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</si>
  <si>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</si>
  <si>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</si>
  <si>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</si>
  <si>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</si>
  <si>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</si>
  <si>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</si>
  <si>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</si>
  <si>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</si>
  <si>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</si>
  <si>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</si>
  <si>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</si>
  <si>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</si>
  <si>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</si>
  <si>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</si>
  <si>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</si>
  <si>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</si>
  <si>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</si>
  <si>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</si>
  <si>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</si>
  <si>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</si>
  <si>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</si>
  <si>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</si>
  <si>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</si>
  <si>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</si>
  <si>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</si>
  <si>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</si>
  <si>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</si>
  <si>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</si>
  <si>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</si>
  <si>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</si>
  <si>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</si>
  <si>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</si>
  <si>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</si>
  <si>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</si>
  <si>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</si>
  <si>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</si>
  <si>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</si>
  <si>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</si>
  <si>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</si>
  <si>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</si>
  <si>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</si>
  <si>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</si>
  <si>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</si>
  <si>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</si>
  <si>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</si>
  <si>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</si>
  <si>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</si>
  <si>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</si>
  <si>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</si>
  <si>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</si>
  <si>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</si>
  <si>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</si>
  <si>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</si>
  <si>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</si>
  <si>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</si>
  <si>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</si>
  <si>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</si>
  <si>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</si>
  <si>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</si>
  <si>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</si>
  <si>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</si>
  <si>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</si>
  <si>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</si>
  <si>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</si>
  <si>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</si>
  <si>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</si>
  <si>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</si>
  <si>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</si>
  <si>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</si>
  <si>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</si>
  <si>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</si>
  <si>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</si>
  <si>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</si>
  <si>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</si>
  <si>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</si>
  <si>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</si>
  <si>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</si>
  <si>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</si>
  <si>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</si>
  <si>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</si>
  <si>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</si>
  <si>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</si>
  <si>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</si>
  <si>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</si>
  <si>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</si>
  <si>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</si>
  <si>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</si>
  <si>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</si>
  <si>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</si>
  <si>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</si>
  <si>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</si>
  <si>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</si>
  <si>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</si>
  <si>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</si>
  <si>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</si>
  <si>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</si>
  <si>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</si>
  <si>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</si>
  <si>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</si>
  <si>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</si>
  <si>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</si>
  <si>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</si>
  <si>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</si>
  <si>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</si>
  <si>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</si>
  <si>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</si>
  <si>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</si>
  <si>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</si>
  <si>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</si>
  <si>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</si>
  <si>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</si>
  <si>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</si>
  <si>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</si>
  <si>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</si>
  <si>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</si>
  <si>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</si>
  <si>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</si>
  <si>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</si>
  <si>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</si>
  <si>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</si>
  <si>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</si>
  <si>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</si>
  <si>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</si>
  <si>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</si>
  <si>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</si>
  <si>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</si>
  <si>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</si>
  <si>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</si>
  <si>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</si>
  <si>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</si>
  <si>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</si>
  <si>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</si>
  <si>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</si>
  <si>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</si>
  <si>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</si>
  <si>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</si>
  <si>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</si>
  <si>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</si>
  <si>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</si>
  <si>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</si>
  <si>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</si>
  <si>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</si>
  <si>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</si>
  <si>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</si>
  <si>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</si>
  <si>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</si>
  <si>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</si>
  <si>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</si>
  <si>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</si>
  <si>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</si>
  <si>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</si>
  <si>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</si>
  <si>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</si>
  <si>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</si>
  <si>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</si>
  <si>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</si>
  <si>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</si>
  <si>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</si>
  <si>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</si>
  <si>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</si>
  <si>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</si>
  <si>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</si>
  <si>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</si>
  <si>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</si>
  <si>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</si>
  <si>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</si>
  <si>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</si>
  <si>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</si>
  <si>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</si>
  <si>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</si>
  <si>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</si>
  <si>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</si>
  <si>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</si>
  <si>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</si>
  <si>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</si>
  <si>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</si>
  <si>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</si>
  <si>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</si>
  <si>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</si>
  <si>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</si>
  <si>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</si>
  <si>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</si>
  <si>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</si>
  <si>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</si>
  <si>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</si>
  <si>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</si>
  <si>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</si>
  <si>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</si>
  <si>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</si>
  <si>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</si>
  <si>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</si>
  <si>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</si>
  <si>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</si>
  <si>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</si>
  <si>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</si>
  <si>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</si>
  <si>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</si>
  <si>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</si>
  <si>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</si>
  <si>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</si>
  <si>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</si>
  <si>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</si>
  <si>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</si>
  <si>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</si>
  <si>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</si>
  <si>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</si>
  <si>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</si>
  <si>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</si>
  <si>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</si>
  <si>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</si>
  <si>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</si>
  <si>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</si>
  <si>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</si>
  <si>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</si>
  <si>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</si>
  <si>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</si>
  <si>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</si>
  <si>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</si>
  <si>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</si>
  <si>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</si>
  <si>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</si>
  <si>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</si>
  <si>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</si>
  <si>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</si>
  <si>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</si>
  <si>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</si>
  <si>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</si>
  <si>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</si>
  <si>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</si>
  <si>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</si>
  <si>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</si>
  <si>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</si>
  <si>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</si>
  <si>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</si>
  <si>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</si>
  <si>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</si>
  <si>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</si>
  <si>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</si>
  <si>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</si>
  <si>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</si>
  <si>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</si>
  <si>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</si>
  <si>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</si>
  <si>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</si>
  <si>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</si>
  <si>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</si>
  <si>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</si>
  <si>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</si>
  <si>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</si>
  <si>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</si>
  <si>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</si>
  <si>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</si>
  <si>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</si>
  <si>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</si>
  <si>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</si>
  <si>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</si>
  <si>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</si>
  <si>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</si>
  <si>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</si>
  <si>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</si>
  <si>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</si>
  <si>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</si>
  <si>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</si>
  <si>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</si>
  <si>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</si>
  <si>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</si>
  <si>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</si>
  <si>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</si>
  <si>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</si>
  <si>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</si>
  <si>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</si>
  <si>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</si>
  <si>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</si>
  <si>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</si>
  <si>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</si>
  <si>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</si>
  <si>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</si>
  <si>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</si>
  <si>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</si>
  <si>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</si>
  <si>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</si>
  <si>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</si>
  <si>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</si>
  <si>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</si>
  <si>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IND_WDRAW_2YR_TRANS_YR4_RT</t>
  </si>
  <si>
    <t>Percent of independent students who were still enrolled at original institution within 4 years</t>
  </si>
  <si>
    <t>IND_ENRL_ORIG_YR4_RT</t>
  </si>
  <si>
    <t>Percent of independent students who transferred to a 4-year institution and were still enrolled within 4 years</t>
  </si>
  <si>
    <t>IND_ENRL_4YR_TRANS_YR4_RT</t>
  </si>
  <si>
    <t>Percent of independent students who transferred to a 2-year institution and were still enrolled within 4 years</t>
  </si>
  <si>
    <t>IND_ENRL_2YR_TRANS_YR4_RT</t>
  </si>
  <si>
    <t>Percent of independent students with status unknown within 4 years at original institution</t>
  </si>
  <si>
    <t>IND_UNKN_ORIG_YR4_RT</t>
  </si>
  <si>
    <t>Percent of independent students who transferred to a 4-year institution and whose status is unknown within 4 years</t>
  </si>
  <si>
    <t>IND_UNKN_4YR_TRANS_YR4_RT</t>
  </si>
  <si>
    <t>Percent of independent students who transferred to a 2-year institution and whose status is unknown within 4 years</t>
  </si>
  <si>
    <t>IND_UNKN_2YR_TRANS_YR4_RT</t>
  </si>
  <si>
    <t>Percent of female students who died within 4 years at original institution</t>
  </si>
  <si>
    <t>FEMALE_DEATH_YR4_RT</t>
  </si>
  <si>
    <t>Percent of female students who completed within 4 years at original institution</t>
  </si>
  <si>
    <t>FEMALE_COMP_ORIG_YR4_RT</t>
  </si>
  <si>
    <t>Percent of female students who transferred to a 4-year institution and completed within 4 years</t>
  </si>
  <si>
    <t>FEMALE_COMP_4YR_TRANS_YR4_RT</t>
  </si>
  <si>
    <t>Percent of female students who transferred to a 2-year institution and completed within 4 years</t>
  </si>
  <si>
    <t>FEMALE_COMP_2YR_TRANS_YR4_RT</t>
  </si>
  <si>
    <t>Percent of female students withdrawn from original institution within 4 years</t>
  </si>
  <si>
    <t>FEMALE_WDRAW_ORIG_YR4_RT</t>
  </si>
  <si>
    <t>Percent of female students who transferred to a 4-year institution and withdrew within 4 years</t>
  </si>
  <si>
    <t>FEMALE_WDRAW_4YR_TRANS_YR4_RT</t>
  </si>
  <si>
    <t>Percent of female students who transferred to a 2-year institution and withdrew within 4 years</t>
  </si>
  <si>
    <t>FEMALE_WDRAW_2YR_TRANS_YR4_RT</t>
  </si>
  <si>
    <t>Percent of female students who were still enrolled at original institution within 4 years</t>
  </si>
  <si>
    <t>FEMALE_ENRL_ORIG_YR4_RT</t>
  </si>
  <si>
    <t>Percent of female students who transferred to a 4-year institution and were still enrolled within 4 years</t>
  </si>
  <si>
    <t>FEMALE_ENRL_4YR_TRANS_YR4_RT</t>
  </si>
  <si>
    <t>Percent of female students who transferred to a 2-year institution and were still enrolled within 4 years</t>
  </si>
  <si>
    <t>FEMALE_ENRL_2YR_TRANS_YR4_RT</t>
  </si>
  <si>
    <t>Percent of female students with status unknown within 4 years at original institution</t>
  </si>
  <si>
    <t>FEMALE_UNKN_ORIG_YR4_RT</t>
  </si>
  <si>
    <t>Percent of female students who transferred to a 4-year institution and whose status is unknown within 4 years</t>
  </si>
  <si>
    <t>FEMALE_UNKN_4YR_TRANS_YR4_RT</t>
  </si>
  <si>
    <t>Percent of female students who transferred to a 2-year institution and whose status is unknown within 4 years</t>
  </si>
  <si>
    <t>FEMALE_UNKN_2YR_TRANS_YR4_RT</t>
  </si>
  <si>
    <t>Percent of male students who died within 4 years at original institution</t>
  </si>
  <si>
    <t>MALE_DEATH_YR4_RT</t>
  </si>
  <si>
    <t>Percent of male students who completed within 4 years at original institution</t>
  </si>
  <si>
    <t>MALE_COMP_ORIG_YR4_RT</t>
  </si>
  <si>
    <t>Percent of male students who transferred to a 4-year institution and completed within 4 years</t>
  </si>
  <si>
    <t>MALE_COMP_4YR_TRANS_YR4_RT</t>
  </si>
  <si>
    <t>Percent of male students who transferred to a 2-year institution and completed within 4 years</t>
  </si>
  <si>
    <t>MALE_COMP_2YR_TRANS_YR4_RT</t>
  </si>
  <si>
    <t>Percent of male students withdrawn from original institution within 4 years</t>
  </si>
  <si>
    <t>MALE_WDRAW_ORIG_YR4_RT</t>
  </si>
  <si>
    <t>Percent of male students who transferred to a 4-year institution and withdrew within 4 years</t>
  </si>
  <si>
    <t>MALE_WDRAW_4YR_TRANS_YR4_RT</t>
  </si>
  <si>
    <t>Percent of male students who transferred to a 2-year institution and withdrew within 4 years</t>
  </si>
  <si>
    <t>MALE_WDRAW_2YR_TRANS_YR4_RT</t>
  </si>
  <si>
    <t>Percent of male students who were still enrolled at original institution within 4 years</t>
  </si>
  <si>
    <t>MALE_ENRL_ORIG_YR4_RT</t>
  </si>
  <si>
    <t>Percent of male students who transferred to a 4-year institution and were still enrolled within 4 years</t>
  </si>
  <si>
    <t>MALE_ENRL_4YR_TRANS_YR4_RT</t>
  </si>
  <si>
    <t>Percent of male students who transferred to a 2-year institution and were still enrolled within 4 years</t>
  </si>
  <si>
    <t>MALE_ENRL_2YR_TRANS_YR4_RT</t>
  </si>
  <si>
    <t>Percent of male students with status unknown within 4 years at original institution</t>
  </si>
  <si>
    <t>MALE_UNKN_ORIG_YR4_RT</t>
  </si>
  <si>
    <t>Percent of male students who transferred to a 4-year institution and whose status is unknown within 4 years</t>
  </si>
  <si>
    <t>MALE_UNKN_4YR_TRANS_YR4_RT</t>
  </si>
  <si>
    <t>Percent of male students who transferred to a 2-year institution and whose status is unknown within 4 years</t>
  </si>
  <si>
    <t>MALE_UNKN_2YR_TRANS_YR4_RT</t>
  </si>
  <si>
    <t>Percent of students who received a Pell Grant at the institution and who died within 4 years at original institution</t>
  </si>
  <si>
    <t>PELL_DEATH_YR4_RT</t>
  </si>
  <si>
    <t>Percent of students who received a Pell Grant at the institution and who completed in 4 years at original institution</t>
  </si>
  <si>
    <t>PELL_COMP_ORIG_YR4_RT</t>
  </si>
  <si>
    <t>Percent of students who received a Pell Grant at the institution and who transferred to a 4-year institution and completed within 4 years</t>
  </si>
  <si>
    <t>PELL_COMP_4YR_TRANS_YR4_RT</t>
  </si>
  <si>
    <t>Percent of students who received a Pell Grant at the institution and who transferred to a 2-year institution and completed within 4 years</t>
  </si>
  <si>
    <t>PELL_COMP_2YR_TRANS_YR4_RT</t>
  </si>
  <si>
    <t>Percent of students who received a Pell Grant at the institution and withdrew from original institution within 4 years</t>
  </si>
  <si>
    <t>PELL_WDRAW_ORIG_YR4_RT</t>
  </si>
  <si>
    <t>Percent of students who received a Pell Grant at the institution and who transferred to a 4-year institution and withdrew within 4 years</t>
  </si>
  <si>
    <t>PELL_WDRAW_4YR_TRANS_YR4_RT</t>
  </si>
  <si>
    <t>Percent of students who received a Pell Grant at the institution and who transferred to a 2-year institution and withdrew within 4 years</t>
  </si>
  <si>
    <t>PELL_WDRAW_2YR_TRANS_YR4_RT</t>
  </si>
  <si>
    <t>Percent of students who received a Pell Grant at the institution and who were still enrolled at original institution within 4 years</t>
  </si>
  <si>
    <t>PELL_ENRL_ORIG_YR4_RT</t>
  </si>
  <si>
    <t>Percent of students who received a Pell Grant at the institution and who transferred to a 4-year institution and were still enrolled within 4 years</t>
  </si>
  <si>
    <t>PELL_ENRL_4YR_TRANS_YR4_RT</t>
  </si>
  <si>
    <t>Percent of students who received a Pell Grant at the institution and who transferred to a 2-year institution and were still enrolled within 4 years</t>
  </si>
  <si>
    <t>PELL_ENRL_2YR_TRANS_YR4_RT</t>
  </si>
  <si>
    <t>Percent of students who received a Pell Grant at the institution and with status unknown within 4 years at original institution</t>
  </si>
  <si>
    <t>PELL_UNKN_ORIG_YR4_RT</t>
  </si>
  <si>
    <t>Percent of students who received a Pell Grant at the institution and who transferred to a 4-year institution and whose status is unknown within 4 years</t>
  </si>
  <si>
    <t>PELL_UNKN_4YR_TRANS_YR4_RT</t>
  </si>
  <si>
    <t>Percent of students who received a Pell Grant at the institution and who transferred to a 2-year institution and whose status is unknown within 4 years</t>
  </si>
  <si>
    <t>PELL_UNKN_2YR_TRANS_YR4_RT</t>
  </si>
  <si>
    <t>Percent of students who never received a Pell Grant at the institution and who died within 4 years at original institution</t>
  </si>
  <si>
    <t>NOPELL_DEATH_YR4_RT</t>
  </si>
  <si>
    <t>Percent of students who never received a Pell Grant at the institution and who completed in 4 years at original institution</t>
  </si>
  <si>
    <t>NOPELL_COMP_ORIG_YR4_RT</t>
  </si>
  <si>
    <t>Percent of students who never received a Pell Grant at the institution and who transferred to a 4-year institution and completed within 4 years</t>
  </si>
  <si>
    <t>NOPELL_COMP_4YR_TRANS_YR4_RT</t>
  </si>
  <si>
    <t>Percent of students who never received a Pell Grant at the institution and who transferred to a 2-year institution and completed within 4 years</t>
  </si>
  <si>
    <t>NOPELL_COMP_2YR_TRANS_YR4_RT</t>
  </si>
  <si>
    <t>Percent of students who never received a Pell Grant at the institution and withdrew from original institution within 4 years</t>
  </si>
  <si>
    <t>NOPELL_WDRAW_ORIG_YR4_RT</t>
  </si>
  <si>
    <t>Percent of students who never received a Pell Grant at the institution and who transferred to a 4-year institution and withdrew within 4 years</t>
  </si>
  <si>
    <t>NOPELL_WDRAW_4YR_TRANS_YR4_RT</t>
  </si>
  <si>
    <t>Percent of students who never received a Pell Grant at the institution and who transferred to a 2-year institution and withdrew within 4 years</t>
  </si>
  <si>
    <t>NOPELL_WDRAW_2YR_TRANS_YR4_RT</t>
  </si>
  <si>
    <t>Percent of students who never received a Pell Grant at the institution and who were still enrolled at original institution within 4 years</t>
  </si>
  <si>
    <t>NOPELL_ENRL_ORIG_YR4_RT</t>
  </si>
  <si>
    <t>Percent of students who never received a Pell Grant at the institution and who transferred to a 4-year institution and were still enrolled within 4 years</t>
  </si>
  <si>
    <t>NOPELL_ENRL_4YR_TRANS_YR4_RT</t>
  </si>
  <si>
    <t>Percent of students who never received a Pell Grant at the institution and who transferred to a 2-year institution and were still enrolled within 4 years</t>
  </si>
  <si>
    <t>NOPELL_ENRL_2YR_TRANS_YR4_RT</t>
  </si>
  <si>
    <t>Percent of students who never received a Pell Grant at the institution and with status unknown within 4 years at original institution</t>
  </si>
  <si>
    <t>NOPELL_UNKN_ORIG_YR4_RT</t>
  </si>
  <si>
    <t>Percent of students who never received a Pell Grant at the institution and who transferred to a 4-year institution and whose status is unknown within 4 years</t>
  </si>
  <si>
    <t>NOPELL_UNKN_4YR_TRANS_YR4_RT</t>
  </si>
  <si>
    <t>Percent of students who never received a Pell Grant at the institution and who transferred to a 2-year institution and whose status is unknown within 4 years</t>
  </si>
  <si>
    <t>NOPELL_UNKN_2YR_TRANS_YR4_RT</t>
  </si>
  <si>
    <t>Percent of students who received a federal loan at the institution and who died within 4 years at original institution</t>
  </si>
  <si>
    <t>LOAN_DEATH_YR4_RT</t>
  </si>
  <si>
    <t>Percent of students who received a federal loan at the institution and who completed in 4 years at original institution</t>
  </si>
  <si>
    <t>LOAN_COMP_ORIG_YR4_RT</t>
  </si>
  <si>
    <t>Percent of students who received a federal loan at the institution and who transferred to a 4-year institution and completed within 4 years</t>
  </si>
  <si>
    <t>LOAN_COMP_4YR_TRANS_YR4_RT</t>
  </si>
  <si>
    <t>Percent of students who received a federal loan at the institution and who transferred to a 2-year institution and completed within 4 years</t>
  </si>
  <si>
    <t>LOAN_COMP_2YR_TRANS_YR4_RT</t>
  </si>
  <si>
    <t>Percent of students who received a federal loan at the institution and withdrew from original institution within 4 years</t>
  </si>
  <si>
    <t>LOAN_WDRAW_ORIG_YR4_RT</t>
  </si>
  <si>
    <t>Percent of students who received a federal loan at the institution and who transferred to a 4-year institution and withdrew within 4 years</t>
  </si>
  <si>
    <t>LOAN_WDRAW_4YR_TRANS_YR4_RT</t>
  </si>
  <si>
    <t>Percent of students who received a federal loan at the institution and who transferred to a 2-year institution and withdrew within 4 years</t>
  </si>
  <si>
    <t>LOAN_WDRAW_2YR_TRANS_YR4_RT</t>
  </si>
  <si>
    <t>Percent of students who received a federal loan at the institution and who were still enrolled at original institution within 4 years</t>
  </si>
  <si>
    <t>LOAN_ENRL_ORIG_YR4_RT</t>
  </si>
  <si>
    <t>Percent of students who received a federal loan at the institution and who transferred to a 4-year institution and were still enrolled within 4 years</t>
  </si>
  <si>
    <t>LOAN_ENRL_4YR_TRANS_YR4_RT</t>
  </si>
  <si>
    <t>Percent of students who received a federal loan at the institution and who transferred to a 2-year institution and were still enrolled within 4 years</t>
  </si>
  <si>
    <t>LOAN_ENRL_2YR_TRANS_YR4_RT</t>
  </si>
  <si>
    <t>Percent of students who received a federal loan at the institution and with status unknown within 4 years at original institution</t>
  </si>
  <si>
    <t>LOAN_UNKN_ORIG_YR4_RT</t>
  </si>
  <si>
    <t>Percent of students who received a federal loan at the institution and who transferred to a 4-year institution and whose status is unknown within 4 years</t>
  </si>
  <si>
    <t>LOAN_UNKN_4YR_TRANS_YR4_RT</t>
  </si>
  <si>
    <t>Percent of students who received a federal loan at the institution and who transferred to a 2-year institution and whose status is unknown within 4 years</t>
  </si>
  <si>
    <t>LOAN_UNKN_2YR_TRANS_YR4_RT</t>
  </si>
  <si>
    <t>Percent of students who never received a federal loan at the institution and who died within 4 years at original institution</t>
  </si>
  <si>
    <t>NOLOAN_DEATH_YR4_RT</t>
  </si>
  <si>
    <t>Percent of students who never received a federal loan at the institution and who completed in 4 years at original institution</t>
  </si>
  <si>
    <t>NOLOAN_COMP_ORIG_YR4_RT</t>
  </si>
  <si>
    <t>Percent of students who never received a federal loan at the institution and who transferred to a 4-year institution and completed within 4 years</t>
  </si>
  <si>
    <t>NOLOAN_COMP_4YR_TRANS_YR4_RT</t>
  </si>
  <si>
    <t>Percent of students who never received a federal loan at the institution and who transferred to a 2-year institution and completed within 4 years</t>
  </si>
  <si>
    <t>NOLOAN_COMP_2YR_TRANS_YR4_RT</t>
  </si>
  <si>
    <t>Percent of students who never received a federal loan at the institution and withdrew from original institution within 4 years</t>
  </si>
  <si>
    <t>NOLOAN_WDRAW_ORIG_YR4_RT</t>
  </si>
  <si>
    <t>Percent of students who never received a federal loan at the institution and who transferred to a 4-year institution and withdrew within 4 years</t>
  </si>
  <si>
    <t>NOLOAN_WDRAW_4YR_TRANS_YR4_RT</t>
  </si>
  <si>
    <t>Percent of students who never received a federal loan at the institution and who transferred to a 2-year institution and withdrew within 4 years</t>
  </si>
  <si>
    <t>NOLOAN_WDRAW_2YR_TRANS_YR4_RT</t>
  </si>
  <si>
    <t>Percent of students who never received a federal loan at the institution and who were still enrolled at original institution within 4 years</t>
  </si>
  <si>
    <t>NOLOAN_ENRL_ORIG_YR4_RT</t>
  </si>
  <si>
    <t>Percent of students who never received a federal loan at the institution and who transferred to a 4-year institution and were still enrolled within 4 years</t>
  </si>
  <si>
    <t>NOLOAN_ENRL_4YR_TRANS_YR4_RT</t>
  </si>
  <si>
    <t>Percent of students who never received a federal loan at the institution and who transferred to a 2-year institution and were still enrolled within 4 years</t>
  </si>
  <si>
    <t>NOLOAN_ENRL_2YR_TRANS_YR4_RT</t>
  </si>
  <si>
    <t>Percent of students who never received a federal loan at the institution and with status unknown within 4 years at original institution</t>
  </si>
  <si>
    <t>NOLOAN_UNKN_ORIG_YR4_RT</t>
  </si>
  <si>
    <t>Percent of students who never received a federal loan at the institution and who transferred to a 4-year institution and whose status is unknown within 4 years</t>
  </si>
  <si>
    <t>NOLOAN_UNKN_4YR_TRANS_YR4_RT</t>
  </si>
  <si>
    <t>Percent of students who never received a federal loan at the institution and who transferred to a 2-year institution and whose status is unknown within 4 years</t>
  </si>
  <si>
    <t>NOLOAN_UNKN_2YR_TRANS_YR4_RT</t>
  </si>
  <si>
    <t>Percent of first-generation students who died within 4 years at original institution</t>
  </si>
  <si>
    <t>FIRSTGEN_DEATH_YR4_RT</t>
  </si>
  <si>
    <t>Percent of first-generation students who completed within 4 years at original institution</t>
  </si>
  <si>
    <t>FIRSTGEN_COMP_ORIG_YR4_RT</t>
  </si>
  <si>
    <t>Percent of first-generation students who transferred to a 4-year institution and completed within 4 years</t>
  </si>
  <si>
    <t>FIRSTGEN_COMP_4YR_TRANS_YR4_RT</t>
  </si>
  <si>
    <t>Percent of first-generation students who transferred to a 2-year institution and completed within 4 years</t>
  </si>
  <si>
    <t>FIRSTGEN_COMP_2YR_TRANS_YR4_RT</t>
  </si>
  <si>
    <t>Percent of first-generation students withdrawn from original institution within 4 years</t>
  </si>
  <si>
    <t>FIRSTGEN_WDRAW_ORIG_YR4_RT</t>
  </si>
  <si>
    <t>Percent of first-generation students who transferred to a 4-year institution and withdrew within 4 years</t>
  </si>
  <si>
    <t>FIRSTGEN_WDRAW_4YR_TRANS_YR4_RT</t>
  </si>
  <si>
    <t>Percent of first-generation students who transferred to a 2-year institution and withdrew within 4 years</t>
  </si>
  <si>
    <t>FIRSTGEN_WDRAW_2YR_TRANS_YR4_RT</t>
  </si>
  <si>
    <t>Percent of first-generation students who were still enrolled at original institution within 4 years</t>
  </si>
  <si>
    <t>FIRSTGEN_ENRL_ORIG_YR4_RT</t>
  </si>
  <si>
    <t>Percent of first-generation students who transferred to a 4-year institution and were still enrolled within 4 years</t>
  </si>
  <si>
    <t>FIRSTGEN_ENRL_4YR_TRANS_YR4_RT</t>
  </si>
  <si>
    <t>Percent of first-generation students who transferred to a 2-year institution and were still enrolled within 4 years</t>
  </si>
  <si>
    <t>FIRSTGEN_ENRL_2YR_TRANS_YR4_RT</t>
  </si>
  <si>
    <t>Percent of first-generation students with status unknown within 4 years at original institution</t>
  </si>
  <si>
    <t>FIRSTGEN_UNKN_ORIG_YR4_RT</t>
  </si>
  <si>
    <t>Percent of first-generation students who transferred to a 4-year institution and whose status is unknown within 4 years</t>
  </si>
  <si>
    <t>FIRSTGEN_UNKN_4YR_TRANS_YR4_RT</t>
  </si>
  <si>
    <t>Percent of first-generation students who transferred to a 2-year institution and whose status is unknown within 4 years</t>
  </si>
  <si>
    <t>FIRSTGEN_UNKN_2YR_TRANS_YR4_RT</t>
  </si>
  <si>
    <t>Percent of not-first-generation students who died within 4 years at original institution</t>
  </si>
  <si>
    <t>NOT1STGEN_DEATH_YR4_RT</t>
  </si>
  <si>
    <t>Percent of not-first-generation students who completed within 4 years at original institution</t>
  </si>
  <si>
    <t>NOT1STGEN_COMP_ORIG_YR4_RT</t>
  </si>
  <si>
    <t>Percent of not-first-generation students who transferred to a 4-year institution and completed within 4 years</t>
  </si>
  <si>
    <t>NOT1STGEN_COMP_4YR_TRANS_YR4_RT</t>
  </si>
  <si>
    <t>Percent of not-first-generation students who transferred to a 2-year institution and completed within 4 years</t>
  </si>
  <si>
    <t>NOT1STGEN_COMP_2YR_TRANS_YR4_RT</t>
  </si>
  <si>
    <t>Percent of not-first-generation students withdrawn from original institution within 4 years</t>
  </si>
  <si>
    <t>NOT1STGEN_WDRAW_ORIG_YR4_RT</t>
  </si>
  <si>
    <t>Percent of not-first-generation students who transferred to a 4-year institution and withdrew within 4 years</t>
  </si>
  <si>
    <t>NOT1STGEN_WDRAW_4YR_TRANS_YR4_RT</t>
  </si>
  <si>
    <t>Percent of not-first-generation students who transferred to a 2-year institution and withdrew within 4 years</t>
  </si>
  <si>
    <t>NOT1STGEN_WDRAW_2YR_TRANS_YR4_RT</t>
  </si>
  <si>
    <t>Percent of not-first-generation students who were still enrolled at original institution within 4 years</t>
  </si>
  <si>
    <t>NOT1STGEN_ENRL_ORIG_YR4_RT</t>
  </si>
  <si>
    <t>Percent of not-first-generation students who transferred to a 4-year institution and were still enrolled within 4 years</t>
  </si>
  <si>
    <t>NOT1STGEN_ENRL_4YR_TRANS_YR4_RT</t>
  </si>
  <si>
    <t>Percent of not-first-generation students who transferred to a 2-year institution and were still enrolled within 4 years</t>
  </si>
  <si>
    <t>NOT1STGEN_ENRL_2YR_TRANS_YR4_RT</t>
  </si>
  <si>
    <t>Percent of not-first-generation students with status unknown within 4 years at original institution</t>
  </si>
  <si>
    <t>NOT1STGEN_UNKN_ORIG_YR4_RT</t>
  </si>
  <si>
    <t>Percent of not-first-generation students who transferred to a 4-year institution and whose status is unknown within 4 years</t>
  </si>
  <si>
    <t>NOT1STGEN_UNKN_4YR_TRANS_YR4_RT</t>
  </si>
  <si>
    <t>Percent of not-first-generation students who transferred to a 2-year institution and whose status is unknown within 4 years</t>
  </si>
  <si>
    <t>NOT1STGEN_UNKN_2YR_TRANS_YR4_RT</t>
  </si>
  <si>
    <t>Percent died within 6 years at original institution</t>
  </si>
  <si>
    <t>DEATH_YR6_RT</t>
  </si>
  <si>
    <t>Percent completed within 6 years at original institution</t>
  </si>
  <si>
    <t>COMP_ORIG_YR6_RT</t>
  </si>
  <si>
    <t>Percent who transferred to a 4-year institution and completed within 6 years</t>
  </si>
  <si>
    <t>COMP_4YR_TRANS_YR6_RT</t>
  </si>
  <si>
    <t>Percent who transferred to a 2-year institution and completed within 6 years</t>
  </si>
  <si>
    <t>COMP_2YR_TRANS_YR6_RT</t>
  </si>
  <si>
    <t>Percent withdrawn from original institution within 6 years</t>
  </si>
  <si>
    <t>WDRAW_ORIG_YR6_RT</t>
  </si>
  <si>
    <t>Percent who transferred to a 4-year institution and withdrew within 6 years</t>
  </si>
  <si>
    <t>WDRAW_4YR_TRANS_YR6_RT</t>
  </si>
  <si>
    <t>Percent who transferred to a 2-year institution and withdrew within 6 years</t>
  </si>
  <si>
    <t>WDRAW_2YR_TRANS_YR6_RT</t>
  </si>
  <si>
    <t>Percent still enrolled at original institution within 6 years</t>
  </si>
  <si>
    <t>ENRL_ORIG_YR6_RT</t>
  </si>
  <si>
    <t>Percent who transferred to a 4-year institution and were still enrolled within 6 years</t>
  </si>
  <si>
    <t>ENRL_4YR_TRANS_YR6_RT</t>
  </si>
  <si>
    <t>Percent who transferred to a 2-year institution and were still enrolled within 6 years</t>
  </si>
  <si>
    <t>ENRL_2YR_TRANS_YR6_RT</t>
  </si>
  <si>
    <t>Percent with status unknown within 6 years at original institution</t>
  </si>
  <si>
    <t>UNKN_ORIG_YR6_RT</t>
  </si>
  <si>
    <t>Percent who transferred to a 4-year institution and whose status is unknown within 6 years</t>
  </si>
  <si>
    <t>UNKN_4YR_TRANS_YR6_RT</t>
  </si>
  <si>
    <t>Percent who transferred to a 2-year institution and whose status is unknown within 6 years</t>
  </si>
  <si>
    <t>UNKN_2YR_TRANS_YR6_RT</t>
  </si>
  <si>
    <t>Percent of low-income (less than $30,000 in nominal family income) students who died within 6 years at original institution</t>
  </si>
  <si>
    <t>LO_INC_DEATH_YR6_RT</t>
  </si>
  <si>
    <t>Percent of low-income (less than $30,000 in nominal family income) students who completed within 6 years at original institution</t>
  </si>
  <si>
    <t>LO_INC_COMP_ORIG_YR6_RT</t>
  </si>
  <si>
    <t>Percent of low-income (less than $30,000 in nominal family income) students who transferred to a 4-year institution and completed within 6 years</t>
  </si>
  <si>
    <t>LO_INC_COMP_4YR_TRANS_YR6_RT</t>
  </si>
  <si>
    <t>Percent of low-income (less than $30,000 in nominal family income) students who transferred to a 2-year institution and completed within 6 years</t>
  </si>
  <si>
    <t>LO_INC_COMP_2YR_TRANS_YR6_RT</t>
  </si>
  <si>
    <t>Percent of low-income (less than $30,000 in nominal family income) students withdrawn from original institution within 6 years</t>
  </si>
  <si>
    <t>LO_INC_WDRAW_ORIG_YR6_RT</t>
  </si>
  <si>
    <t>Percent of low-income (less than $30,000 in nominal family income) students who transferred to a 4-year institution and withdrew within 6 years</t>
  </si>
  <si>
    <t>LO_INC_WDRAW_4YR_TRANS_YR6_RT</t>
  </si>
  <si>
    <t>Percent of low-income (less than $30,000 in nominal family income) students who transferred to a 2-year institution and withdrew within 6 years</t>
  </si>
  <si>
    <t>LO_INC_WDRAW_2YR_TRANS_YR6_RT</t>
  </si>
  <si>
    <t>Percent of low-income (less than $30,000 in nominal family income) students who were still enrolled at original institution within 6 years</t>
  </si>
  <si>
    <t>LO_INC_ENRL_ORIG_YR6_RT</t>
  </si>
  <si>
    <t>Percent of low-income (less than $30,000 in nominal family income) students who transferred to a 4-year institution and were still enrolled within 6 years</t>
  </si>
  <si>
    <t>LO_INC_ENRL_4YR_TRANS_YR6_RT</t>
  </si>
  <si>
    <t>Percent of low-income (less than $30,000 in nominal family income) students who transferred to a 2-year institution and were still enrolled within 6 years</t>
  </si>
  <si>
    <t>LO_INC_ENRL_2YR_TRANS_YR6_RT</t>
  </si>
  <si>
    <t>Percent of low-income (less than $30,000 in nominal family income) students with status unknown within 6 years at original institution</t>
  </si>
  <si>
    <t>LO_INC_UNKN_ORIG_YR6_RT</t>
  </si>
  <si>
    <t>Percent of low-income (less than $30,000 in nominal family income) students who transferred to a 4-year institution and whose status is unknown within 6 years</t>
  </si>
  <si>
    <t>LO_INC_UNKN_4YR_TRANS_YR6_RT</t>
  </si>
  <si>
    <t>Percent of low-income (less than $30,000 in nominal family income) students who transferred to a 2-year institution and whose status is unknown within 6 years</t>
  </si>
  <si>
    <t>LO_INC_UNKN_2YR_TRANS_YR6_RT</t>
  </si>
  <si>
    <t>Percent of middle-income (between $30,000 and $75,000 in nominal family income) students who died within 6 years at original institution</t>
  </si>
  <si>
    <t>MD_INC_DEATH_YR6_RT</t>
  </si>
  <si>
    <t>Percent of middle-income (between $30,000 and $75,000 in nominal family income) students who completed within 6 years at original institution</t>
  </si>
  <si>
    <t>MD_INC_COMP_ORIG_YR6_RT</t>
  </si>
  <si>
    <t>Percent of middle-income (between $30,000 and $75,000 in nominal family income) students who transferred to a 4-year institution and completed within 6 years</t>
  </si>
  <si>
    <t>MD_INC_COMP_4YR_TRANS_YR6_RT</t>
  </si>
  <si>
    <t>Percent of middle-income (between $30,000 and $75,000 in nominal family income) students who transferred to a 2-year institution and completed within 6 years</t>
  </si>
  <si>
    <t>MD_INC_COMP_2YR_TRANS_YR6_RT</t>
  </si>
  <si>
    <t>Percent of middle-income (between $30,000 and $75,000 in nominal family income) students withdrawn from original institution within 6 years</t>
  </si>
  <si>
    <t>MD_INC_WDRAW_ORIG_YR6_RT</t>
  </si>
  <si>
    <t>Percent of middle-income (between $30,000 and $75,000 in nominal family income) students who transferred to a 4-year institution and withdrew within 6 years</t>
  </si>
  <si>
    <t>MD_INC_WDRAW_4YR_TRANS_YR6_RT</t>
  </si>
  <si>
    <t>Percent of middle-income (between $30,000 and $75,000 in nominal family income) students who transferred to a 2-year institution and withdrew within 6 years</t>
  </si>
  <si>
    <t>MD_INC_WDRAW_2YR_TRANS_YR6_RT</t>
  </si>
  <si>
    <t>Percent of middle-income (between $30,000 and $75,000 in nominal family income) students who were still enrolled at original institution within 6 years</t>
  </si>
  <si>
    <t>MD_INC_ENRL_ORIG_YR6_RT</t>
  </si>
  <si>
    <t>Percent of middle-income (between $30,000 and $75,000 in nominal family income) students who transferred to a 4-year institution and were still enrolled within 6 years</t>
  </si>
  <si>
    <t>MD_INC_ENRL_4YR_TRANS_YR6_RT</t>
  </si>
  <si>
    <t>Percent of middle-income (between $30,000 and $75,000 in nominal family income) students who transferred to a 2-year institution and were still enrolled within 6 years</t>
  </si>
  <si>
    <t>MD_INC_ENRL_2YR_TRANS_YR6_RT</t>
  </si>
  <si>
    <t>Percent of middle-income (between $30,000 and $75,000 in nominal family income) students with status unknown within 6 years at original institution</t>
  </si>
  <si>
    <t>MD_INC_UNKN_ORIG_YR6_RT</t>
  </si>
  <si>
    <t>Percent of middle-income (between $30,000 and $75,000 in nominal family income) students who transferred to a 4-year institution and whose status is unknown within 6 years</t>
  </si>
  <si>
    <t>MD_INC_UNKN_4YR_TRANS_YR6_RT</t>
  </si>
  <si>
    <t>Percent of middle-income (between $30,000 and $75,000 in nominal family income) students who transferred to a 2-year institution and whose status is unknown within 6 years</t>
  </si>
  <si>
    <t>MD_INC_UNKN_2YR_TRANS_YR6_RT</t>
  </si>
  <si>
    <t>Percent of high-income (above $75,000 in nominal family income) students who died within 6 years at original institution</t>
  </si>
  <si>
    <t>HI_INC_DEATH_YR6_RT</t>
  </si>
  <si>
    <t>Percent of high-income (above $75,000 in nominal family income) students who completed within 6 years at original institution</t>
  </si>
  <si>
    <t>HI_INC_COMP_ORIG_YR6_RT</t>
  </si>
  <si>
    <t>Percent of high-income (above $75,000 in nominal family income) students who transferred to a 4-year institution and completed within 6 years</t>
  </si>
  <si>
    <t>HI_INC_COMP_4YR_TRANS_YR6_RT</t>
  </si>
  <si>
    <t>Percent of high-income (above $75,000 in nominal family income) students who transferred to a 2-year institution and completed within 6 years</t>
  </si>
  <si>
    <t>HI_INC_COMP_2YR_TRANS_YR6_RT</t>
  </si>
  <si>
    <t>Percent of high-income (above $75,000 in nominal family income) students withdrawn from original institution within 6 years</t>
  </si>
  <si>
    <t>HI_INC_WDRAW_ORIG_YR6_RT</t>
  </si>
  <si>
    <t>Percent of high-income (above $75,000 in nominal family income) students who transferred to a 4-year institution and withdrew within 6 years</t>
  </si>
  <si>
    <t>HI_INC_WDRAW_4YR_TRANS_YR6_RT</t>
  </si>
  <si>
    <t>Percent of high-income (above $75,000 in nominal family income) students who transferred to a 2-year institution and withdrew within 6 years</t>
  </si>
  <si>
    <t>HI_INC_WDRAW_2YR_TRANS_YR6_RT</t>
  </si>
  <si>
    <t>Percent of high-income (above $75,000 in nominal family income) students who were still enrolled at original institution within 6 years</t>
  </si>
  <si>
    <t>HI_INC_ENRL_ORIG_YR6_RT</t>
  </si>
  <si>
    <t>Percent of high-income (above $75,000 in nominal family income) students who transferred to a 4-year institution and were still enrolled within 6 years</t>
  </si>
  <si>
    <t>HI_INC_ENRL_4YR_TRANS_YR6_RT</t>
  </si>
  <si>
    <t>Percent of high-income (above $75,000 in nominal family income) students who transferred to a 2-year institution and were still enrolled within 6 years</t>
  </si>
  <si>
    <t>HI_INC_ENRL_2YR_TRANS_YR6_RT</t>
  </si>
  <si>
    <t>Percent of high-income (above $75,000 in nominal family income) students with status unknown within 6 years at original institution</t>
  </si>
  <si>
    <t>HI_INC_UNKN_ORIG_YR6_RT</t>
  </si>
  <si>
    <t>Percent of high-income (above $75,000 in nominal family income) students who transferred to a 4-year institution and whose status is unknown within 6 years</t>
  </si>
  <si>
    <t>HI_INC_UNKN_4YR_TRANS_YR6_RT</t>
  </si>
  <si>
    <t>Percent of high-income (above $75,000 in nominal family income) students who transferred to a 2-year institution and whose status is unknown within 6 years</t>
  </si>
  <si>
    <t>HI_INC_UNKN_2YR_TRANS_YR6_RT</t>
  </si>
  <si>
    <t>Percent of dependent students who died within 6 years at original institution</t>
  </si>
  <si>
    <t>DEP_DEATH_YR6_RT</t>
  </si>
  <si>
    <t>Percent of dependent students who completed within 6 years at original institution</t>
  </si>
  <si>
    <t>DEP_COMP_ORIG_YR6_RT</t>
  </si>
  <si>
    <t>Percent of dependent students who transferred to a 4-year institution and completed within 6 years</t>
  </si>
  <si>
    <t>DEP_COMP_4YR_TRANS_YR6_RT</t>
  </si>
  <si>
    <t>Percent of dependent students who transferred to a 2-year institution and completed within 6 years</t>
  </si>
  <si>
    <t>DEP_COMP_2YR_TRANS_YR6_RT</t>
  </si>
  <si>
    <t>Percent of dependent students withdrawn from original institution within 6 years</t>
  </si>
  <si>
    <t>DEP_WDRAW_ORIG_YR6_RT</t>
  </si>
  <si>
    <t>Percent of dependent students who transferred to a 4-year institution and withdrew within 6 years</t>
  </si>
  <si>
    <t>DEP_WDRAW_4YR_TRANS_YR6_RT</t>
  </si>
  <si>
    <t>Percent of dependent students who transferred to a 2-year institution and withdrew within 6 years</t>
  </si>
  <si>
    <t>DEP_WDRAW_2YR_TRANS_YR6_RT</t>
  </si>
  <si>
    <t>Percent of dependent students who were still enrolled at original institution within 6 years</t>
  </si>
  <si>
    <t>DEP_ENRL_ORIG_YR6_RT</t>
  </si>
  <si>
    <t>Percent of dependent students who transferred to a 4-year institution and were still enrolled within 6 years</t>
  </si>
  <si>
    <t>DEP_ENRL_4YR_TRANS_YR6_RT</t>
  </si>
  <si>
    <t>Percent of dependent students who transferred to a 2-year institution and were still enrolled within 6 years</t>
  </si>
  <si>
    <t>DEP_ENRL_2YR_TRANS_YR6_RT</t>
  </si>
  <si>
    <t>Percent of dependent students with status unknown within 6 years at original institution</t>
  </si>
  <si>
    <t>DEP_UNKN_ORIG_YR6_RT</t>
  </si>
  <si>
    <t>Percent of dependent students who transferred to a 4-year institution and whose status is unknown within 6 years</t>
  </si>
  <si>
    <t>DEP_UNKN_4YR_TRANS_YR6_RT</t>
  </si>
  <si>
    <t>Percent of dependent students who transferred to a 2-year institution and whose status is unknown within 6 years</t>
  </si>
  <si>
    <t>DEP_UNKN_2YR_TRANS_YR6_RT</t>
  </si>
  <si>
    <t>Percent of independent students who died within 6 years at original institution</t>
  </si>
  <si>
    <t>IND_DEATH_YR6_RT</t>
  </si>
  <si>
    <t>Percent of independent students who completed within 6 years at original institution</t>
  </si>
  <si>
    <t>IND_COMP_ORIG_YR6_RT</t>
  </si>
  <si>
    <t>Percent of independent students who transferred to a 4-year institution and completed within 6 years</t>
  </si>
  <si>
    <t>IND_COMP_4YR_TRANS_YR6_RT</t>
  </si>
  <si>
    <t>Percent of independent students who transferred to a 2-year institution and completed within 6 years</t>
  </si>
  <si>
    <t>IND_COMP_2YR_TRANS_YR6_RT</t>
  </si>
  <si>
    <t>Percent of independent students withdrawn from original institution within 6 years</t>
  </si>
  <si>
    <t>IND_WDRAW_ORIG_YR6_RT</t>
  </si>
  <si>
    <t>Percent of independent students who transferred to a 4-year institution and withdrew within 6 years</t>
  </si>
  <si>
    <t>IND_WDRAW_4YR_TRANS_YR6_RT</t>
  </si>
  <si>
    <t>Percent of independent students who transferred to a 2-year institution and withdrew within 6 years</t>
  </si>
  <si>
    <t>IND_WDRAW_2YR_TRANS_YR6_RT</t>
  </si>
  <si>
    <t>Percent of independent students who were still enrolled at original institution within 6 years</t>
  </si>
  <si>
    <t>IND_ENRL_ORIG_YR6_RT</t>
  </si>
  <si>
    <t>Percent of independent students who transferred to a 4-year institution and were still enrolled within 6 years</t>
  </si>
  <si>
    <t>IND_ENRL_4YR_TRANS_YR6_RT</t>
  </si>
  <si>
    <t>Percent of independent students who transferred to a 2-year institution and were still enrolled within 6 years</t>
  </si>
  <si>
    <t>IND_ENRL_2YR_TRANS_YR6_RT</t>
  </si>
  <si>
    <t>Percent of independent students with status unknown within 6 years at original institution</t>
  </si>
  <si>
    <t>IND_UNKN_ORIG_YR6_RT</t>
  </si>
  <si>
    <t>Percent of independent students who transferred to a 4-year institution and whose status is unknown within 6 years</t>
  </si>
  <si>
    <t>IND_UNKN_4YR_TRANS_YR6_RT</t>
  </si>
  <si>
    <t>Percent of independent students who transferred to a 2-year institution and whose status is unknown within 6 years</t>
  </si>
  <si>
    <t>IND_UNKN_2YR_TRANS_YR6_RT</t>
  </si>
  <si>
    <t>Percent of female students who died within 6 years at original institution</t>
  </si>
  <si>
    <t>FEMALE_DEATH_YR6_RT</t>
  </si>
  <si>
    <t>Percent of female students who completed within 6 years at original institution</t>
  </si>
  <si>
    <t>FEMALE_COMP_ORIG_YR6_RT</t>
  </si>
  <si>
    <t>Percent of female students who transferred to a 4-year institution and completed within 6 years</t>
  </si>
  <si>
    <t>FEMALE_COMP_4YR_TRANS_YR6_RT</t>
  </si>
  <si>
    <t>Percent of female students who transferred to a 2-year institution and completed within 6 years</t>
  </si>
  <si>
    <t>FEMALE_COMP_2YR_TRANS_YR6_RT</t>
  </si>
  <si>
    <t>Percent of female students withdrawn from original institution within 6 years</t>
  </si>
  <si>
    <t>FEMALE_WDRAW_ORIG_YR6_RT</t>
  </si>
  <si>
    <t>Percent of female students who transferred to a 4-year institution and withdrew within 6 years</t>
  </si>
  <si>
    <t>FEMALE_WDRAW_4YR_TRANS_YR6_RT</t>
  </si>
  <si>
    <t>Percent of female students who transferred to a 2-year institution and withdrew within 6 years</t>
  </si>
  <si>
    <t>FEMALE_WDRAW_2YR_TRANS_YR6_RT</t>
  </si>
  <si>
    <t>Percent of female students who were still enrolled at original institution within 6 years</t>
  </si>
  <si>
    <t>FEMALE_ENRL_ORIG_YR6_RT</t>
  </si>
  <si>
    <t>Percent of female students who transferred to a 4-year institution and were still enrolled within 6 years</t>
  </si>
  <si>
    <t>FEMALE_ENRL_4YR_TRANS_YR6_RT</t>
  </si>
  <si>
    <t>Percent of female students who transferred to a 2-year institution and were still enrolled within 6 years</t>
  </si>
  <si>
    <t>FEMALE_ENRL_2YR_TRANS_YR6_RT</t>
  </si>
  <si>
    <t>Percent of female students with status unknown within 6 years at original institution</t>
  </si>
  <si>
    <t>FEMALE_UNKN_ORIG_YR6_RT</t>
  </si>
  <si>
    <t>Percent of female students who transferred to a 4-year institution and whose status is unknown within 6 years</t>
  </si>
  <si>
    <t>FEMALE_UNKN_4YR_TRANS_YR6_RT</t>
  </si>
  <si>
    <t>Percent of female students who transferred to a 2-year institution and whose status is unknown within 6 years</t>
  </si>
  <si>
    <t>FEMALE_UNKN_2YR_TRANS_YR6_RT</t>
  </si>
  <si>
    <t>Percent of male students who died within 6 years at original institution</t>
  </si>
  <si>
    <t>MALE_DEATH_YR6_RT</t>
  </si>
  <si>
    <t>Percent of male students who completed within 6 years at original institution</t>
  </si>
  <si>
    <t>MALE_COMP_ORIG_YR6_RT</t>
  </si>
  <si>
    <t>Percent of male students who transferred to a 4-year institution and completed within 6 years</t>
  </si>
  <si>
    <t>MALE_COMP_4YR_TRANS_YR6_RT</t>
  </si>
  <si>
    <t>Percent of male students who transferred to a 2-year institution and completed within 6 years</t>
  </si>
  <si>
    <t>MALE_COMP_2YR_TRANS_YR6_RT</t>
  </si>
  <si>
    <t>Percent of male students withdrawn from original institution within 6 years</t>
  </si>
  <si>
    <t>MALE_WDRAW_ORIG_YR6_RT</t>
  </si>
  <si>
    <t>Percent of male students who transferred to a 4-year institution and withdrew within 6 years</t>
  </si>
  <si>
    <t>MALE_WDRAW_4YR_TRANS_YR6_RT</t>
  </si>
  <si>
    <t>Percent of male students who transferred to a 2-year institution and withdrew within 6 years</t>
  </si>
  <si>
    <t>MALE_WDRAW_2YR_TRANS_YR6_RT</t>
  </si>
  <si>
    <t>Percent of male students who were still enrolled at original institution within 6 years</t>
  </si>
  <si>
    <t>MALE_ENRL_ORIG_YR6_RT</t>
  </si>
  <si>
    <t>Percent of male students who transferred to a 4-year institution and were still enrolled within 6 years</t>
  </si>
  <si>
    <t>MALE_ENRL_4YR_TRANS_YR6_RT</t>
  </si>
  <si>
    <t>Percent of male students who transferred to a 2-year institution and were still enrolled within 6 years</t>
  </si>
  <si>
    <t>MALE_ENRL_2YR_TRANS_YR6_RT</t>
  </si>
  <si>
    <t>Percent of male students with status unknown within 6 years at original institution</t>
  </si>
  <si>
    <t>MALE_UNKN_ORIG_YR6_RT</t>
  </si>
  <si>
    <t>Percent of male students who transferred to a 4-year institution and whose status is unknown within 6 years</t>
  </si>
  <si>
    <t>MALE_UNKN_4YR_TRANS_YR6_RT</t>
  </si>
  <si>
    <t>Percent of male students who transferred to a 2-year institution and whose status is unknown within 6 years</t>
  </si>
  <si>
    <t>MALE_UNKN_2YR_TRANS_YR6_RT</t>
  </si>
  <si>
    <t>Percent of students who received a Pell Grant at the institution and who died within 6 years at original institution</t>
  </si>
  <si>
    <t>PELL_DEATH_YR6_RT</t>
  </si>
  <si>
    <t>Percent of students who received a Pell Grant at the institution and who completed in 6 years at original institution</t>
  </si>
  <si>
    <t>PELL_COMP_ORIG_YR6_RT</t>
  </si>
  <si>
    <t>Percent of students who received a Pell Grant at the institution and who transferred to a 4-year institution and completed within 6 years</t>
  </si>
  <si>
    <t>PELL_COMP_4YR_TRANS_YR6_RT</t>
  </si>
  <si>
    <t>Percent of students who received a Pell Grant at the institution and who transferred to a 2-year institution and completed within 6 years</t>
  </si>
  <si>
    <t>PELL_COMP_2YR_TRANS_YR6_RT</t>
  </si>
  <si>
    <t>Percent of students who received a Pell Grant at the institution and withdrew from original institution within 6 years</t>
  </si>
  <si>
    <t>PELL_WDRAW_ORIG_YR6_RT</t>
  </si>
  <si>
    <t>Percent of students who received a Pell Grant at the institution and who transferred to a 4-year institution and withdrew within 6 years</t>
  </si>
  <si>
    <t>PELL_WDRAW_4YR_TRANS_YR6_RT</t>
  </si>
  <si>
    <t>Percent of students who received a Pell Grant at the institution and who transferred to a 2-year institution and withdrew within 6 years</t>
  </si>
  <si>
    <t>PELL_WDRAW_2YR_TRANS_YR6_RT</t>
  </si>
  <si>
    <t>Percent of students who received a Pell Grant at the institution and who were still enrolled at original institution within 6 years</t>
  </si>
  <si>
    <t>PELL_ENRL_ORIG_YR6_RT</t>
  </si>
  <si>
    <t>Percent of students who received a Pell Grant at the institution and who transferred to a 4-year institution and were still enrolled within 6 years</t>
  </si>
  <si>
    <t>PELL_ENRL_4YR_TRANS_YR6_RT</t>
  </si>
  <si>
    <t>Percent of students who received a Pell Grant at the institution and who transferred to a 2-year institution and were still enrolled within 6 years</t>
  </si>
  <si>
    <t>PELL_ENRL_2YR_TRANS_YR6_RT</t>
  </si>
  <si>
    <t>Percent of students who received a Pell Grant at the institution and with status unknown within 6 years at original institution</t>
  </si>
  <si>
    <t>PELL_UNKN_ORIG_YR6_RT</t>
  </si>
  <si>
    <t>Percent of students who received a Pell Grant at the institution and who transferred to a 4-year institution and whose status is unknown within 6 years</t>
  </si>
  <si>
    <t>PELL_UNKN_4YR_TRANS_YR6_RT</t>
  </si>
  <si>
    <t>Percent of students who received a Pell Grant at the institution and who transferred to a 2-year institution and whose status is unknown within 6 years</t>
  </si>
  <si>
    <t>PELL_UNKN_2YR_TRANS_YR6_RT</t>
  </si>
  <si>
    <t>Percent of students who never received a Pell Grant at the institution and who died within 6 years at original institution</t>
  </si>
  <si>
    <t>NOPELL_DEATH_YR6_RT</t>
  </si>
  <si>
    <t>Percent of students who never received a Pell Grant at the institution and who completed in 6 years at original institution</t>
  </si>
  <si>
    <t>NOPELL_COMP_ORIG_YR6_RT</t>
  </si>
  <si>
    <t>Percent of students who never received a Pell Grant at the institution and who transferred to a 4-year institution and completed within 6 years</t>
  </si>
  <si>
    <t>NOPELL_COMP_4YR_TRANS_YR6_RT</t>
  </si>
  <si>
    <t>Percent of students who never received a Pell Grant at the institution and who transferred to a 2-year institution and completed within 6 years</t>
  </si>
  <si>
    <t>NOPELL_COMP_2YR_TRANS_YR6_RT</t>
  </si>
  <si>
    <t>Percent of students who never received a Pell Grant at the institution and withdrew from original institution within 6 years</t>
  </si>
  <si>
    <t>NOPELL_WDRAW_ORIG_YR6_RT</t>
  </si>
  <si>
    <t>Percent of students who never received a Pell Grant at the institution and who transferred to a 4-year institution and withdrew within 6 years</t>
  </si>
  <si>
    <t>NOPELL_WDRAW_4YR_TRANS_YR6_RT</t>
  </si>
  <si>
    <t>Percent of students who never received a Pell Grant at the institution and who transferred to a 2-year institution and withdrew within 6 years</t>
  </si>
  <si>
    <t>NOPELL_WDRAW_2YR_TRANS_YR6_RT</t>
  </si>
  <si>
    <t>Percent of students who never received a Pell Grant at the institution and who were still enrolled at original institution within 6 years</t>
  </si>
  <si>
    <t>NOPELL_ENRL_ORIG_YR6_RT</t>
  </si>
  <si>
    <t>Percent of students who never received a Pell Grant at the institution and who transferred to a 4-year institution and were still enrolled within 6 years</t>
  </si>
  <si>
    <t>NOPELL_ENRL_4YR_TRANS_YR6_RT</t>
  </si>
  <si>
    <t>Percent of students who never received a Pell Grant at the institution and who transferred to a 2-year institution and were still enrolled within 6 years</t>
  </si>
  <si>
    <t>NOPELL_ENRL_2YR_TRANS_YR6_RT</t>
  </si>
  <si>
    <t>Percent of students who never received a Pell Grant at the institution and with status unknown within 6 years at original institution</t>
  </si>
  <si>
    <t>NOPELL_UNKN_ORIG_YR6_RT</t>
  </si>
  <si>
    <t>Percent of students who never received a Pell Grant at the institution and who transferred to a 4-year institution and whose status is unknown within 6 years</t>
  </si>
  <si>
    <t>NOPELL_UNKN_4YR_TRANS_YR6_RT</t>
  </si>
  <si>
    <t>Percent of students who never received a Pell Grant at the institution and who transferred to a 2-year institution and whose status is unknown within 6 years</t>
  </si>
  <si>
    <t>NOPELL_UNKN_2YR_TRANS_YR6_RT</t>
  </si>
  <si>
    <t>Percent of students who received a federal loan at the institution and who died within 6 years at original institution</t>
  </si>
  <si>
    <t>LOAN_DEATH_YR6_RT</t>
  </si>
  <si>
    <t>Percent of students who received a federal loan at the institution and who completed in 6 years at original institution</t>
  </si>
  <si>
    <t>LOAN_COMP_ORIG_YR6_RT</t>
  </si>
  <si>
    <t>Percent of students who received a federal loan at the institution and who transferred to a 4-year institution and completed within 6 years</t>
  </si>
  <si>
    <t>LOAN_COMP_4YR_TRANS_YR6_RT</t>
  </si>
  <si>
    <t>Percent of students who received a federal loan at the institution and who transferred to a 2-year institution and completed within 6 years</t>
  </si>
  <si>
    <t>LOAN_COMP_2YR_TRANS_YR6_RT</t>
  </si>
  <si>
    <t>Percent of students who received a federal loan at the institution and withdrew from original institution within 6 years</t>
  </si>
  <si>
    <t>LOAN_WDRAW_ORIG_YR6_RT</t>
  </si>
  <si>
    <t>Percent of students who received a federal loan at the institution and who transferred to a 4-year institution and withdrew within 6 years</t>
  </si>
  <si>
    <t>LOAN_WDRAW_4YR_TRANS_YR6_RT</t>
  </si>
  <si>
    <t>Percent of students who received a federal loan at the institution and who transferred to a 2-year institution and withdrew within 6 years</t>
  </si>
  <si>
    <t>LOAN_WDRAW_2YR_TRANS_YR6_RT</t>
  </si>
  <si>
    <t>Percent of students who received a federal loan at the institution and who were still enrolled at original institution within 6 years</t>
  </si>
  <si>
    <t>LOAN_ENRL_ORIG_YR6_RT</t>
  </si>
  <si>
    <t>Percent of students who received a federal loan at the institution and who transferred to a 4-year institution and were still enrolled within 6 years</t>
  </si>
  <si>
    <t>LOAN_ENRL_4YR_TRANS_YR6_RT</t>
  </si>
  <si>
    <t>Percent of students who received a federal loan at the institution and who transferred to a 2-year institution and were still enrolled within 6 years</t>
  </si>
  <si>
    <t>LOAN_ENRL_2YR_TRANS_YR6_RT</t>
  </si>
  <si>
    <t>Percent of students who received a federal loan at the institution and with status unknown within 6 years at original institution</t>
  </si>
  <si>
    <t>LOAN_UNKN_ORIG_YR6_RT</t>
  </si>
  <si>
    <t>Percent of students who received a federal loan at the institution and who transferred to a 4-year institution and whose status is unknown within 6 years</t>
  </si>
  <si>
    <t>LOAN_UNKN_4YR_TRANS_YR6_RT</t>
  </si>
  <si>
    <t>Percent of students who received a federal loan at the institution and who transferred to a 2-year institution and whose status is unknown within 6 years</t>
  </si>
  <si>
    <t>LOAN_UNKN_2YR_TRANS_YR6_RT</t>
  </si>
  <si>
    <t>Percent of students who never received a federal loan at the institution and who died within 6 years at original institution</t>
  </si>
  <si>
    <t>NOLOAN_DEATH_YR6_RT</t>
  </si>
  <si>
    <t>Percent of students who never received a federal loan at the institution and who completed in 6 years at original institution</t>
  </si>
  <si>
    <t>NOLOAN_COMP_ORIG_YR6_RT</t>
  </si>
  <si>
    <t>Percent of students who never received a federal loan at the institution and who transferred to a 4-year institution and completed within 6 years</t>
  </si>
  <si>
    <t>NOLOAN_COMP_4YR_TRANS_YR6_RT</t>
  </si>
  <si>
    <t>Percent of students who never received a federal loan at the institution and who transferred to a 2-year institution and completed within 6 years</t>
  </si>
  <si>
    <t>NOLOAN_COMP_2YR_TRANS_YR6_RT</t>
  </si>
  <si>
    <t>Percent of students who never received a federal loan at the institution and withdrew from original institution within 6 years</t>
  </si>
  <si>
    <t>NOLOAN_WDRAW_ORIG_YR6_RT</t>
  </si>
  <si>
    <t>Percent of students who never received a federal loan at the institution and who transferred to a 4-year institution and withdrew within 6 years</t>
  </si>
  <si>
    <t>NOLOAN_WDRAW_4YR_TRANS_YR6_RT</t>
  </si>
  <si>
    <t>Percent of students who never received a federal loan at the institution and who transferred to a 2-year institution and withdrew within 6 years</t>
  </si>
  <si>
    <t>NOLOAN_WDRAW_2YR_TRANS_YR6_RT</t>
  </si>
  <si>
    <t>Percent of students who never received a federal loan at the institution and who were still enrolled at original institution within 6 years</t>
  </si>
  <si>
    <t>NOLOAN_ENRL_ORIG_YR6_RT</t>
  </si>
  <si>
    <t>Percent of students who never received a federal loan at the institution and who transferred to a 4-year institution and were still enrolled within 6 years</t>
  </si>
  <si>
    <t>NOLOAN_ENRL_4YR_TRANS_YR6_RT</t>
  </si>
  <si>
    <t>Percent of students who never received a federal loan at the institution and who transferred to a 2-year institution and were still enrolled within 6 years</t>
  </si>
  <si>
    <t>NOLOAN_ENRL_2YR_TRANS_YR6_RT</t>
  </si>
  <si>
    <t>Percent of students who never received a federal loan at the institution and with status unknown within 6 years at original institution</t>
  </si>
  <si>
    <t>NOLOAN_UNKN_ORIG_YR6_RT</t>
  </si>
  <si>
    <t>Percent of students who never received a federal loan at the institution and who transferred to a 4-year institution and whose status is unknown within 6 years</t>
  </si>
  <si>
    <t>NOLOAN_UNKN_4YR_TRANS_YR6_RT</t>
  </si>
  <si>
    <t>Percent of students who never received a federal loan at the institution and who transferred to a 2-year institution and whose status is unknown within 6 years</t>
  </si>
  <si>
    <t>NOLOAN_UNKN_2YR_TRANS_YR6_RT</t>
  </si>
  <si>
    <t>Percent of first-generation students who died within 6 years at original institution</t>
  </si>
  <si>
    <t>FIRSTGEN_DEATH_YR6_RT</t>
  </si>
  <si>
    <t>Percent of first-generation students who completed within 6 years at original institution</t>
  </si>
  <si>
    <t>FIRSTGEN_COMP_ORIG_YR6_RT</t>
  </si>
  <si>
    <t>Percent of first-generation students who transferred to a 4-year institution and completed within 6 years</t>
  </si>
  <si>
    <t>FIRSTGEN_COMP_4YR_TRANS_YR6_RT</t>
  </si>
  <si>
    <t>Percent of first-generation students who transferred to a 2-year institution and completed within 6 years</t>
  </si>
  <si>
    <t>FIRSTGEN_COMP_2YR_TRANS_YR6_RT</t>
  </si>
  <si>
    <t>Percent of first-generation students withdrawn from original institution within 6 years</t>
  </si>
  <si>
    <t>FIRSTGEN_WDRAW_ORIG_YR6_RT</t>
  </si>
  <si>
    <t>Percent of first-generation students who transferred to a 4-year institution and withdrew within 6 years</t>
  </si>
  <si>
    <t>FIRSTGEN_WDRAW_4YR_TRANS_YR6_RT</t>
  </si>
  <si>
    <t>Percent of first-generation students who transferred to a 2-year institution and withdrew within 6 years</t>
  </si>
  <si>
    <t>FIRSTGEN_WDRAW_2YR_TRANS_YR6_RT</t>
  </si>
  <si>
    <t>Percent of first-generation students who were still enrolled at original institution within 6 years</t>
  </si>
  <si>
    <t>FIRSTGEN_ENRL_ORIG_YR6_RT</t>
  </si>
  <si>
    <t>Percent of first-generation students who transferred to a 4-year institution and were still enrolled within 6 years</t>
  </si>
  <si>
    <t>FIRSTGEN_ENRL_4YR_TRANS_YR6_RT</t>
  </si>
  <si>
    <t>Percent of first-generation students who transferred to a 2-year institution and were still enrolled within 6 years</t>
  </si>
  <si>
    <t>FIRSTGEN_ENRL_2YR_TRANS_YR6_RT</t>
  </si>
  <si>
    <t>Percent of first-generation students with status unknown within 6 years at original institution</t>
  </si>
  <si>
    <t>FIRSTGEN_UNKN_ORIG_YR6_RT</t>
  </si>
  <si>
    <t>Percent of first-generation students who transferred to a 4-year institution and whose status is unknown within 6 years</t>
  </si>
  <si>
    <t>FIRSTGEN_UNKN_4YR_TRANS_YR6_RT</t>
  </si>
  <si>
    <t>Percent of first-generation students who transferred to a 2-year institution and whose status is unknown within 6 years</t>
  </si>
  <si>
    <t>FIRSTGEN_UNKN_2YR_TRANS_YR6_RT</t>
  </si>
  <si>
    <t>Percent of not-first-generation students who died within 6 years at original institution</t>
  </si>
  <si>
    <t>NOT1STGEN_DEATH_YR6_RT</t>
  </si>
  <si>
    <t>Percent of not-first-generation students who completed within 6 years at original institution</t>
  </si>
  <si>
    <t>NOT1STGEN_COMP_ORIG_YR6_RT</t>
  </si>
  <si>
    <t>Percent of not-first-generation students who transferred to a 4-year institution and completed within 6 years</t>
  </si>
  <si>
    <t>NOT1STGEN_COMP_4YR_TRANS_YR6_RT</t>
  </si>
  <si>
    <t>Percent of not-first-generation students who transferred to a 2-year institution and completed within 6 years</t>
  </si>
  <si>
    <t>NOT1STGEN_COMP_2YR_TRANS_YR6_RT</t>
  </si>
  <si>
    <t>Percent of not-first-generation students withdrawn from original institution within 6 years</t>
  </si>
  <si>
    <t>NOT1STGEN_WDRAW_ORIG_YR6_RT</t>
  </si>
  <si>
    <t>Percent of not-first-generation students who transferred to a 4-year institution and withdrew within 6 years</t>
  </si>
  <si>
    <t>NOT1STGEN_WDRAW_4YR_TRANS_YR6_RT</t>
  </si>
  <si>
    <t>Percent of not-first-generation students who transferred to a 2-year institution and withdrew within 6 years</t>
  </si>
  <si>
    <t>NOT1STGEN_WDRAW_2YR_TRANS_YR6_RT</t>
  </si>
  <si>
    <t>Percent of not-first-generation students who were still enrolled at original institution within 6 years</t>
  </si>
  <si>
    <t>NOT1STGEN_ENRL_ORIG_YR6_RT</t>
  </si>
  <si>
    <t>Percent of not-first-generation students who transferred to a 4-year institution and were still enrolled within 6 years</t>
  </si>
  <si>
    <t>NOT1STGEN_ENRL_4YR_TRANS_YR6_RT</t>
  </si>
  <si>
    <t>Percent of not-first-generation students who transferred to a 2-year institution and were still enrolled within 6 years</t>
  </si>
  <si>
    <t>NOT1STGEN_ENRL_2YR_TRANS_YR6_RT</t>
  </si>
  <si>
    <t>Percent of not-first-generation students with status unknown within 6 years at original institution</t>
  </si>
  <si>
    <t>NOT1STGEN_UNKN_ORIG_YR6_RT</t>
  </si>
  <si>
    <t>Percent of not-first-generation students who transferred to a 4-year institution and whose status is unknown within 6 years</t>
  </si>
  <si>
    <t>NOT1STGEN_UNKN_4YR_TRANS_YR6_RT</t>
  </si>
  <si>
    <t>Percent of not-first-generation students who transferred to a 2-year institution and whose status is unknown within 6 years</t>
  </si>
  <si>
    <t>NOT1STGEN_UNKN_2YR_TRANS_YR6_RT</t>
  </si>
  <si>
    <t>Percent died within 8 years at original institution</t>
  </si>
  <si>
    <t>DEATH_YR8_RT</t>
  </si>
  <si>
    <t>Percent completed within 8 years at original institution</t>
  </si>
  <si>
    <t>COMP_ORIG_YR8_RT</t>
  </si>
  <si>
    <t>Percent who transferred to a 4-year institution and completed within 8 years</t>
  </si>
  <si>
    <t>COMP_4YR_TRANS_YR8_RT</t>
  </si>
  <si>
    <t>Percent who transferred to a 2-year institution and completed within 8 years</t>
  </si>
  <si>
    <t>COMP_2YR_TRANS_YR8_RT</t>
  </si>
  <si>
    <t>Percent withdrawn from original institution within 8 years</t>
  </si>
  <si>
    <t>WDRAW_ORIG_YR8_RT</t>
  </si>
  <si>
    <t>Percent who transferred to a 4-year institution and withdrew within 8 years</t>
  </si>
  <si>
    <t>WDRAW_4YR_TRANS_YR8_RT</t>
  </si>
  <si>
    <t>Percent who transferred to a 2-year institution and withdrew within 8 years</t>
  </si>
  <si>
    <t>WDRAW_2YR_TRANS_YR8_RT</t>
  </si>
  <si>
    <t>Percent still enrolled at original institution within 8 years</t>
  </si>
  <si>
    <t>ENRL_ORIG_YR8_RT</t>
  </si>
  <si>
    <t>Percent who transferred to a 4-year institution and were still enrolled within 8 years</t>
  </si>
  <si>
    <t>ENRL_4YR_TRANS_YR8_RT</t>
  </si>
  <si>
    <t>Percent who transferred to a 2-year institution and were still enrolled within 8 years</t>
  </si>
  <si>
    <t>ENRL_2YR_TRANS_YR8_RT</t>
  </si>
  <si>
    <t>Percent with status unknown within 8 years at original institution</t>
  </si>
  <si>
    <t>UNKN_ORIG_YR8_RT</t>
  </si>
  <si>
    <t>Percent who transferred to a 4-year institution and whose status is unknown within 8 years</t>
  </si>
  <si>
    <t>UNKN_4YR_TRANS_YR8_RT</t>
  </si>
  <si>
    <t>Percent who transferred to a 2-year institution and whose status is unknown within 8 years</t>
  </si>
  <si>
    <t>UNKN_2YR_TRANS_YR8_RT</t>
  </si>
  <si>
    <t>Percent of low-income (less than $30,000 in nominal family income) students who died within 8 years at original institution</t>
  </si>
  <si>
    <t>LO_INC_DEATH_YR8_RT</t>
  </si>
  <si>
    <t>Percent of low-income (less than $30,000 in nominal family income) students who completed within 8 years at original institution</t>
  </si>
  <si>
    <t>LO_INC_COMP_ORIG_YR8_RT</t>
  </si>
  <si>
    <t>Percent of low-income (less than $30,000 in nominal family income) students who transferred to a 4-year institution and completed within 8 years</t>
  </si>
  <si>
    <t>LO_INC_COMP_4YR_TRANS_YR8_RT</t>
  </si>
  <si>
    <t>Percent of low-income (less than $30,000 in nominal family income) students who transferred to a 2-year institution and completed within 8 years</t>
  </si>
  <si>
    <t>LO_INC_COMP_2YR_TRANS_YR8_RT</t>
  </si>
  <si>
    <t>Percent of low-income (less than $30,000 in nominal family income) students withdrawn from original institution within 8 years</t>
  </si>
  <si>
    <t>LO_INC_WDRAW_ORIG_YR8_RT</t>
  </si>
  <si>
    <t>Percent of low-income (less than $30,000 in nominal family income) students who transferred to a 4-year institution and withdrew within 8 years</t>
  </si>
  <si>
    <t>LO_INC_WDRAW_4YR_TRANS_YR8_RT</t>
  </si>
  <si>
    <t>Percent of low-income (less than $30,000 in nominal family income) students who transferred to a 2-year institution and withdrew within 8 years</t>
  </si>
  <si>
    <t>LO_INC_WDRAW_2YR_TRANS_YR8_RT</t>
  </si>
  <si>
    <t>Percent of low-income (less than $30,000 in nominal family income) students who were still enrolled at original institution within 8 years</t>
  </si>
  <si>
    <t>LO_INC_ENRL_ORIG_YR8_RT</t>
  </si>
  <si>
    <t>Percent of low-income (less than $30,000 in nominal family income) students who transferred to a 4-year institution and were still enrolled within 8 years</t>
  </si>
  <si>
    <t>LO_INC_ENRL_4YR_TRANS_YR8_RT</t>
  </si>
  <si>
    <t>Percent of low-income (less than $30,000 in nominal family income) students who transferred to a 2-year institution and were still enrolled within 8 years</t>
  </si>
  <si>
    <t>LO_INC_ENRL_2YR_TRANS_YR8_RT</t>
  </si>
  <si>
    <t>Percent of low-income (less than $30,000 in nominal family income) students with status unknown within 8 years at original institution</t>
  </si>
  <si>
    <t>LO_INC_UNKN_ORIG_YR8_RT</t>
  </si>
  <si>
    <t>Percent of low-income (less than $30,000 in nominal family income) students who transferred to a 4-year institution and whose status is unknown within 8 years</t>
  </si>
  <si>
    <t>LO_INC_UNKN_4YR_TRANS_YR8_RT</t>
  </si>
  <si>
    <t>Percent of low-income (less than $30,000 in nominal family income) students who transferred to a 2-year institution and whose status is unknown within 8 years</t>
  </si>
  <si>
    <t>LO_INC_UNKN_2YR_TRANS_YR8_RT</t>
  </si>
  <si>
    <t>Percent of middle-income (between $30,000 and $75,000 in nominal family income) students who died within 8 years at original institution</t>
  </si>
  <si>
    <t>MD_INC_DEATH_YR8_RT</t>
  </si>
  <si>
    <t>Percent of middle-income (between $30,000 and $75,000 in nominal family income) students who completed within 8 years at original institution</t>
  </si>
  <si>
    <t>MD_INC_COMP_ORIG_YR8_RT</t>
  </si>
  <si>
    <t>Percent of middle-income (between $30,000 and $75,000 in nominal family income) students who transferred to a 4-year institution and completed within 8 years</t>
  </si>
  <si>
    <t>MD_INC_COMP_4YR_TRANS_YR8_RT</t>
  </si>
  <si>
    <t>Percent of middle-income (between $30,000 and $75,000 in nominal family income) students who transferred to a 2-year institution and completed within 8 years</t>
  </si>
  <si>
    <t>MD_INC_COMP_2YR_TRANS_YR8_RT</t>
  </si>
  <si>
    <t>Percent of middle-income (between $30,000 and $75,000 in nominal family income) students withdrawn from original institution within 8 years</t>
  </si>
  <si>
    <t>MD_INC_WDRAW_ORIG_YR8_RT</t>
  </si>
  <si>
    <t>Percent of middle-income (between $30,000 and $75,000 in nominal family income) students who transferred to a 4-year institution and withdrew within 8 years</t>
  </si>
  <si>
    <t>MD_INC_WDRAW_4YR_TRANS_YR8_RT</t>
  </si>
  <si>
    <t>Percent of middle-income (between $30,000 and $75,000 in nominal family income) students who transferred to a 2-year institution and withdrew within 8 years</t>
  </si>
  <si>
    <t>MD_INC_WDRAW_2YR_TRANS_YR8_RT</t>
  </si>
  <si>
    <t>Percent of middle-income (between $30,000 and $75,000 in nominal family income) students who were still enrolled at original institution within 8 years</t>
  </si>
  <si>
    <t>MD_INC_ENRL_ORIG_YR8_RT</t>
  </si>
  <si>
    <t>Percent of middle-income (between $30,000 and $75,000 in nominal family income) students who transferred to a 4-year institution and were still enrolled within 8 years</t>
  </si>
  <si>
    <t>MD_INC_ENRL_4YR_TRANS_YR8_RT</t>
  </si>
  <si>
    <t>Percent of middle-income (between $30,000 and $75,000 in nominal family income) students who transferred to a 2-year institution and were still enrolled within 8 years</t>
  </si>
  <si>
    <t>MD_INC_ENRL_2YR_TRANS_YR8_RT</t>
  </si>
  <si>
    <t>Percent of middle-income (between $30,000 and $75,000 in nominal family income) students with status unknown within 8 years at original institution</t>
  </si>
  <si>
    <t>MD_INC_UNKN_ORIG_YR8_RT</t>
  </si>
  <si>
    <t>Percent of middle-income (between $30,000 and $75,000 in nominal family income) students who transferred to a 4-year institution and whose status is unknown within 8 years</t>
  </si>
  <si>
    <t>MD_INC_UNKN_4YR_TRANS_YR8_RT</t>
  </si>
  <si>
    <t>Percent of middle-income (between $30,000 and $75,000 in nominal family income) students who transferred to a 2-year institution and whose status is unknown within 8 years</t>
  </si>
  <si>
    <t>MD_INC_UNKN_2YR_TRANS_YR8_RT</t>
  </si>
  <si>
    <t>Percent of high-income (above $75,000 in nominal family income) students who died within 8 years at original institution</t>
  </si>
  <si>
    <t>HI_INC_DEATH_YR8_RT</t>
  </si>
  <si>
    <t>Percent of high-income (above $75,000 in nominal family income) students who completed within 8 years at original institution</t>
  </si>
  <si>
    <t>HI_INC_COMP_ORIG_YR8_RT</t>
  </si>
  <si>
    <t>Percent of high-income (above $75,000 in nominal family income) students who transferred to a 4-year institution and completed within 8 years</t>
  </si>
  <si>
    <t>HI_INC_COMP_4YR_TRANS_YR8_RT</t>
  </si>
  <si>
    <t>Percent of high-income (above $75,000 in nominal family income) students who transferred to a 2-year institution and completed within 8 years</t>
  </si>
  <si>
    <t>HI_INC_COMP_2YR_TRANS_YR8_RT</t>
  </si>
  <si>
    <t>Percent of high-income (above $75,000 in nominal family income) students withdrawn from original institution within 8 years</t>
  </si>
  <si>
    <t>HI_INC_WDRAW_ORIG_YR8_RT</t>
  </si>
  <si>
    <t>Percent of high-income (above $75,000 in nominal family income) students who transferred to a 4-year institution and withdrew within 8 years</t>
  </si>
  <si>
    <t>HI_INC_WDRAW_4YR_TRANS_YR8_RT</t>
  </si>
  <si>
    <t>Percent of high-income (above $75,000 in nominal family income) students who transferred to a 2-year institution and withdrew within 8 years</t>
  </si>
  <si>
    <t>HI_INC_WDRAW_2YR_TRANS_YR8_RT</t>
  </si>
  <si>
    <t>Percent of high-income (above $75,000 in nominal family income) students who were still enrolled at original institution within 8 years</t>
  </si>
  <si>
    <t>HI_INC_ENRL_ORIG_YR8_RT</t>
  </si>
  <si>
    <t>Percent of high-income (above $75,000 in nominal family income) students who transferred to a 4-year institution and were still enrolled within 8 years</t>
  </si>
  <si>
    <t>HI_INC_ENRL_4YR_TRANS_YR8_RT</t>
  </si>
  <si>
    <t>Percent of high-income (above $75,000 in nominal family income) students who transferred to a 2-year institution and were still enrolled within 8 years</t>
  </si>
  <si>
    <t>HI_INC_ENRL_2YR_TRANS_YR8_RT</t>
  </si>
  <si>
    <t>Percent of high-income (above $75,000 in nominal family income) students with status unknown within 8 years at original institution</t>
  </si>
  <si>
    <t>HI_INC_UNKN_ORIG_YR8_RT</t>
  </si>
  <si>
    <t>Percent of high-income (above $75,000 in nominal family income) students who transferred to a 4-year institution and whose status is unknown within 8 years</t>
  </si>
  <si>
    <t>HI_INC_UNKN_4YR_TRANS_YR8_RT</t>
  </si>
  <si>
    <t>Percent of high-income (above $75,000 in nominal family income) students who transferred to a 2-year institution and whose status is unknown within 8 years</t>
  </si>
  <si>
    <t>HI_INC_UNKN_2YR_TRANS_YR8_RT</t>
  </si>
  <si>
    <t>Percent of dependent students who died within 8 years at original institution</t>
  </si>
  <si>
    <t>DEP_DEATH_YR8_RT</t>
  </si>
  <si>
    <t>Percent of dependent students who completed within 8 years at original institution</t>
  </si>
  <si>
    <t>DEP_COMP_ORIG_YR8_RT</t>
  </si>
  <si>
    <t>Percent of dependent students who transferred to a 4-year institution and completed within 8 years</t>
  </si>
  <si>
    <t>DEP_COMP_4YR_TRANS_YR8_RT</t>
  </si>
  <si>
    <t>Percent of dependent students who transferred to a 2-year institution and completed within 8 years</t>
  </si>
  <si>
    <t>DEP_COMP_2YR_TRANS_YR8_RT</t>
  </si>
  <si>
    <t>Percent of dependent students withdrawn from original institution within 8 years</t>
  </si>
  <si>
    <t>DEP_WDRAW_ORIG_YR8_RT</t>
  </si>
  <si>
    <t>Percent of dependent students who transferred to a 4-year institution and withdrew within 8 years</t>
  </si>
  <si>
    <t>DEP_WDRAW_4YR_TRANS_YR8_RT</t>
  </si>
  <si>
    <t>Percent of dependent students who transferred to a 2-year institution and withdrew within 8 years</t>
  </si>
  <si>
    <t>DEP_WDRAW_2YR_TRANS_YR8_RT</t>
  </si>
  <si>
    <t>Percent of dependent students who were still enrolled at original institution within 8 years</t>
  </si>
  <si>
    <t>DEP_ENRL_ORIG_YR8_RT</t>
  </si>
  <si>
    <t>Percent of dependent students who transferred to a 4-year institution and were still enrolled within 8 years</t>
  </si>
  <si>
    <t>DEP_ENRL_4YR_TRANS_YR8_RT</t>
  </si>
  <si>
    <t>Percent of dependent students who transferred to a 2-year institution and were still enrolled within 8 years</t>
  </si>
  <si>
    <t>DEP_ENRL_2YR_TRANS_YR8_RT</t>
  </si>
  <si>
    <t>Percent of dependent students with status unknown within 8 years at original institution</t>
  </si>
  <si>
    <t>DEP_UNKN_ORIG_YR8_RT</t>
  </si>
  <si>
    <t>Percent of dependent students who transferred to a 4-year institution and whose status is unknown within 8 years</t>
  </si>
  <si>
    <t>DEP_UNKN_4YR_TRANS_YR8_RT</t>
  </si>
  <si>
    <t>Percent of dependent students who transferred to a 2-year institution and whose status is unknown within 8 years</t>
  </si>
  <si>
    <t>DEP_UNKN_2YR_TRANS_YR8_RT</t>
  </si>
  <si>
    <t>Percent of independent students who died within 8 years at original institution</t>
  </si>
  <si>
    <t>IND_DEATH_YR8_RT</t>
  </si>
  <si>
    <t>Percent of independent students who completed within 8 years at original institution</t>
  </si>
  <si>
    <t>IND_COMP_ORIG_YR8_RT</t>
  </si>
  <si>
    <t>Percent of independent students who transferred to a 4-year institution and completed within 8 years</t>
  </si>
  <si>
    <t>IND_COMP_4YR_TRANS_YR8_RT</t>
  </si>
  <si>
    <t>Percent of independent students who transferred to a 2-year institution and completed within 8 years</t>
  </si>
  <si>
    <t>IND_COMP_2YR_TRANS_YR8_RT</t>
  </si>
  <si>
    <t>Percent of independent students withdrawn from original institution within 8 years</t>
  </si>
  <si>
    <t>IND_WDRAW_ORIG_YR8_RT</t>
  </si>
  <si>
    <t>Percent of independent students who transferred to a 4-year institution and withdrew within 8 years</t>
  </si>
  <si>
    <t>IND_WDRAW_4YR_TRANS_YR8_RT</t>
  </si>
  <si>
    <t>Percent of independent students who transferred to a 2-year institution and withdrew within 8 years</t>
  </si>
  <si>
    <t>IND_WDRAW_2YR_TRANS_YR8_RT</t>
  </si>
  <si>
    <t>Percent of independent students who were still enrolled at original institution within 8 years</t>
  </si>
  <si>
    <t>IND_ENRL_ORIG_YR8_RT</t>
  </si>
  <si>
    <t>Percent of independent students who transferred to a 4-year institution and were still enrolled within 8 years</t>
  </si>
  <si>
    <t>IND_ENRL_4YR_TRANS_YR8_RT</t>
  </si>
  <si>
    <t>Percent of independent students who transferred to a 2-year institution and were still enrolled within 8 years</t>
  </si>
  <si>
    <t>IND_ENRL_2YR_TRANS_YR8_RT</t>
  </si>
  <si>
    <t>Percent of independent students with status unknown within 8 years at original institution</t>
  </si>
  <si>
    <t>IND_UNKN_ORIG_YR8_RT</t>
  </si>
  <si>
    <t>Percent of independent students who transferred to a 4-year institution and whose status is unknown within 8 years</t>
  </si>
  <si>
    <t>IND_UNKN_4YR_TRANS_YR8_RT</t>
  </si>
  <si>
    <t>Percent of independent students who transferred to a 2-year institution and whose status is unknown within 8 years</t>
  </si>
  <si>
    <t>IND_UNKN_2YR_TRANS_YR8_RT</t>
  </si>
  <si>
    <t>Percent of female students who died within 8 years at original institution</t>
  </si>
  <si>
    <t>FEMALE_DEATH_YR8_RT</t>
  </si>
  <si>
    <t>Percent of female students who completed within 8 years at original institution</t>
  </si>
  <si>
    <t>FEMALE_COMP_ORIG_YR8_RT</t>
  </si>
  <si>
    <t>Percent of female students who transferred to a 4-year institution and completed within 8 years</t>
  </si>
  <si>
    <t>FEMALE_COMP_4YR_TRANS_YR8_RT</t>
  </si>
  <si>
    <t>Percent of female students who transferred to a 2-year institution and completed within 8 years</t>
  </si>
  <si>
    <t>FEMALE_COMP_2YR_TRANS_YR8_RT</t>
  </si>
  <si>
    <t>Percent of female students withdrawn from original institution within 8 years</t>
  </si>
  <si>
    <t>FEMALE_WDRAW_ORIG_YR8_RT</t>
  </si>
  <si>
    <t>Percent of female students who transferred to a 4-year institution and withdrew within 8 years</t>
  </si>
  <si>
    <t>FEMALE_WDRAW_4YR_TRANS_YR8_RT</t>
  </si>
  <si>
    <t>Percent of female students who transferred to a 2-year institution and withdrew within 8 years</t>
  </si>
  <si>
    <t>FEMALE_WDRAW_2YR_TRANS_YR8_RT</t>
  </si>
  <si>
    <t>Percent of female students who were still enrolled at original institution within 8 years</t>
  </si>
  <si>
    <t>FEMALE_ENRL_ORIG_YR8_RT</t>
  </si>
  <si>
    <t>Percent of female students who transferred to a 4-year institution and were still enrolled within 8 years</t>
  </si>
  <si>
    <t>FEMALE_ENRL_4YR_TRANS_YR8_RT</t>
  </si>
  <si>
    <t>Percent of female students who transferred to a 2-year institution and were still enrolled within 8 years</t>
  </si>
  <si>
    <t>FEMALE_ENRL_2YR_TRANS_YR8_RT</t>
  </si>
  <si>
    <t>Percent of female students with status unknown within 8 years at original institution</t>
  </si>
  <si>
    <t>FEMALE_UNKN_ORIG_YR8_RT</t>
  </si>
  <si>
    <t>Percent of female students who transferred to a 4-year institution and whose status is unknown within 8 years</t>
  </si>
  <si>
    <t>FEMALE_UNKN_4YR_TRANS_YR8_RT</t>
  </si>
  <si>
    <t>Percent of female students who transferred to a 2-year institution and whose status is unknown within 8 years</t>
  </si>
  <si>
    <t>FEMALE_UNKN_2YR_TRANS_YR8_RT</t>
  </si>
  <si>
    <t>Percent of male students who died within 8 years at original institution</t>
  </si>
  <si>
    <t>MALE_DEATH_YR8_RT</t>
  </si>
  <si>
    <t>Percent of male students who completed within 8 years at original institution</t>
  </si>
  <si>
    <t>MALE_COMP_ORIG_YR8_RT</t>
  </si>
  <si>
    <t>Percent of male students who transferred to a 4-year institution and completed within 8 years</t>
  </si>
  <si>
    <t>MALE_COMP_4YR_TRANS_YR8_RT</t>
  </si>
  <si>
    <t>Percent of male students who transferred to a 2-year institution and completed within 8 years</t>
  </si>
  <si>
    <t>MALE_COMP_2YR_TRANS_YR8_RT</t>
  </si>
  <si>
    <t>Percent of male students withdrawn from original institution within 8 years</t>
  </si>
  <si>
    <t>MALE_WDRAW_ORIG_YR8_RT</t>
  </si>
  <si>
    <t>Percent of male students who transferred to a 4-year institution and withdrew within 8 years</t>
  </si>
  <si>
    <t>MALE_WDRAW_4YR_TRANS_YR8_RT</t>
  </si>
  <si>
    <t>Percent of male students who transferred to a 2-year institution and withdrew within 8 years</t>
  </si>
  <si>
    <t>MALE_WDRAW_2YR_TRANS_YR8_RT</t>
  </si>
  <si>
    <t>Percent of male students who were still enrolled at original institution within 8 years</t>
  </si>
  <si>
    <t>MALE_ENRL_ORIG_YR8_RT</t>
  </si>
  <si>
    <t>Percent of male students who transferred to a 4-year institution and were still enrolled within 8 years</t>
  </si>
  <si>
    <t>MALE_ENRL_4YR_TRANS_YR8_RT</t>
  </si>
  <si>
    <t>Percent of male students who transferred to a 2-year institution and were still enrolled within 8 years</t>
  </si>
  <si>
    <t>MALE_ENRL_2YR_TRANS_YR8_RT</t>
  </si>
  <si>
    <t>Percent of male students with status unknown within 8 years at original institution</t>
  </si>
  <si>
    <t>MALE_UNKN_ORIG_YR8_RT</t>
  </si>
  <si>
    <t>Percent of male students who transferred to a 4-year institution and whose status is unknown within 8 years</t>
  </si>
  <si>
    <t>MALE_UNKN_4YR_TRANS_YR8_RT</t>
  </si>
  <si>
    <t>Percent of male students who transferred to a 2-year institution and whose status is unknown within 8 years</t>
  </si>
  <si>
    <t>MALE_UNKN_2YR_TRANS_YR8_RT</t>
  </si>
  <si>
    <t>Percent of students who received a Pell Grant at the institution and who died within 8 years at original institution</t>
  </si>
  <si>
    <t>PELL_DEATH_YR8_RT</t>
  </si>
  <si>
    <t>Percent of students who received a Pell Grant at the institution and who completed in 8 years at original institution</t>
  </si>
  <si>
    <t>PELL_COMP_ORIG_YR8_RT</t>
  </si>
  <si>
    <t>Percent of students who received a Pell Grant at the institution and who transferred to a 4-year institution and completed within 8 years</t>
  </si>
  <si>
    <t>PELL_COMP_4YR_TRANS_YR8_RT</t>
  </si>
  <si>
    <t>Percent of students who received a Pell Grant at the institution and who transferred to a 2-year institution and completed within 8 years</t>
  </si>
  <si>
    <t>PELL_COMP_2YR_TRANS_YR8_RT</t>
  </si>
  <si>
    <t>Percent of students who received a Pell Grant at the institution and withdrew from original institution within 8 years</t>
  </si>
  <si>
    <t>PELL_WDRAW_ORIG_YR8_RT</t>
  </si>
  <si>
    <t>Percent of students who received a Pell Grant at the institution and who transferred to a 4-year institution and withdrew within 8 years</t>
  </si>
  <si>
    <t>PELL_WDRAW_4YR_TRANS_YR8_RT</t>
  </si>
  <si>
    <t>Percent of students who received a Pell Grant at the institution and who transferred to a 2-year institution and withdrew within 8 years</t>
  </si>
  <si>
    <t>PELL_WDRAW_2YR_TRANS_YR8_RT</t>
  </si>
  <si>
    <t>Percent of students who received a Pell Grant at the institution and who were still enrolled at original institution within 8 years</t>
  </si>
  <si>
    <t>PELL_ENRL_ORIG_YR8_RT</t>
  </si>
  <si>
    <t>Percent of students who received a Pell Grant at the institution and who transferred to a 4-year institution and were still enrolled within 8 years</t>
  </si>
  <si>
    <t>PELL_ENRL_4YR_TRANS_YR8_RT</t>
  </si>
  <si>
    <t>Percent of students who received a Pell Grant at the institution and who transferred to a 2-year institution and were still enrolled within 8 years</t>
  </si>
  <si>
    <t>PELL_ENRL_2YR_TRANS_YR8_RT</t>
  </si>
  <si>
    <t>Percent of students who received a Pell Grant at the institution and with status unknown within 8 years at original institution</t>
  </si>
  <si>
    <t>PELL_UNKN_ORIG_YR8_RT</t>
  </si>
  <si>
    <t>Percent of students who received a Pell Grant at the institution and who transferred to a 4-year institution and whose status is unknown within 8 years</t>
  </si>
  <si>
    <t>PELL_UNKN_4YR_TRANS_YR8_RT</t>
  </si>
  <si>
    <t>Percent of students who received a Pell Grant at the institution and who transferred to a 2-year institution and whose status is unknown within 8 years</t>
  </si>
  <si>
    <t>PELL_UNKN_2YR_TRANS_YR8_RT</t>
  </si>
  <si>
    <t>Percent of students who never received a Pell Grant at the institution and who died within 8 years at original institution</t>
  </si>
  <si>
    <t>NOPELL_DEATH_YR8_RT</t>
  </si>
  <si>
    <t>Percent of students who never received a Pell Grant at the institution and who completed in 8 years at original institution</t>
  </si>
  <si>
    <t>NOPELL_COMP_ORIG_YR8_RT</t>
  </si>
  <si>
    <t>Percent of students who never received a Pell Grant at the institution and who transferred to a 4-year institution and completed within 8 years</t>
  </si>
  <si>
    <t>NOPELL_COMP_4YR_TRANS_YR8_RT</t>
  </si>
  <si>
    <t>Percent of students who never received a Pell Grant at the institution and who transferred to a 2-year institution and completed within 8 years</t>
  </si>
  <si>
    <t>NOPELL_COMP_2YR_TRANS_YR8_RT</t>
  </si>
  <si>
    <t>Percent of students who never received a Pell Grant at the institution and withdrew from original institution within 8 years</t>
  </si>
  <si>
    <t>NOPELL_WDRAW_ORIG_YR8_RT</t>
  </si>
  <si>
    <t>Percent of students who never received a Pell Grant at the institution and who transferred to a 4-year institution and withdrew within 8 years</t>
  </si>
  <si>
    <t>NOPELL_WDRAW_4YR_TRANS_YR8_RT</t>
  </si>
  <si>
    <t>Percent of students who never received a Pell Grant at the institution and who transferred to a 2-year institution and withdrew within 8 years</t>
  </si>
  <si>
    <t>NOPELL_WDRAW_2YR_TRANS_YR8_RT</t>
  </si>
  <si>
    <t>Percent of students who never received a Pell Grant at the institution and who were still enrolled at original institution within 8 years</t>
  </si>
  <si>
    <t>NOPELL_ENRL_ORIG_YR8_RT</t>
  </si>
  <si>
    <t>Percent of students who never received a Pell Grant at the institution and who transferred to a 4-year institution and were still enrolled within 8 years</t>
  </si>
  <si>
    <t>NOPELL_ENRL_4YR_TRANS_YR8_RT</t>
  </si>
  <si>
    <t>Percent of students who never received a Pell Grant at the institution and who transferred to a 2-year institution and were still enrolled within 8 years</t>
  </si>
  <si>
    <t>NOPELL_ENRL_2YR_TRANS_YR8_RT</t>
  </si>
  <si>
    <t>Percent of students who never received a Pell Grant at the institution and with status unknown within 8 years at original institution</t>
  </si>
  <si>
    <t>NOPELL_UNKN_ORIG_YR8_RT</t>
  </si>
  <si>
    <t>Percent of students who never received a Pell Grant at the institution and who transferred to a 4-year institution and whose status is unknown within 8 years</t>
  </si>
  <si>
    <t>NOPELL_UNKN_4YR_TRANS_YR8_RT</t>
  </si>
  <si>
    <t>Percent of students who never received a Pell Grant at the institution and who transferred to a 2-year institution and whose status is unknown within 8 years</t>
  </si>
  <si>
    <t>NOPELL_UNKN_2YR_TRANS_YR8_RT</t>
  </si>
  <si>
    <t>Percent of students who received a federal loan at the institution and who died within 8 years at original institution</t>
  </si>
  <si>
    <t>LOAN_DEATH_YR8_RT</t>
  </si>
  <si>
    <t>Percent of students who received a federal loan at the institution and who completed in 8 years at original institution</t>
  </si>
  <si>
    <t>LOAN_COMP_ORIG_YR8_RT</t>
  </si>
  <si>
    <t>Percent of students who received a federal loan at the institution and who transferred to a 4-year institution and completed within 8 years</t>
  </si>
  <si>
    <t>LOAN_COMP_4YR_TRANS_YR8_RT</t>
  </si>
  <si>
    <t>Percent of students who received a federal loan at the institution and who transferred to a 2-year institution and completed within 8 years</t>
  </si>
  <si>
    <t>LOAN_COMP_2YR_TRANS_YR8_RT</t>
  </si>
  <si>
    <t>Percent of students who received a federal loan at the institution and withdrew from original institution within 8 years</t>
  </si>
  <si>
    <t>LOAN_WDRAW_ORIG_YR8_RT</t>
  </si>
  <si>
    <t>Percent of students who received a federal loan at the institution and who transferred to a 4-year institution and withdrew within 8 years</t>
  </si>
  <si>
    <t>LOAN_WDRAW_4YR_TRANS_YR8_RT</t>
  </si>
  <si>
    <t>Percent of students who received a federal loan at the institution and who transferred to a 2-year institution and withdrew within 8 years</t>
  </si>
  <si>
    <t>LOAN_WDRAW_2YR_TRANS_YR8_RT</t>
  </si>
  <si>
    <t>Percent of students who received a federal loan at the institution and who were still enrolled at original institution within 8 years</t>
  </si>
  <si>
    <t>LOAN_ENRL_ORIG_YR8_RT</t>
  </si>
  <si>
    <t>Percent of students who received a federal loan at the institution and who transferred to a 4-year institution and were still enrolled within 8 years</t>
  </si>
  <si>
    <t>LOAN_ENRL_4YR_TRANS_YR8_RT</t>
  </si>
  <si>
    <t>Percent of students who received a federal loan at the institution and who transferred to a 2-year institution and were still enrolled within 8 years</t>
  </si>
  <si>
    <t>LOAN_ENRL_2YR_TRANS_YR8_RT</t>
  </si>
  <si>
    <t>Percent of students who received a federal loan at the institution and with status unknown within 8 years at original institution</t>
  </si>
  <si>
    <t>LOAN_UNKN_ORIG_YR8_RT</t>
  </si>
  <si>
    <t>Percent of students who received a federal loan at the institution and who transferred to a 4-year institution and whose status is unknown within 8 years</t>
  </si>
  <si>
    <t>LOAN_UNKN_4YR_TRANS_YR8_RT</t>
  </si>
  <si>
    <t>Percent of students who received a federal loan at the institution and who transferred to a 2-year institution and whose status is unknown within 8 years</t>
  </si>
  <si>
    <t>LOAN_UNKN_2YR_TRANS_YR8_RT</t>
  </si>
  <si>
    <t>Percent of students who never received a federal loan at the institution and who died within 8 years at original institution</t>
  </si>
  <si>
    <t>NOLOAN_DEATH_YR8_RT</t>
  </si>
  <si>
    <t>Percent of students who never received a federal loan at the institution and who completed in 8 years at original institution</t>
  </si>
  <si>
    <t>NOLOAN_COMP_ORIG_YR8_RT</t>
  </si>
  <si>
    <t>Percent of students who never received a federal loan at the institution and who transferred to a 4-year institution and completed within 8 years</t>
  </si>
  <si>
    <t>NOLOAN_COMP_4YR_TRANS_YR8_RT</t>
  </si>
  <si>
    <t>Percent of students who never received a federal loan at the institution and who transferred to a 2-year institution and completed within 8 years</t>
  </si>
  <si>
    <t>NOLOAN_COMP_2YR_TRANS_YR8_RT</t>
  </si>
  <si>
    <t>Percent of students who never received a federal loan at the institution and withdrew from original institution within 8 years</t>
  </si>
  <si>
    <t>NOLOAN_WDRAW_ORIG_YR8_RT</t>
  </si>
  <si>
    <t>Percent of students who never received a federal loan at the institution and who transferred to a 4-year institution and withdrew within 8 years</t>
  </si>
  <si>
    <t>NOLOAN_WDRAW_4YR_TRANS_YR8_RT</t>
  </si>
  <si>
    <t>Percent of students who never received a federal loan at the institution and who transferred to a 2-year institution and withdrew within 8 years</t>
  </si>
  <si>
    <t>NOLOAN_WDRAW_2YR_TRANS_YR8_RT</t>
  </si>
  <si>
    <t>Percent of students who never received a federal loan at the institution and who were still enrolled at original institution within 8 years</t>
  </si>
  <si>
    <t>NOLOAN_ENRL_ORIG_YR8_RT</t>
  </si>
  <si>
    <t>Percent of students who never received a federal loan at the institution and who transferred to a 4-year institution and were still enrolled within 8 years</t>
  </si>
  <si>
    <t>NOLOAN_ENRL_4YR_TRANS_YR8_RT</t>
  </si>
  <si>
    <t>Percent of students who never received a federal loan at the institution and who transferred to a 2-year institution and were still enrolled within 8 years</t>
  </si>
  <si>
    <t>NOLOAN_ENRL_2YR_TRANS_YR8_RT</t>
  </si>
  <si>
    <t>Percent of students who never received a federal loan at the institution and with status unknown within 8 years at original institution</t>
  </si>
  <si>
    <t>NOLOAN_UNKN_ORIG_YR8_RT</t>
  </si>
  <si>
    <t>Percent of students who never received a federal loan at the institution and who transferred to a 4-year institution and whose status is unknown within 8 years</t>
  </si>
  <si>
    <t>NOLOAN_UNKN_4YR_TRANS_YR8_RT</t>
  </si>
  <si>
    <t>Percent of students who never received a federal loan at the institution and who transferred to a 2-year institution and whose status is unknown within 8 years</t>
  </si>
  <si>
    <t>NOLOAN_UNKN_2YR_TRANS_YR8_RT</t>
  </si>
  <si>
    <t>Percent of first-generation students who died within 8 years at original institution</t>
  </si>
  <si>
    <t>FIRSTGEN_DEATH_YR8_RT</t>
  </si>
  <si>
    <t>Percent of first-generation students who completed within 8 years at original institution</t>
  </si>
  <si>
    <t>FIRSTGEN_COMP_ORIG_YR8_RT</t>
  </si>
  <si>
    <t>Percent of first-generation students who transferred to a 4-year institution and completed within 8 years</t>
  </si>
  <si>
    <t>FIRSTGEN_COMP_4YR_TRANS_YR8_RT</t>
  </si>
  <si>
    <t>Percent of first-generation students who transferred to a 2-year institution and completed within 8 years</t>
  </si>
  <si>
    <t>FIRSTGEN_COMP_2YR_TRANS_YR8_RT</t>
  </si>
  <si>
    <t>Percent of first-generation students withdrawn from original institution within 8 years</t>
  </si>
  <si>
    <t>FIRSTGEN_WDRAW_ORIG_YR8_RT</t>
  </si>
  <si>
    <t>Percent of first-generation students who transferred to a 4-year institution and withdrew within 8 years</t>
  </si>
  <si>
    <t>FIRSTGEN_WDRAW_4YR_TRANS_YR8_RT</t>
  </si>
  <si>
    <t>Percent of first-generation students who transferred to a 2-year institution and withdrew within 8 years</t>
  </si>
  <si>
    <t>FIRSTGEN_WDRAW_2YR_TRANS_YR8_RT</t>
  </si>
  <si>
    <t>Percent of first-generation students who were still enrolled at original institution within 8 years</t>
  </si>
  <si>
    <t>FIRSTGEN_ENRL_ORIG_YR8_RT</t>
  </si>
  <si>
    <t>Percent of first-generation students who transferred to a 4-year institution and were still enrolled within 8 years</t>
  </si>
  <si>
    <t>FIRSTGEN_ENRL_4YR_TRANS_YR8_RT</t>
  </si>
  <si>
    <t>Percent of first-generation students who transferred to a 2-year institution and were still enrolled within 8 years</t>
  </si>
  <si>
    <t>FIRSTGEN_ENRL_2YR_TRANS_YR8_RT</t>
  </si>
  <si>
    <t>Percent of first-generation students with status unknown within 8 years at original institution</t>
  </si>
  <si>
    <t>FIRSTGEN_UNKN_ORIG_YR8_RT</t>
  </si>
  <si>
    <t>Percent of first-generation students who transferred to a 4-year institution and whose status is unknown within 8 years</t>
  </si>
  <si>
    <t>FIRSTGEN_UNKN_4YR_TRANS_YR8_RT</t>
  </si>
  <si>
    <t>Percent of first-generation students who transferred to a 2-year institution and whose status is unknown within 8 years</t>
  </si>
  <si>
    <t>FIRSTGEN_UNKN_2YR_TRANS_YR8_RT</t>
  </si>
  <si>
    <t>Percent of not-first-generation students who died within 8 years at original institution</t>
  </si>
  <si>
    <t>NOT1STGEN_DEATH_YR8_RT</t>
  </si>
  <si>
    <t>Percent of not-first-generation students who completed within 8 years at original institution</t>
  </si>
  <si>
    <t>NOT1STGEN_COMP_ORIG_YR8_RT</t>
  </si>
  <si>
    <t>Percent of not-first-generation students who transferred to a 4-year institution and completed within 8 years</t>
  </si>
  <si>
    <t>NOT1STGEN_COMP_4YR_TRANS_YR8_RT</t>
  </si>
  <si>
    <t>Percent of not-first-generation students who transferred to a 2-year institution and completed within 8 years</t>
  </si>
  <si>
    <t>NOT1STGEN_COMP_2YR_TRANS_YR8_RT</t>
  </si>
  <si>
    <t>Percent of not-first-generation students withdrawn from original institution within 8 years</t>
  </si>
  <si>
    <t>NOT1STGEN_WDRAW_ORIG_YR8_RT</t>
  </si>
  <si>
    <t>Percent of not-first-generation students who transferred to a 4-year institution and withdrew within 8 years</t>
  </si>
  <si>
    <t>NOT1STGEN_WDRAW_4YR_TRANS_YR8_RT</t>
  </si>
  <si>
    <t>Percent of not-first-generation students who transferred to a 2-year institution and withdrew within 8 years</t>
  </si>
  <si>
    <t>NOT1STGEN_WDRAW_2YR_TRANS_YR8_RT</t>
  </si>
  <si>
    <t>Percent of not-first-generation students who were still enrolled at original institution within 8 years</t>
  </si>
  <si>
    <t>NOT1STGEN_ENRL_ORIG_YR8_RT</t>
  </si>
  <si>
    <t>Percent of not-first-generation students who transferred to a 4-year institution and were still enrolled within 8 years</t>
  </si>
  <si>
    <t>NOT1STGEN_ENRL_4YR_TRANS_YR8_RT</t>
  </si>
  <si>
    <t>Percent of not-first-generation students who transferred to a 2-year institution and were still enrolled within 8 years</t>
  </si>
  <si>
    <t>NOT1STGEN_ENRL_2YR_TRANS_YR8_RT</t>
  </si>
  <si>
    <t>Percent of not-first-generation students with status unknown within 8 years at original institution</t>
  </si>
  <si>
    <t>NOT1STGEN_UNKN_ORIG_YR8_RT</t>
  </si>
  <si>
    <t>Percent of not-first-generation students who transferred to a 4-year institution and whose status is unknown within 8 years</t>
  </si>
  <si>
    <t>NOT1STGEN_UNKN_4YR_TRANS_YR8_RT</t>
  </si>
  <si>
    <t>Percent of not-first-generation students who transferred to a 2-year institution and whose status is unknown within 8 years</t>
  </si>
  <si>
    <t>NOT1STGEN_UNKN_2YR_TRANS_YR8_RT</t>
  </si>
  <si>
    <t>Fraction of repayment cohort that has not defaulted, and with loan balances that have declined one year since entering repayment, excluding enrolled and military deferment from calculation. (Rolling averages)</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</si>
  <si>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</si>
  <si>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</si>
  <si>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</si>
  <si>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</si>
  <si>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</si>
  <si>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</si>
  <si>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</si>
  <si>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</si>
  <si>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</si>
  <si>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</si>
  <si>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</si>
  <si>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</si>
  <si>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</si>
  <si>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</si>
  <si>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</si>
  <si>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</si>
  <si>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</si>
  <si>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</si>
  <si>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</si>
  <si>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</si>
  <si>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</si>
  <si>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</si>
  <si>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</si>
  <si>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</si>
  <si>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</si>
  <si>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</si>
  <si>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</si>
  <si>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</si>
  <si>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</si>
  <si>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</si>
  <si>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</si>
  <si>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</si>
  <si>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</si>
  <si>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</si>
  <si>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</si>
  <si>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</si>
  <si>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</si>
  <si>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</si>
  <si>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</si>
  <si>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</si>
  <si>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Fraction of repayment cohort that has not defaulted, and with loan balances that have declined three years since entering repayment, excluding enrolled and military deferment from calculation.  (rolling averages)</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</si>
  <si>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</si>
  <si>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</si>
  <si>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</si>
  <si>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</si>
  <si>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</si>
  <si>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</si>
  <si>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</si>
  <si>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</si>
  <si>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</si>
  <si>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</si>
  <si>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</si>
  <si>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</si>
  <si>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</si>
  <si>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</si>
  <si>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</si>
  <si>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</si>
  <si>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</si>
  <si>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</si>
  <si>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</si>
  <si>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</si>
  <si>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</si>
  <si>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</si>
  <si>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</si>
  <si>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</si>
  <si>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</si>
  <si>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</si>
  <si>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</si>
  <si>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</si>
  <si>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</si>
  <si>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</si>
  <si>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</si>
  <si>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</si>
  <si>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</si>
  <si>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</si>
  <si>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</si>
  <si>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</si>
  <si>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</si>
  <si>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</si>
  <si>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</si>
  <si>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</si>
  <si>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</si>
  <si>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Fraction of repayment cohort that has not defaulted, and with loan balances that have declined five years since entering repayment, excluding enrolled and military deferment from calculation.  (rolling averages)</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</si>
  <si>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</si>
  <si>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</si>
  <si>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</si>
  <si>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</si>
  <si>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</si>
  <si>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</si>
  <si>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</si>
  <si>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</si>
  <si>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</si>
  <si>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</si>
  <si>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</si>
  <si>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</si>
  <si>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</si>
  <si>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</si>
  <si>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</si>
  <si>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</si>
  <si>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</si>
  <si>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</si>
  <si>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</si>
  <si>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</si>
  <si>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</si>
  <si>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</si>
  <si>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</si>
  <si>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</si>
  <si>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</si>
  <si>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</si>
  <si>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</si>
  <si>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</si>
  <si>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</si>
  <si>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</si>
  <si>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</si>
  <si>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</si>
  <si>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</si>
  <si>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</si>
  <si>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</si>
  <si>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</si>
  <si>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</si>
  <si>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</si>
  <si>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</si>
  <si>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</si>
  <si>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</si>
  <si>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Fraction of repayment cohort that has not defaulted, and with loan balances that have declined seven years since entering repayment, excluding enrolled and military deferment from calculation.  (rolling averages)</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</si>
  <si>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</si>
  <si>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</si>
  <si>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</si>
  <si>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</si>
  <si>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</si>
  <si>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</si>
  <si>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</si>
  <si>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</si>
  <si>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</si>
  <si>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</si>
  <si>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</si>
  <si>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</si>
  <si>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</si>
  <si>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</si>
  <si>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</si>
  <si>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</si>
  <si>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</si>
  <si>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</si>
  <si>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</si>
  <si>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</si>
  <si>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</si>
  <si>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</si>
  <si>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</si>
  <si>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</si>
  <si>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</si>
  <si>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</si>
  <si>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</si>
  <si>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</si>
  <si>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</si>
  <si>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</si>
  <si>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</si>
  <si>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</si>
  <si>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</si>
  <si>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</si>
  <si>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</si>
  <si>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</si>
  <si>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</si>
  <si>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</si>
  <si>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</si>
  <si>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</si>
  <si>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</si>
  <si>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</si>
  <si>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INC_PCT_LO</t>
  </si>
  <si>
    <t>Percentage of students who are financially independent</t>
  </si>
  <si>
    <t>DEP_STAT_PCT_IND</t>
  </si>
  <si>
    <t>Percentage of students who are financially independent and have family incomes between $0-30,000</t>
  </si>
  <si>
    <t>DEP_INC_PCT_LO</t>
  </si>
  <si>
    <t>Percentage of students who are financially dependent and have family incomes between $0-30,000</t>
  </si>
  <si>
    <t>IND_INC_PCT_LO</t>
  </si>
  <si>
    <t>Percentage first-generation students</t>
  </si>
  <si>
    <t>PAR_ED_PCT_1STGEN</t>
  </si>
  <si>
    <t>Aided students with family incomes between $30,001-$48,000 in nominal dollars</t>
  </si>
  <si>
    <t>INC_PCT_M1</t>
  </si>
  <si>
    <t>Aided students with family incomes between $48,001-$75,000 in nominal dollars</t>
  </si>
  <si>
    <t>INC_PCT_M2</t>
  </si>
  <si>
    <t>Aided students with family incomes between $75,001-$110,000 in nominal dollars</t>
  </si>
  <si>
    <t>INC_PCT_H1</t>
  </si>
  <si>
    <t>Aided students with family incomes between $110,001+ in nominal dollars</t>
  </si>
  <si>
    <t>INC_PCT_H2</t>
  </si>
  <si>
    <t>Dependent students with family incomes between $30,001-$48,000 in nominal dollars</t>
  </si>
  <si>
    <t>DEP_INC_PCT_M1</t>
  </si>
  <si>
    <t>Dependent students with family incomes between $48,001-$75,000 in nominal dollars</t>
  </si>
  <si>
    <t>DEP_INC_PCT_M2</t>
  </si>
  <si>
    <t>Dependent students with family incomes between $75,001-$110,000 in nominal dollars</t>
  </si>
  <si>
    <t>DEP_INC_PCT_H1</t>
  </si>
  <si>
    <t>Dependent students with family incomes between $110,001+ in nominal dollars</t>
  </si>
  <si>
    <t>DEP_INC_PCT_H2</t>
  </si>
  <si>
    <t>Independent students with family incomes between $30,001-$48,000 in nominal dollars</t>
  </si>
  <si>
    <t>IND_INC_PCT_M1</t>
  </si>
  <si>
    <t>Independent students with family incomes between $48,001-$75,000 in nominal dollars</t>
  </si>
  <si>
    <t>IND_INC_PCT_M2</t>
  </si>
  <si>
    <t>Independent students with family incomes between $75,001-$110,000 in nominal dollars</t>
  </si>
  <si>
    <t>IND_INC_PCT_H1</t>
  </si>
  <si>
    <t>Independent students with family incomes between $110,001+ in nominal dollars</t>
  </si>
  <si>
    <t>IND_INC_PCT_H2</t>
  </si>
  <si>
    <t>Percent of students whose parents' highest educational level is middle school</t>
  </si>
  <si>
    <t>PAR_ED_PCT_MS</t>
  </si>
  <si>
    <t>Percent of students whose parents' highest educational level is high school</t>
  </si>
  <si>
    <t>PAR_ED_PCT_HS</t>
  </si>
  <si>
    <t>Percent of students whose parents' highest educational level was is some form of postsecondary education</t>
  </si>
  <si>
    <t>PAR_ED_PCT_PS</t>
  </si>
  <si>
    <t>Number of applications is greater than or equal to 2</t>
  </si>
  <si>
    <t>APPL_SCH_PCT_GE2</t>
  </si>
  <si>
    <t>Number of applications is greater than or equal to 3</t>
  </si>
  <si>
    <t>APPL_SCH_PCT_GE3</t>
  </si>
  <si>
    <t>Number of applications is greater than or equal to 4</t>
  </si>
  <si>
    <t>APPL_SCH_PCT_GE4</t>
  </si>
  <si>
    <t>Number of applications is greater than or equal to 5</t>
  </si>
  <si>
    <t>APPL_SCH_PCT_GE5</t>
  </si>
  <si>
    <t>Average family income of dependent students in real 2014 dollars.</t>
  </si>
  <si>
    <t>DEP_INC_AVG</t>
  </si>
  <si>
    <t xml:space="preserve">Average family income of independent students in real 2014 dollars. </t>
  </si>
  <si>
    <t>IND_INC_AVG</t>
  </si>
  <si>
    <t>Number of students completed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</si>
  <si>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</si>
  <si>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</si>
  <si>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</si>
  <si>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</si>
  <si>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</si>
  <si>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</si>
  <si>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</si>
  <si>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</si>
  <si>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</si>
  <si>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</si>
  <si>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</si>
  <si>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</si>
  <si>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</si>
  <si>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</si>
  <si>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</si>
  <si>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</si>
  <si>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</si>
  <si>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</si>
  <si>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</si>
  <si>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</si>
  <si>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</si>
  <si>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</si>
  <si>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</si>
  <si>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</si>
  <si>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</si>
  <si>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</si>
  <si>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</si>
  <si>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</si>
  <si>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</si>
  <si>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</si>
  <si>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</si>
  <si>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</si>
  <si>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</si>
  <si>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</si>
  <si>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</si>
  <si>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</si>
  <si>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</si>
  <si>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</si>
  <si>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</si>
  <si>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</si>
  <si>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</si>
  <si>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</si>
  <si>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</si>
  <si>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</si>
  <si>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</si>
  <si>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</si>
  <si>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</si>
  <si>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</si>
  <si>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</si>
  <si>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</si>
  <si>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</si>
  <si>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</si>
  <si>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</si>
  <si>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</si>
  <si>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</si>
  <si>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</si>
  <si>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</si>
  <si>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</si>
  <si>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</si>
  <si>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</si>
  <si>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</si>
  <si>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</si>
  <si>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</si>
  <si>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</si>
  <si>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</si>
  <si>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</si>
  <si>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</si>
  <si>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</si>
  <si>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</si>
  <si>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</si>
  <si>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</si>
  <si>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</si>
  <si>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</si>
  <si>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</si>
  <si>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</si>
  <si>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</si>
  <si>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</si>
  <si>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</si>
  <si>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</si>
  <si>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</si>
  <si>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</si>
  <si>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</si>
  <si>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</si>
  <si>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</si>
  <si>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</si>
  <si>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</si>
  <si>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</si>
  <si>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</si>
  <si>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</si>
  <si>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</si>
  <si>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</si>
  <si>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</si>
  <si>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</si>
  <si>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</si>
  <si>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</si>
  <si>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</si>
  <si>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</si>
  <si>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</si>
  <si>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</si>
  <si>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</si>
  <si>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</si>
  <si>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</si>
  <si>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</si>
  <si>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</si>
  <si>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</si>
  <si>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</si>
  <si>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</si>
  <si>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</si>
  <si>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</si>
  <si>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</si>
  <si>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</si>
  <si>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</si>
  <si>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</si>
  <si>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</si>
  <si>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</si>
  <si>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</si>
  <si>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</si>
  <si>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</si>
  <si>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</si>
  <si>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</si>
  <si>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</si>
  <si>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</si>
  <si>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</si>
  <si>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</si>
  <si>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</si>
  <si>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</si>
  <si>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</si>
  <si>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</si>
  <si>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</si>
  <si>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</si>
  <si>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</si>
  <si>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</si>
  <si>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</si>
  <si>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</si>
  <si>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</si>
  <si>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</si>
  <si>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</si>
  <si>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</si>
  <si>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</si>
  <si>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</si>
  <si>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</si>
  <si>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</si>
  <si>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</si>
  <si>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</si>
  <si>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</si>
  <si>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</si>
  <si>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</si>
  <si>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</si>
  <si>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</si>
  <si>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</si>
  <si>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</si>
  <si>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</si>
  <si>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</si>
  <si>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</si>
  <si>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</si>
  <si>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</si>
  <si>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</si>
  <si>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</si>
  <si>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</si>
  <si>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</si>
  <si>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</si>
  <si>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</si>
  <si>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</si>
  <si>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</si>
  <si>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</si>
  <si>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</si>
  <si>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</si>
  <si>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</si>
  <si>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</si>
  <si>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</si>
  <si>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</si>
  <si>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</si>
  <si>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</si>
  <si>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</si>
  <si>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</si>
  <si>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</si>
  <si>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</si>
  <si>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</si>
  <si>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</si>
  <si>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</si>
  <si>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</si>
  <si>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</si>
  <si>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</si>
  <si>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</si>
  <si>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</si>
  <si>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</si>
  <si>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</si>
  <si>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</si>
  <si>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</si>
  <si>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</si>
  <si>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</si>
  <si>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</si>
  <si>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</si>
  <si>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</si>
  <si>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</si>
  <si>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</si>
  <si>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</si>
  <si>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</si>
  <si>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</si>
  <si>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</si>
  <si>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</si>
  <si>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</si>
  <si>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</si>
  <si>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</si>
  <si>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</si>
  <si>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</si>
  <si>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</si>
  <si>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</si>
  <si>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</si>
  <si>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</si>
  <si>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</si>
  <si>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</si>
  <si>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</si>
  <si>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</si>
  <si>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</si>
  <si>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</si>
  <si>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</si>
  <si>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</si>
  <si>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</si>
  <si>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</si>
  <si>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</si>
  <si>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</si>
  <si>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</si>
  <si>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</si>
  <si>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</si>
  <si>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</si>
  <si>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</si>
  <si>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</si>
  <si>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</si>
  <si>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</si>
  <si>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</si>
  <si>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</si>
  <si>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</si>
  <si>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</si>
  <si>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</si>
  <si>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</si>
  <si>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</si>
  <si>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</si>
  <si>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</si>
  <si>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</si>
  <si>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</si>
  <si>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</si>
  <si>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</si>
  <si>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</si>
  <si>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</si>
  <si>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</si>
  <si>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</si>
  <si>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</si>
  <si>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</si>
  <si>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</si>
  <si>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</si>
  <si>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</si>
  <si>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</si>
  <si>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</si>
  <si>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</si>
  <si>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</si>
  <si>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</si>
  <si>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</si>
  <si>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</si>
  <si>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</si>
  <si>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</si>
  <si>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</si>
  <si>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</si>
  <si>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</si>
  <si>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</si>
  <si>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</si>
  <si>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</si>
  <si>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</si>
  <si>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</si>
  <si>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</si>
  <si>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</si>
  <si>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</si>
  <si>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</si>
  <si>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</si>
  <si>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</si>
  <si>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</si>
  <si>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</si>
  <si>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</si>
  <si>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</si>
  <si>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</si>
  <si>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</si>
  <si>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</si>
  <si>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</si>
  <si>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</si>
  <si>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</si>
  <si>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</si>
  <si>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</si>
  <si>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</si>
  <si>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</si>
  <si>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</si>
  <si>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</si>
  <si>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</si>
  <si>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</si>
  <si>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</si>
  <si>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</si>
  <si>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</si>
  <si>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</si>
  <si>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</si>
  <si>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</si>
  <si>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</si>
  <si>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</si>
  <si>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</si>
  <si>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</si>
  <si>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</si>
  <si>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</si>
  <si>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</si>
  <si>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</si>
  <si>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</si>
  <si>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</si>
  <si>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</si>
  <si>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</si>
  <si>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</si>
  <si>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</si>
  <si>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</si>
  <si>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</si>
  <si>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</si>
  <si>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</si>
  <si>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</si>
  <si>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</si>
  <si>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</si>
  <si>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</si>
  <si>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</si>
  <si>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</si>
  <si>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</si>
  <si>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</si>
  <si>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</si>
  <si>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</si>
  <si>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</si>
  <si>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</si>
  <si>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</si>
  <si>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</si>
  <si>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</si>
  <si>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</si>
  <si>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</si>
  <si>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</si>
  <si>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</si>
  <si>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</si>
  <si>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</si>
  <si>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</si>
  <si>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</si>
  <si>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</si>
  <si>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</si>
  <si>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</si>
  <si>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</si>
  <si>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</si>
  <si>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</si>
  <si>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</si>
  <si>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</si>
  <si>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</si>
  <si>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</si>
  <si>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</si>
  <si>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</si>
  <si>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</si>
  <si>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</si>
  <si>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</si>
  <si>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</si>
  <si>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</si>
  <si>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</si>
  <si>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</si>
  <si>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</si>
  <si>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</si>
  <si>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</si>
  <si>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</si>
  <si>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</si>
  <si>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</si>
  <si>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</si>
  <si>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</si>
  <si>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</si>
  <si>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</si>
  <si>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</si>
  <si>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</si>
  <si>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</si>
  <si>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</si>
  <si>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</si>
  <si>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</si>
  <si>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</si>
  <si>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</si>
  <si>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</si>
  <si>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</si>
  <si>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</si>
  <si>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</si>
  <si>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</si>
  <si>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LO_INC_RPY_3YR_N</t>
  </si>
  <si>
    <t>Number of students in the 3-year repayment rate of middle-income (between $30,000 and $75,000 in nominal family income) students cohort</t>
  </si>
  <si>
    <t>MD_INC_RPY_3YR_N</t>
  </si>
  <si>
    <t>Number of students in the 3-year repayment rate of high-income (above $75,000 in nominal family income) students cohort</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</si>
  <si>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</si>
  <si>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</si>
  <si>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</si>
  <si>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</si>
  <si>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</si>
  <si>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</si>
  <si>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</si>
  <si>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</si>
  <si>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</si>
  <si>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</si>
  <si>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</si>
  <si>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</si>
  <si>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</si>
  <si>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</si>
  <si>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</si>
  <si>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</si>
  <si>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</si>
  <si>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</si>
  <si>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</si>
  <si>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</si>
  <si>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</si>
  <si>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</si>
  <si>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</si>
  <si>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</si>
  <si>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LO_INC_RPY_5YR_N</t>
  </si>
  <si>
    <t>Number of students in the 5-year repayment rate of middle-income (between $30,000 and $75,000 in nominal family income) students cohort</t>
  </si>
  <si>
    <t>MD_INC_RPY_5YR_N</t>
  </si>
  <si>
    <t>Number of students in the 5-year repayment rate of high-income (above $75,000 in nominal family income) students cohort</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</si>
  <si>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</si>
  <si>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</si>
  <si>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</si>
  <si>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</si>
  <si>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</si>
  <si>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</si>
  <si>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</si>
  <si>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</si>
  <si>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</si>
  <si>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</si>
  <si>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</si>
  <si>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</si>
  <si>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</si>
  <si>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</si>
  <si>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</si>
  <si>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</si>
  <si>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</si>
  <si>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</si>
  <si>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</si>
  <si>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</si>
  <si>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</si>
  <si>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</si>
  <si>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</si>
  <si>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</si>
  <si>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LO_INC_RPY_7YR_N</t>
  </si>
  <si>
    <t>Number of students in the 7-year repayment rate of middle-income (between $30,000 and $75,000 in nominal family income) students cohort</t>
  </si>
  <si>
    <t>MD_INC_RPY_7YR_N</t>
  </si>
  <si>
    <t>Number of students in the 7-year repayment rate of high-income (above $75,000 in nominal family income) students cohort</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</si>
  <si>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</si>
  <si>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</si>
  <si>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</si>
  <si>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</si>
  <si>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</si>
  <si>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</si>
  <si>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</si>
  <si>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</si>
  <si>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</si>
  <si>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</si>
  <si>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</si>
  <si>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</si>
  <si>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</si>
  <si>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</si>
  <si>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</si>
  <si>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</si>
  <si>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</si>
  <si>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</si>
  <si>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</si>
  <si>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</si>
  <si>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</si>
  <si>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</si>
  <si>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</si>
  <si>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count_ed</t>
  </si>
  <si>
    <t>Treasury</t>
  </si>
  <si>
    <t>Share of students who received a federal loan while in school</t>
  </si>
  <si>
    <t>loan_ever</t>
  </si>
  <si>
    <t>Share of students who received a Pell Grant while in school</t>
  </si>
  <si>
    <t>pell_ever</t>
  </si>
  <si>
    <t>Average age of entry, via SSA data</t>
  </si>
  <si>
    <t>demographics.age_entry</t>
  </si>
  <si>
    <t>age_entry</t>
  </si>
  <si>
    <t>Average of the age of entry squared</t>
  </si>
  <si>
    <t>age_entry_sq</t>
  </si>
  <si>
    <t>Percent of students over 23 at entry</t>
  </si>
  <si>
    <t>agege24</t>
  </si>
  <si>
    <t>Share of female students, via SSA data</t>
  </si>
  <si>
    <t>demographics.female_share</t>
  </si>
  <si>
    <t>female</t>
  </si>
  <si>
    <t>Share of married students</t>
  </si>
  <si>
    <t>married</t>
  </si>
  <si>
    <t>Share of dependent students</t>
  </si>
  <si>
    <t>dependent</t>
  </si>
  <si>
    <t>Share of veteran students</t>
  </si>
  <si>
    <t>veteran</t>
  </si>
  <si>
    <t>Share of first-generation students</t>
  </si>
  <si>
    <t>first_gen</t>
  </si>
  <si>
    <t>Average family income</t>
  </si>
  <si>
    <t>faminc</t>
  </si>
  <si>
    <t>Median family income</t>
  </si>
  <si>
    <t>md_faminc</t>
  </si>
  <si>
    <t>Average family income for independent students</t>
  </si>
  <si>
    <t>faminc_ind</t>
  </si>
  <si>
    <t>Average of the log of family income</t>
  </si>
  <si>
    <t>lnfaminc</t>
  </si>
  <si>
    <t>Average of the log of family income for independent students</t>
  </si>
  <si>
    <t>lnfaminc_ind</t>
  </si>
  <si>
    <t>Percent of the population from students' zip codes that is White, via Census data</t>
  </si>
  <si>
    <t>pct_white</t>
  </si>
  <si>
    <t>Percent of the population from students' zip codes that is Black, via Census data</t>
  </si>
  <si>
    <t>pct_black</t>
  </si>
  <si>
    <t>Percent of the population from students' zip codes that is Asian, via Census data</t>
  </si>
  <si>
    <t>pct_asian</t>
  </si>
  <si>
    <t>Percent of the population from students' zip codes that is Hispanic, via Census data</t>
  </si>
  <si>
    <t>pct_hispanic</t>
  </si>
  <si>
    <t>Percent of the population from students' zip codes with a bachelor's degree over the age 25, via Census data</t>
  </si>
  <si>
    <t>pct_ba</t>
  </si>
  <si>
    <t>Percent of the population from students' zip codes over 25 with a professional degree, via Census data</t>
  </si>
  <si>
    <t>pct_grad_prof</t>
  </si>
  <si>
    <t>Percent of the population from students' zip codes that was born in the US, via Census data</t>
  </si>
  <si>
    <t>pct_born_us</t>
  </si>
  <si>
    <t>Median household income</t>
  </si>
  <si>
    <t>median_hh_inc</t>
  </si>
  <si>
    <t>Poverty rate, via Census data</t>
  </si>
  <si>
    <t>poverty_rate</t>
  </si>
  <si>
    <t>Unemployment rate, via Census data</t>
  </si>
  <si>
    <t>unemp_rate</t>
  </si>
  <si>
    <t>Log of the median household income</t>
  </si>
  <si>
    <t>ln_median_hh_inc</t>
  </si>
  <si>
    <t>Number of students who sent their FAFSA reports to at least one college</t>
  </si>
  <si>
    <t>fsend_count</t>
  </si>
  <si>
    <t>Share of students who submitted FAFSAs to only one college</t>
  </si>
  <si>
    <t>fsend_1</t>
  </si>
  <si>
    <t>Share of students who submitted FAFSAs to two colleges</t>
  </si>
  <si>
    <t>fsend_2</t>
  </si>
  <si>
    <t>Share of students who submitted FAFSAs to three colleges</t>
  </si>
  <si>
    <t>fsend_3</t>
  </si>
  <si>
    <t>Share of students who submitted FAFSAs to four colleges</t>
  </si>
  <si>
    <t>fsend_4</t>
  </si>
  <si>
    <t>Share of students who submitted FAFSAs to at least five colleges</t>
  </si>
  <si>
    <t>fsend_5</t>
  </si>
  <si>
    <t>Number of students not working and not enrolled 10 years after entry</t>
  </si>
  <si>
    <t>count_nwne_p10</t>
  </si>
  <si>
    <t>Number of students working and not enrolled 10 years after entry</t>
  </si>
  <si>
    <t>count_wne_p10</t>
  </si>
  <si>
    <t>Mean earnings of students working and not enrolled 10 years after entry</t>
  </si>
  <si>
    <t>mn_earn_wne_p10</t>
  </si>
  <si>
    <t>Median earnings of students working and not enrolled 10 years after entry</t>
  </si>
  <si>
    <t>2001 and 2002 entry cohort measured in 2011 and 2012</t>
  </si>
  <si>
    <t>10_yrs_after_entry.median</t>
  </si>
  <si>
    <t>md_earn_wne_p10</t>
  </si>
  <si>
    <t>10th percentile of earnings of students working and not enrolled 10 years after entry</t>
  </si>
  <si>
    <t>pct10_earn_wne_p10</t>
  </si>
  <si>
    <t>25th percentile of earnings of students working and not enrolled 10 years after entry</t>
  </si>
  <si>
    <t>pct25_earn_wne_p10</t>
  </si>
  <si>
    <t>75th percentile of earnings of students working and not enrolled 10 years after entry</t>
  </si>
  <si>
    <t>pct75_earn_wne_p10</t>
  </si>
  <si>
    <t>90th percentile of earnings of students working and not enrolled 10 years after entry</t>
  </si>
  <si>
    <t>pct90_earn_wne_p10</t>
  </si>
  <si>
    <t>Standard deviation of earnings of students working and not enrolled 10 years after entry</t>
  </si>
  <si>
    <t>sd_earn_wne_p10</t>
  </si>
  <si>
    <t>Number of students working and not enrolled 10 years after entry in the lowest income tercile</t>
  </si>
  <si>
    <t>count_wne_inc1_p10</t>
  </si>
  <si>
    <t>Number of students working and not enrolled 10 years after entry in the middle income tercile</t>
  </si>
  <si>
    <t>count_wne_inc2_p10</t>
  </si>
  <si>
    <t>Number of students working and not enrolled 10 years after entry in the highest income tercile</t>
  </si>
  <si>
    <t>count_wne_inc3_p10</t>
  </si>
  <si>
    <t>Number of dependent students working and not enrolled 10 years after entry in the lowest income tercile</t>
  </si>
  <si>
    <t>count_wne_indep0_inc1_p10</t>
  </si>
  <si>
    <t>Number of dependent students working and not enrolled 10 years after entry</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</si>
  <si>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</si>
  <si>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</si>
  <si>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</si>
  <si>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</si>
  <si>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</si>
  <si>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</si>
  <si>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</si>
  <si>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</si>
  <si>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</si>
  <si>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</si>
  <si>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</si>
  <si>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</si>
  <si>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</si>
  <si>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Mean earnings of students working and not enrolled 10 years after entry in the lowest income tercile</t>
  </si>
  <si>
    <t>10_yrs_after_entry.mean_earnings.lowest_tercile</t>
  </si>
  <si>
    <t>mn_earn_wne_inc1_p10</t>
  </si>
  <si>
    <t>Mean earnings of students working and not enrolled 10 years after entry in the middle income tercile</t>
  </si>
  <si>
    <t>10_yrs_after_entry.mean_earnings.middle_tercile</t>
  </si>
  <si>
    <t>mn_earn_wne_inc2_p10</t>
  </si>
  <si>
    <t>Mean earnings of students working and not enrolled 10 years after entry in the highest income tercile</t>
  </si>
  <si>
    <t>10_yrs_after_entry.mean_earnings.highest_tercile</t>
  </si>
  <si>
    <t>mn_earn_wne_inc3_p10</t>
  </si>
  <si>
    <t>Mean earnings of dependent students working and not enrolled 10 years after entry in the lowest income tercile</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</si>
  <si>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</si>
  <si>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</si>
  <si>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</si>
  <si>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</si>
  <si>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</si>
  <si>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</si>
  <si>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</si>
  <si>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</si>
  <si>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</si>
  <si>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</si>
  <si>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</si>
  <si>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</si>
  <si>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</si>
  <si>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</si>
  <si>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</si>
  <si>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count_nwne_p6</t>
  </si>
  <si>
    <t>Number of students working and not enrolled 6 years after entry</t>
  </si>
  <si>
    <t>count_wne_p6</t>
  </si>
  <si>
    <t>Mean earnings of students working and not enrolled 6 years after entry</t>
  </si>
  <si>
    <t>mn_earn_wne_p6</t>
  </si>
  <si>
    <t>Median earnings of students working and not enrolled 6 years after entry</t>
  </si>
  <si>
    <t>6_yrs_after_entry.median</t>
  </si>
  <si>
    <t>md_earn_wne_p6</t>
  </si>
  <si>
    <t>10th percentile of earnings of students working and not enrolled 6 years after entry</t>
  </si>
  <si>
    <t>pct10_earn_wne_p6</t>
  </si>
  <si>
    <t>25th percentile of earnings of students working and not enrolled 6 years after entry</t>
  </si>
  <si>
    <t>pct25_earn_wne_p6</t>
  </si>
  <si>
    <t>75th percentile of earnings of students working and not enrolled 6 years after entry</t>
  </si>
  <si>
    <t>pct75_earn_wne_p6</t>
  </si>
  <si>
    <t>90th percentile of earnings of students working and not enrolled 6 years after entry</t>
  </si>
  <si>
    <t>pct90_earn_wne_p6</t>
  </si>
  <si>
    <t>Standard deviation of earnings of students working and not enrolled 6 years after entry</t>
  </si>
  <si>
    <t>sd_earn_wne_p6</t>
  </si>
  <si>
    <t>Number of students working and not enrolled 6 years after entry in the lowest income tercile</t>
  </si>
  <si>
    <t>count_wne_inc1_p6</t>
  </si>
  <si>
    <t>Number of students working and not enrolled 6 years after entry in the middle income tercile</t>
  </si>
  <si>
    <t>count_wne_inc2_p6</t>
  </si>
  <si>
    <t>Number of students working and not enrolled 6 years after entry in the highest income tercile</t>
  </si>
  <si>
    <t>count_wne_inc3_p6</t>
  </si>
  <si>
    <t>Number of dependent students working and not enrolled 6 years after entry in the lowest income tercile</t>
  </si>
  <si>
    <t>count_wne_indep0_inc1_p6</t>
  </si>
  <si>
    <t>Number of dependent students working and not enrolled 6 years after entry</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</si>
  <si>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</si>
  <si>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</si>
  <si>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</si>
  <si>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</si>
  <si>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</si>
  <si>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</si>
  <si>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</si>
  <si>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</si>
  <si>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</si>
  <si>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</si>
  <si>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</si>
  <si>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2005 and 2006 entry cohort measured in 2011 and 2012</t>
  </si>
  <si>
    <t>6_yrs_after_entry.percent_greater_than_25000</t>
  </si>
  <si>
    <t>gt_25k_p6</t>
  </si>
  <si>
    <t>Mean earnings of students working and not enrolled 6 years after entry in the lowest income tercile</t>
  </si>
  <si>
    <t>6_yrs_after_entry.mean_earnings.lowest_tercile</t>
  </si>
  <si>
    <t>mn_earn_wne_inc1_p6</t>
  </si>
  <si>
    <t>Mean earnings of students working and not enrolled 6 years after entry in the middle income tercile</t>
  </si>
  <si>
    <t>6_yrs_after_entry.mean_earnings.middle_tercile</t>
  </si>
  <si>
    <t>mn_earn_wne_inc2_p6</t>
  </si>
  <si>
    <t>Mean earnings of students working and not enrolled 6 years after entry in the highest income tercile</t>
  </si>
  <si>
    <t>6_yrs_after_entry.mean_earnings.highest_tercile</t>
  </si>
  <si>
    <t>mn_earn_wne_inc3_p6</t>
  </si>
  <si>
    <t>Mean earnings of dependent students working and not enrolled 6 years after entry in the lowest income tercile</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</si>
  <si>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</si>
  <si>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</si>
  <si>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</si>
  <si>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</si>
  <si>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</si>
  <si>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</si>
  <si>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</si>
  <si>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</si>
  <si>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</si>
  <si>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</si>
  <si>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</si>
  <si>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</si>
  <si>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</si>
  <si>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</si>
  <si>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</si>
  <si>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</si>
  <si>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</si>
  <si>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</si>
  <si>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</si>
  <si>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</si>
  <si>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</si>
  <si>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</si>
  <si>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</si>
  <si>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</si>
  <si>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</si>
  <si>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</si>
  <si>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</si>
  <si>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</si>
  <si>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</si>
  <si>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</si>
  <si>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</si>
  <si>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</si>
  <si>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</si>
  <si>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</si>
  <si>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</si>
  <si>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</si>
  <si>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</si>
  <si>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</si>
  <si>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</si>
  <si>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</si>
  <si>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</si>
  <si>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</si>
  <si>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</si>
  <si>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</si>
  <si>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</si>
  <si>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</si>
  <si>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</si>
  <si>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</si>
  <si>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</si>
  <si>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</si>
  <si>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</si>
  <si>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</si>
  <si>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</si>
  <si>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</si>
  <si>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</si>
  <si>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</si>
  <si>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</si>
  <si>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</si>
  <si>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</si>
  <si>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</si>
  <si>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</si>
  <si>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</si>
  <si>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</si>
  <si>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</si>
  <si>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</si>
  <si>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</si>
  <si>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</si>
  <si>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</si>
  <si>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</si>
  <si>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</si>
  <si>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</si>
  <si>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</si>
  <si>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</si>
  <si>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</si>
  <si>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</si>
  <si>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</si>
  <si>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</si>
  <si>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</si>
  <si>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</si>
  <si>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</si>
  <si>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</si>
  <si>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</si>
  <si>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</si>
  <si>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</si>
  <si>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2010 and 2011 repayment cohorts measured in 2012 and 2013</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</si>
  <si>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</si>
  <si>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</si>
  <si>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</si>
  <si>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</si>
  <si>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</si>
  <si>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</si>
  <si>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</si>
  <si>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</si>
  <si>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</si>
  <si>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</si>
  <si>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</si>
  <si>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</si>
  <si>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</si>
  <si>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</si>
  <si>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</si>
  <si>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</si>
  <si>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</si>
  <si>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</si>
  <si>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</si>
  <si>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</si>
  <si>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</si>
  <si>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</si>
  <si>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</si>
  <si>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</si>
  <si>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</si>
  <si>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</si>
  <si>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</si>
  <si>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</si>
  <si>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</si>
  <si>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</si>
  <si>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</si>
  <si>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</si>
  <si>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</si>
  <si>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</si>
  <si>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</si>
  <si>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</si>
  <si>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</si>
  <si>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</si>
  <si>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</si>
  <si>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</si>
  <si>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</si>
  <si>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</si>
  <si>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2009 and 2010 cohorst measured in 2012 and 2013</t>
  </si>
  <si>
    <t>C150_L4_POOLED_SUPP</t>
  </si>
  <si>
    <t>150% completion rate for four-year institutions, pooled in two-year rolling averages and suppressed for small n size.  For four year school, students are considered to have graduated "on time" if they graduate within 6 years.</t>
  </si>
  <si>
    <t>2006 and 2007 cohorts measured in 2012 and 2013</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</si>
  <si>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</si>
  <si>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</si>
  <si>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</si>
  <si>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2008 and 2009 cohort measured in 2012 and 2013</t>
  </si>
  <si>
    <t>rate_suppressed.lt_four_year</t>
  </si>
  <si>
    <t>C200_L4_POOLED_SUPP</t>
  </si>
  <si>
    <t>200% completion rate for four-year institutions, pooled in two-year rolling averages and suppressed for small n size</t>
  </si>
  <si>
    <t>2004 and 2005 cohorts measured in 2012 and 2013</t>
  </si>
  <si>
    <t>C200_4_POOLED_SUPP</t>
  </si>
  <si>
    <t>Type</t>
  </si>
  <si>
    <t>CERT1</t>
  </si>
  <si>
    <t>CERT2</t>
  </si>
  <si>
    <t>ASSOC</t>
  </si>
  <si>
    <t>CERT4</t>
  </si>
  <si>
    <t>BACHL</t>
  </si>
  <si>
    <t>Certificate of less than one academic year</t>
  </si>
  <si>
    <t>Certificate of at least one but less than two academic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</si>
</sst>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54"/>
  <sheetViews>
    <sheetView workbookViewId="0">
      <selection activeCell="E17" sqref="E17"/>
    </sheetView>
  </sheetViews>
  <sheetFormatPr defaultRowHeight="15" x14ac:dyDescent="0.25"/>
  <cols>
    <col min="1" max="1" width="51.28515625" customWidth="1"/>
    <col min="5" max="5" width="39.28515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C2" t="s">
        <v>13</v>
      </c>
      <c r="D2" t="s">
        <v>14</v>
      </c>
      <c r="E2" t="s">
        <v>15</v>
      </c>
      <c r="F2" t="s">
        <v>16</v>
      </c>
      <c r="K2" t="s">
        <v>17</v>
      </c>
    </row>
    <row r="3" spans="1:12" x14ac:dyDescent="0.25">
      <c r="A3" t="s">
        <v>18</v>
      </c>
      <c r="C3" t="s">
        <v>13</v>
      </c>
      <c r="D3" t="s">
        <v>19</v>
      </c>
      <c r="E3" t="s">
        <v>20</v>
      </c>
      <c r="F3" t="s">
        <v>16</v>
      </c>
      <c r="K3" t="s">
        <v>17</v>
      </c>
    </row>
    <row r="4" spans="1:12" x14ac:dyDescent="0.25">
      <c r="A4" t="s">
        <v>21</v>
      </c>
      <c r="C4" t="s">
        <v>13</v>
      </c>
      <c r="D4" t="s">
        <v>22</v>
      </c>
      <c r="E4" t="s">
        <v>23</v>
      </c>
      <c r="F4" t="s">
        <v>16</v>
      </c>
      <c r="K4" t="s">
        <v>17</v>
      </c>
    </row>
    <row r="5" spans="1:12" x14ac:dyDescent="0.25">
      <c r="A5" t="s">
        <v>24</v>
      </c>
      <c r="B5">
        <v>2013</v>
      </c>
      <c r="C5" t="s">
        <v>25</v>
      </c>
      <c r="D5" t="s">
        <v>26</v>
      </c>
      <c r="E5" t="s">
        <v>27</v>
      </c>
      <c r="F5" t="s">
        <v>28</v>
      </c>
      <c r="J5" t="s">
        <v>29</v>
      </c>
      <c r="K5" t="s">
        <v>17</v>
      </c>
    </row>
    <row r="6" spans="1:12" x14ac:dyDescent="0.25">
      <c r="A6" t="s">
        <v>30</v>
      </c>
      <c r="B6">
        <v>2013</v>
      </c>
      <c r="C6" t="s">
        <v>25</v>
      </c>
      <c r="D6" t="s">
        <v>31</v>
      </c>
      <c r="E6" t="s">
        <v>32</v>
      </c>
      <c r="F6" t="s">
        <v>28</v>
      </c>
      <c r="J6" t="s">
        <v>29</v>
      </c>
      <c r="K6" t="s">
        <v>17</v>
      </c>
    </row>
    <row r="7" spans="1:12" x14ac:dyDescent="0.25">
      <c r="A7" t="s">
        <v>33</v>
      </c>
      <c r="B7">
        <v>2013</v>
      </c>
      <c r="C7" t="s">
        <v>25</v>
      </c>
      <c r="D7" t="s">
        <v>34</v>
      </c>
      <c r="E7" t="s">
        <v>35</v>
      </c>
      <c r="F7" t="s">
        <v>28</v>
      </c>
      <c r="J7" t="s">
        <v>29</v>
      </c>
      <c r="K7" t="s">
        <v>17</v>
      </c>
    </row>
    <row r="8" spans="1:12" x14ac:dyDescent="0.25">
      <c r="A8" t="s">
        <v>36</v>
      </c>
      <c r="B8">
        <v>2013</v>
      </c>
      <c r="C8" t="s">
        <v>25</v>
      </c>
      <c r="D8" t="s">
        <v>37</v>
      </c>
      <c r="E8" t="s">
        <v>38</v>
      </c>
      <c r="F8" t="s">
        <v>16</v>
      </c>
      <c r="J8" t="s">
        <v>29</v>
      </c>
      <c r="K8" t="s">
        <v>17</v>
      </c>
    </row>
    <row r="9" spans="1:12" x14ac:dyDescent="0.25">
      <c r="A9" t="s">
        <v>39</v>
      </c>
      <c r="C9" t="s">
        <v>25</v>
      </c>
      <c r="D9" t="s">
        <v>40</v>
      </c>
      <c r="E9" t="s">
        <v>41</v>
      </c>
      <c r="F9" t="s">
        <v>28</v>
      </c>
      <c r="K9" t="s">
        <v>17</v>
      </c>
    </row>
    <row r="10" spans="1:12" x14ac:dyDescent="0.25">
      <c r="A10" t="s">
        <v>42</v>
      </c>
      <c r="B10">
        <v>2013</v>
      </c>
      <c r="C10" t="s">
        <v>25</v>
      </c>
      <c r="D10" t="s">
        <v>43</v>
      </c>
      <c r="E10" t="s">
        <v>44</v>
      </c>
      <c r="F10" t="s">
        <v>28</v>
      </c>
      <c r="J10" t="s">
        <v>29</v>
      </c>
      <c r="K10" t="s">
        <v>17</v>
      </c>
    </row>
    <row r="11" spans="1:12" x14ac:dyDescent="0.25">
      <c r="A11" t="s">
        <v>45</v>
      </c>
      <c r="B11">
        <v>2013</v>
      </c>
      <c r="C11" t="s">
        <v>25</v>
      </c>
      <c r="D11" t="s">
        <v>46</v>
      </c>
      <c r="E11" t="s">
        <v>47</v>
      </c>
      <c r="F11" t="s">
        <v>28</v>
      </c>
      <c r="J11" t="s">
        <v>29</v>
      </c>
      <c r="K11" t="s">
        <v>17</v>
      </c>
    </row>
    <row r="12" spans="1:12" x14ac:dyDescent="0.25">
      <c r="A12" t="s">
        <v>48</v>
      </c>
      <c r="C12" t="s">
        <v>25</v>
      </c>
      <c r="D12" t="s">
        <v>49</v>
      </c>
      <c r="E12" t="s">
        <v>50</v>
      </c>
      <c r="F12" t="s">
        <v>16</v>
      </c>
      <c r="H12" t="s">
        <v>51</v>
      </c>
      <c r="K12" t="s">
        <v>17</v>
      </c>
      <c r="L12" t="s">
        <v>52</v>
      </c>
    </row>
    <row r="13" spans="1:12" x14ac:dyDescent="0.25">
      <c r="A13" t="s">
        <v>53</v>
      </c>
      <c r="C13" t="s">
        <v>25</v>
      </c>
      <c r="D13" t="s">
        <v>54</v>
      </c>
      <c r="E13" t="s">
        <v>55</v>
      </c>
      <c r="F13" t="s">
        <v>16</v>
      </c>
      <c r="H13">
        <v>0</v>
      </c>
      <c r="I13" t="s">
        <v>56</v>
      </c>
      <c r="K13" t="s">
        <v>17</v>
      </c>
    </row>
    <row r="14" spans="1:12" x14ac:dyDescent="0.25">
      <c r="C14" t="s">
        <v>25</v>
      </c>
      <c r="H14">
        <v>1</v>
      </c>
      <c r="I14" t="s">
        <v>57</v>
      </c>
    </row>
    <row r="15" spans="1:12" x14ac:dyDescent="0.25">
      <c r="A15" t="s">
        <v>58</v>
      </c>
      <c r="C15" t="s">
        <v>25</v>
      </c>
      <c r="D15" t="s">
        <v>59</v>
      </c>
      <c r="E15" t="s">
        <v>60</v>
      </c>
      <c r="F15" t="s">
        <v>16</v>
      </c>
      <c r="K15" t="s">
        <v>17</v>
      </c>
    </row>
    <row r="16" spans="1:12" x14ac:dyDescent="0.25">
      <c r="A16" s="1" t="s">
        <v>61</v>
      </c>
      <c r="B16">
        <v>2013</v>
      </c>
      <c r="C16" t="s">
        <v>25</v>
      </c>
      <c r="D16" t="s">
        <v>62</v>
      </c>
      <c r="E16" t="s">
        <v>63</v>
      </c>
      <c r="F16" t="s">
        <v>16</v>
      </c>
      <c r="H16">
        <v>0</v>
      </c>
      <c r="I16" t="s">
        <v>64</v>
      </c>
      <c r="J16" t="s">
        <v>29</v>
      </c>
      <c r="K16" t="s">
        <v>17</v>
      </c>
    </row>
    <row r="17" spans="1:11" x14ac:dyDescent="0.25">
      <c r="C17" t="s">
        <v>25</v>
      </c>
      <c r="H17">
        <v>1</v>
      </c>
      <c r="I17" t="s">
        <v>65</v>
      </c>
    </row>
    <row r="18" spans="1:11" x14ac:dyDescent="0.25">
      <c r="C18" t="s">
        <v>25</v>
      </c>
      <c r="H18">
        <v>2</v>
      </c>
      <c r="I18" t="s">
        <v>66</v>
      </c>
    </row>
    <row r="19" spans="1:11" x14ac:dyDescent="0.25">
      <c r="C19" t="s">
        <v>25</v>
      </c>
      <c r="H19">
        <v>3</v>
      </c>
      <c r="I19" t="s">
        <v>67</v>
      </c>
    </row>
    <row r="20" spans="1:11" x14ac:dyDescent="0.25">
      <c r="C20" t="s">
        <v>25</v>
      </c>
      <c r="H20">
        <v>4</v>
      </c>
      <c r="I20" t="s">
        <v>68</v>
      </c>
    </row>
    <row r="21" spans="1:11" x14ac:dyDescent="0.25">
      <c r="A21" s="1" t="s">
        <v>69</v>
      </c>
      <c r="B21">
        <v>2013</v>
      </c>
      <c r="C21" t="s">
        <v>25</v>
      </c>
      <c r="D21" t="s">
        <v>70</v>
      </c>
      <c r="E21" t="s">
        <v>71</v>
      </c>
      <c r="F21" t="s">
        <v>16</v>
      </c>
      <c r="H21">
        <v>0</v>
      </c>
      <c r="I21" t="s">
        <v>72</v>
      </c>
      <c r="J21" t="s">
        <v>29</v>
      </c>
      <c r="K21" t="s">
        <v>17</v>
      </c>
    </row>
    <row r="22" spans="1:11" x14ac:dyDescent="0.25">
      <c r="C22" t="s">
        <v>25</v>
      </c>
      <c r="H22">
        <v>1</v>
      </c>
      <c r="I22" t="s">
        <v>73</v>
      </c>
    </row>
    <row r="23" spans="1:11" x14ac:dyDescent="0.25">
      <c r="C23" t="s">
        <v>25</v>
      </c>
      <c r="H23">
        <v>2</v>
      </c>
      <c r="I23" t="s">
        <v>74</v>
      </c>
    </row>
    <row r="24" spans="1:11" x14ac:dyDescent="0.25">
      <c r="C24" t="s">
        <v>25</v>
      </c>
      <c r="H24">
        <v>3</v>
      </c>
      <c r="I24" t="s">
        <v>75</v>
      </c>
    </row>
    <row r="25" spans="1:11" x14ac:dyDescent="0.25">
      <c r="C25" t="s">
        <v>25</v>
      </c>
      <c r="H25">
        <v>4</v>
      </c>
      <c r="I25" t="s">
        <v>76</v>
      </c>
    </row>
    <row r="26" spans="1:11" x14ac:dyDescent="0.25">
      <c r="A26" t="s">
        <v>77</v>
      </c>
      <c r="B26">
        <v>2013</v>
      </c>
      <c r="C26" t="s">
        <v>25</v>
      </c>
      <c r="D26" t="s">
        <v>78</v>
      </c>
      <c r="E26" t="s">
        <v>79</v>
      </c>
      <c r="F26" t="s">
        <v>16</v>
      </c>
      <c r="H26">
        <v>1</v>
      </c>
      <c r="I26" t="s">
        <v>80</v>
      </c>
      <c r="J26" t="s">
        <v>29</v>
      </c>
      <c r="K26" t="s">
        <v>17</v>
      </c>
    </row>
    <row r="27" spans="1:11" x14ac:dyDescent="0.25">
      <c r="C27" t="s">
        <v>25</v>
      </c>
      <c r="H27">
        <v>2</v>
      </c>
      <c r="I27" t="s">
        <v>81</v>
      </c>
    </row>
    <row r="28" spans="1:11" x14ac:dyDescent="0.25">
      <c r="C28" t="s">
        <v>25</v>
      </c>
      <c r="H28">
        <v>3</v>
      </c>
      <c r="I28" t="s">
        <v>82</v>
      </c>
    </row>
    <row r="29" spans="1:11" x14ac:dyDescent="0.25">
      <c r="A29" t="s">
        <v>83</v>
      </c>
      <c r="C29" t="s">
        <v>25</v>
      </c>
      <c r="D29" t="s">
        <v>84</v>
      </c>
      <c r="E29" t="s">
        <v>85</v>
      </c>
      <c r="F29" t="s">
        <v>16</v>
      </c>
      <c r="H29">
        <v>1</v>
      </c>
      <c r="I29" t="s">
        <v>86</v>
      </c>
      <c r="K29" t="s">
        <v>17</v>
      </c>
    </row>
    <row r="30" spans="1:11" x14ac:dyDescent="0.25">
      <c r="C30" t="s">
        <v>25</v>
      </c>
      <c r="H30">
        <v>2</v>
      </c>
      <c r="I30" t="s">
        <v>87</v>
      </c>
    </row>
    <row r="31" spans="1:11" x14ac:dyDescent="0.25">
      <c r="C31" t="s">
        <v>25</v>
      </c>
      <c r="H31">
        <v>4</v>
      </c>
      <c r="I31" t="s">
        <v>88</v>
      </c>
    </row>
    <row r="32" spans="1:11" x14ac:dyDescent="0.25">
      <c r="C32" t="s">
        <v>25</v>
      </c>
      <c r="H32">
        <v>5</v>
      </c>
      <c r="I32" t="s">
        <v>89</v>
      </c>
    </row>
    <row r="33" spans="3:9" x14ac:dyDescent="0.25">
      <c r="C33" t="s">
        <v>25</v>
      </c>
      <c r="H33">
        <v>6</v>
      </c>
      <c r="I33" t="s">
        <v>90</v>
      </c>
    </row>
    <row r="34" spans="3:9" x14ac:dyDescent="0.25">
      <c r="C34" t="s">
        <v>25</v>
      </c>
      <c r="H34">
        <v>8</v>
      </c>
      <c r="I34" t="s">
        <v>91</v>
      </c>
    </row>
    <row r="35" spans="3:9" x14ac:dyDescent="0.25">
      <c r="C35" t="s">
        <v>25</v>
      </c>
      <c r="H35">
        <v>9</v>
      </c>
      <c r="I35" t="s">
        <v>92</v>
      </c>
    </row>
    <row r="36" spans="3:9" x14ac:dyDescent="0.25">
      <c r="C36" t="s">
        <v>25</v>
      </c>
      <c r="H36">
        <v>10</v>
      </c>
      <c r="I36" t="s">
        <v>93</v>
      </c>
    </row>
    <row r="37" spans="3:9" x14ac:dyDescent="0.25">
      <c r="C37" t="s">
        <v>25</v>
      </c>
      <c r="H37">
        <v>11</v>
      </c>
      <c r="I37" t="s">
        <v>94</v>
      </c>
    </row>
    <row r="38" spans="3:9" x14ac:dyDescent="0.25">
      <c r="C38" t="s">
        <v>25</v>
      </c>
      <c r="H38">
        <v>12</v>
      </c>
      <c r="I38" t="s">
        <v>95</v>
      </c>
    </row>
    <row r="39" spans="3:9" x14ac:dyDescent="0.25">
      <c r="C39" t="s">
        <v>25</v>
      </c>
      <c r="H39">
        <v>13</v>
      </c>
      <c r="I39" t="s">
        <v>96</v>
      </c>
    </row>
    <row r="40" spans="3:9" x14ac:dyDescent="0.25">
      <c r="C40" t="s">
        <v>25</v>
      </c>
      <c r="H40">
        <v>15</v>
      </c>
      <c r="I40" t="s">
        <v>97</v>
      </c>
    </row>
    <row r="41" spans="3:9" x14ac:dyDescent="0.25">
      <c r="C41" t="s">
        <v>25</v>
      </c>
      <c r="H41">
        <v>16</v>
      </c>
      <c r="I41" t="s">
        <v>98</v>
      </c>
    </row>
    <row r="42" spans="3:9" x14ac:dyDescent="0.25">
      <c r="C42" t="s">
        <v>25</v>
      </c>
      <c r="H42">
        <v>17</v>
      </c>
      <c r="I42" t="s">
        <v>99</v>
      </c>
    </row>
    <row r="43" spans="3:9" x14ac:dyDescent="0.25">
      <c r="C43" t="s">
        <v>25</v>
      </c>
      <c r="H43">
        <v>18</v>
      </c>
      <c r="I43" t="s">
        <v>100</v>
      </c>
    </row>
    <row r="44" spans="3:9" x14ac:dyDescent="0.25">
      <c r="C44" t="s">
        <v>25</v>
      </c>
      <c r="H44">
        <v>19</v>
      </c>
      <c r="I44" t="s">
        <v>101</v>
      </c>
    </row>
    <row r="45" spans="3:9" x14ac:dyDescent="0.25">
      <c r="C45" t="s">
        <v>25</v>
      </c>
      <c r="H45">
        <v>20</v>
      </c>
      <c r="I45" t="s">
        <v>102</v>
      </c>
    </row>
    <row r="46" spans="3:9" x14ac:dyDescent="0.25">
      <c r="C46" t="s">
        <v>25</v>
      </c>
      <c r="H46">
        <v>21</v>
      </c>
      <c r="I46" t="s">
        <v>103</v>
      </c>
    </row>
    <row r="47" spans="3:9" x14ac:dyDescent="0.25">
      <c r="C47" t="s">
        <v>25</v>
      </c>
      <c r="H47">
        <v>22</v>
      </c>
      <c r="I47" t="s">
        <v>104</v>
      </c>
    </row>
    <row r="48" spans="3:9" x14ac:dyDescent="0.25">
      <c r="C48" t="s">
        <v>25</v>
      </c>
      <c r="H48">
        <v>23</v>
      </c>
      <c r="I48" t="s">
        <v>105</v>
      </c>
    </row>
    <row r="49" spans="3:9" x14ac:dyDescent="0.25">
      <c r="C49" t="s">
        <v>25</v>
      </c>
      <c r="H49">
        <v>24</v>
      </c>
      <c r="I49" t="s">
        <v>106</v>
      </c>
    </row>
    <row r="50" spans="3:9" x14ac:dyDescent="0.25">
      <c r="C50" t="s">
        <v>25</v>
      </c>
      <c r="H50">
        <v>25</v>
      </c>
      <c r="I50" t="s">
        <v>107</v>
      </c>
    </row>
    <row r="51" spans="3:9" x14ac:dyDescent="0.25">
      <c r="C51" t="s">
        <v>25</v>
      </c>
      <c r="H51">
        <v>26</v>
      </c>
      <c r="I51" t="s">
        <v>108</v>
      </c>
    </row>
    <row r="52" spans="3:9" x14ac:dyDescent="0.25">
      <c r="C52" t="s">
        <v>25</v>
      </c>
      <c r="H52">
        <v>27</v>
      </c>
      <c r="I52" t="s">
        <v>109</v>
      </c>
    </row>
    <row r="53" spans="3:9" x14ac:dyDescent="0.25">
      <c r="C53" t="s">
        <v>25</v>
      </c>
      <c r="H53">
        <v>28</v>
      </c>
      <c r="I53" t="s">
        <v>110</v>
      </c>
    </row>
    <row r="54" spans="3:9" x14ac:dyDescent="0.25">
      <c r="C54" t="s">
        <v>25</v>
      </c>
      <c r="H54">
        <v>29</v>
      </c>
      <c r="I54" t="s">
        <v>111</v>
      </c>
    </row>
    <row r="55" spans="3:9" x14ac:dyDescent="0.25">
      <c r="C55" t="s">
        <v>25</v>
      </c>
      <c r="H55">
        <v>30</v>
      </c>
      <c r="I55" t="s">
        <v>112</v>
      </c>
    </row>
    <row r="56" spans="3:9" x14ac:dyDescent="0.25">
      <c r="C56" t="s">
        <v>25</v>
      </c>
      <c r="H56">
        <v>31</v>
      </c>
      <c r="I56" t="s">
        <v>113</v>
      </c>
    </row>
    <row r="57" spans="3:9" x14ac:dyDescent="0.25">
      <c r="C57" t="s">
        <v>25</v>
      </c>
      <c r="H57">
        <v>32</v>
      </c>
      <c r="I57" t="s">
        <v>114</v>
      </c>
    </row>
    <row r="58" spans="3:9" x14ac:dyDescent="0.25">
      <c r="C58" t="s">
        <v>25</v>
      </c>
      <c r="H58">
        <v>33</v>
      </c>
      <c r="I58" t="s">
        <v>115</v>
      </c>
    </row>
    <row r="59" spans="3:9" x14ac:dyDescent="0.25">
      <c r="C59" t="s">
        <v>25</v>
      </c>
      <c r="H59">
        <v>34</v>
      </c>
      <c r="I59" t="s">
        <v>116</v>
      </c>
    </row>
    <row r="60" spans="3:9" x14ac:dyDescent="0.25">
      <c r="C60" t="s">
        <v>25</v>
      </c>
      <c r="H60">
        <v>35</v>
      </c>
      <c r="I60" t="s">
        <v>117</v>
      </c>
    </row>
    <row r="61" spans="3:9" x14ac:dyDescent="0.25">
      <c r="C61" t="s">
        <v>25</v>
      </c>
      <c r="H61">
        <v>36</v>
      </c>
      <c r="I61" t="s">
        <v>118</v>
      </c>
    </row>
    <row r="62" spans="3:9" x14ac:dyDescent="0.25">
      <c r="C62" t="s">
        <v>25</v>
      </c>
      <c r="H62">
        <v>37</v>
      </c>
      <c r="I62" t="s">
        <v>119</v>
      </c>
    </row>
    <row r="63" spans="3:9" x14ac:dyDescent="0.25">
      <c r="C63" t="s">
        <v>25</v>
      </c>
      <c r="H63">
        <v>38</v>
      </c>
      <c r="I63" t="s">
        <v>120</v>
      </c>
    </row>
    <row r="64" spans="3:9" x14ac:dyDescent="0.25">
      <c r="C64" t="s">
        <v>25</v>
      </c>
      <c r="H64">
        <v>39</v>
      </c>
      <c r="I64" t="s">
        <v>121</v>
      </c>
    </row>
    <row r="65" spans="3:9" x14ac:dyDescent="0.25">
      <c r="C65" t="s">
        <v>25</v>
      </c>
      <c r="H65">
        <v>40</v>
      </c>
      <c r="I65" t="s">
        <v>122</v>
      </c>
    </row>
    <row r="66" spans="3:9" x14ac:dyDescent="0.25">
      <c r="C66" t="s">
        <v>25</v>
      </c>
      <c r="H66">
        <v>41</v>
      </c>
      <c r="I66" t="s">
        <v>123</v>
      </c>
    </row>
    <row r="67" spans="3:9" x14ac:dyDescent="0.25">
      <c r="C67" t="s">
        <v>25</v>
      </c>
      <c r="H67">
        <v>42</v>
      </c>
      <c r="I67" t="s">
        <v>124</v>
      </c>
    </row>
    <row r="68" spans="3:9" x14ac:dyDescent="0.25">
      <c r="C68" t="s">
        <v>25</v>
      </c>
      <c r="H68">
        <v>44</v>
      </c>
      <c r="I68" t="s">
        <v>125</v>
      </c>
    </row>
    <row r="69" spans="3:9" x14ac:dyDescent="0.25">
      <c r="C69" t="s">
        <v>25</v>
      </c>
      <c r="H69">
        <v>45</v>
      </c>
      <c r="I69" t="s">
        <v>126</v>
      </c>
    </row>
    <row r="70" spans="3:9" x14ac:dyDescent="0.25">
      <c r="C70" t="s">
        <v>25</v>
      </c>
      <c r="H70">
        <v>46</v>
      </c>
      <c r="I70" t="s">
        <v>127</v>
      </c>
    </row>
    <row r="71" spans="3:9" x14ac:dyDescent="0.25">
      <c r="C71" t="s">
        <v>25</v>
      </c>
      <c r="H71">
        <v>47</v>
      </c>
      <c r="I71" t="s">
        <v>128</v>
      </c>
    </row>
    <row r="72" spans="3:9" x14ac:dyDescent="0.25">
      <c r="C72" t="s">
        <v>25</v>
      </c>
      <c r="H72">
        <v>48</v>
      </c>
      <c r="I72" t="s">
        <v>129</v>
      </c>
    </row>
    <row r="73" spans="3:9" x14ac:dyDescent="0.25">
      <c r="C73" t="s">
        <v>25</v>
      </c>
      <c r="H73">
        <v>49</v>
      </c>
      <c r="I73" t="s">
        <v>130</v>
      </c>
    </row>
    <row r="74" spans="3:9" x14ac:dyDescent="0.25">
      <c r="C74" t="s">
        <v>25</v>
      </c>
      <c r="H74">
        <v>50</v>
      </c>
      <c r="I74" t="s">
        <v>131</v>
      </c>
    </row>
    <row r="75" spans="3:9" x14ac:dyDescent="0.25">
      <c r="C75" t="s">
        <v>25</v>
      </c>
      <c r="H75">
        <v>51</v>
      </c>
      <c r="I75" t="s">
        <v>132</v>
      </c>
    </row>
    <row r="76" spans="3:9" x14ac:dyDescent="0.25">
      <c r="C76" t="s">
        <v>25</v>
      </c>
      <c r="H76">
        <v>53</v>
      </c>
      <c r="I76" t="s">
        <v>133</v>
      </c>
    </row>
    <row r="77" spans="3:9" x14ac:dyDescent="0.25">
      <c r="C77" t="s">
        <v>25</v>
      </c>
      <c r="H77">
        <v>54</v>
      </c>
      <c r="I77" t="s">
        <v>134</v>
      </c>
    </row>
    <row r="78" spans="3:9" x14ac:dyDescent="0.25">
      <c r="C78" t="s">
        <v>25</v>
      </c>
      <c r="H78">
        <v>55</v>
      </c>
      <c r="I78" t="s">
        <v>135</v>
      </c>
    </row>
    <row r="79" spans="3:9" x14ac:dyDescent="0.25">
      <c r="C79" t="s">
        <v>25</v>
      </c>
      <c r="H79">
        <v>56</v>
      </c>
      <c r="I79" t="s">
        <v>136</v>
      </c>
    </row>
    <row r="80" spans="3:9" x14ac:dyDescent="0.25">
      <c r="C80" t="s">
        <v>25</v>
      </c>
      <c r="H80">
        <v>60</v>
      </c>
      <c r="I80" t="s">
        <v>137</v>
      </c>
    </row>
    <row r="81" spans="1:11" x14ac:dyDescent="0.25">
      <c r="C81" t="s">
        <v>25</v>
      </c>
      <c r="H81">
        <v>64</v>
      </c>
      <c r="I81" t="s">
        <v>138</v>
      </c>
    </row>
    <row r="82" spans="1:11" x14ac:dyDescent="0.25">
      <c r="C82" t="s">
        <v>25</v>
      </c>
      <c r="H82">
        <v>66</v>
      </c>
      <c r="I82" t="s">
        <v>139</v>
      </c>
    </row>
    <row r="83" spans="1:11" x14ac:dyDescent="0.25">
      <c r="C83" t="s">
        <v>25</v>
      </c>
      <c r="H83">
        <v>69</v>
      </c>
      <c r="I83" t="s">
        <v>140</v>
      </c>
    </row>
    <row r="84" spans="1:11" x14ac:dyDescent="0.25">
      <c r="C84" t="s">
        <v>25</v>
      </c>
      <c r="H84">
        <v>70</v>
      </c>
      <c r="I84" t="s">
        <v>141</v>
      </c>
    </row>
    <row r="85" spans="1:11" x14ac:dyDescent="0.25">
      <c r="C85" t="s">
        <v>25</v>
      </c>
      <c r="H85">
        <v>72</v>
      </c>
      <c r="I85" t="s">
        <v>142</v>
      </c>
    </row>
    <row r="86" spans="1:11" x14ac:dyDescent="0.25">
      <c r="C86" t="s">
        <v>25</v>
      </c>
      <c r="H86">
        <v>78</v>
      </c>
      <c r="I86" t="s">
        <v>143</v>
      </c>
    </row>
    <row r="87" spans="1:11" x14ac:dyDescent="0.25">
      <c r="A87" t="s">
        <v>144</v>
      </c>
      <c r="B87">
        <v>2013</v>
      </c>
      <c r="C87" t="s">
        <v>25</v>
      </c>
      <c r="D87" t="s">
        <v>145</v>
      </c>
      <c r="E87" t="s">
        <v>146</v>
      </c>
      <c r="F87" t="s">
        <v>16</v>
      </c>
      <c r="H87">
        <v>0</v>
      </c>
      <c r="I87" t="s">
        <v>147</v>
      </c>
      <c r="J87" t="s">
        <v>29</v>
      </c>
      <c r="K87" t="s">
        <v>17</v>
      </c>
    </row>
    <row r="88" spans="1:11" x14ac:dyDescent="0.25">
      <c r="C88" t="s">
        <v>25</v>
      </c>
      <c r="H88">
        <v>1</v>
      </c>
      <c r="I88" t="s">
        <v>148</v>
      </c>
    </row>
    <row r="89" spans="1:11" x14ac:dyDescent="0.25">
      <c r="C89" t="s">
        <v>25</v>
      </c>
      <c r="H89">
        <v>2</v>
      </c>
      <c r="I89" t="s">
        <v>149</v>
      </c>
    </row>
    <row r="90" spans="1:11" x14ac:dyDescent="0.25">
      <c r="C90" t="s">
        <v>25</v>
      </c>
      <c r="H90">
        <v>3</v>
      </c>
      <c r="I90" t="s">
        <v>150</v>
      </c>
    </row>
    <row r="91" spans="1:11" x14ac:dyDescent="0.25">
      <c r="C91" t="s">
        <v>25</v>
      </c>
      <c r="H91">
        <v>4</v>
      </c>
      <c r="I91" t="s">
        <v>151</v>
      </c>
    </row>
    <row r="92" spans="1:11" x14ac:dyDescent="0.25">
      <c r="C92" t="s">
        <v>25</v>
      </c>
      <c r="H92">
        <v>5</v>
      </c>
      <c r="I92" t="s">
        <v>152</v>
      </c>
    </row>
    <row r="93" spans="1:11" x14ac:dyDescent="0.25">
      <c r="C93" t="s">
        <v>25</v>
      </c>
      <c r="H93">
        <v>6</v>
      </c>
      <c r="I93" t="s">
        <v>153</v>
      </c>
    </row>
    <row r="94" spans="1:11" x14ac:dyDescent="0.25">
      <c r="C94" t="s">
        <v>25</v>
      </c>
      <c r="H94">
        <v>7</v>
      </c>
      <c r="I94" t="s">
        <v>154</v>
      </c>
    </row>
    <row r="95" spans="1:11" x14ac:dyDescent="0.25">
      <c r="C95" t="s">
        <v>25</v>
      </c>
      <c r="H95">
        <v>8</v>
      </c>
      <c r="I95" t="s">
        <v>155</v>
      </c>
    </row>
    <row r="96" spans="1:11" x14ac:dyDescent="0.25">
      <c r="C96" t="s">
        <v>25</v>
      </c>
      <c r="H96">
        <v>9</v>
      </c>
      <c r="I96" t="s">
        <v>156</v>
      </c>
    </row>
    <row r="97" spans="1:12" x14ac:dyDescent="0.25">
      <c r="A97" t="s">
        <v>157</v>
      </c>
      <c r="C97" t="s">
        <v>25</v>
      </c>
      <c r="D97" t="s">
        <v>158</v>
      </c>
      <c r="E97" t="s">
        <v>159</v>
      </c>
      <c r="F97" t="s">
        <v>16</v>
      </c>
      <c r="H97">
        <v>11</v>
      </c>
      <c r="I97" t="s">
        <v>160</v>
      </c>
      <c r="K97" t="s">
        <v>17</v>
      </c>
    </row>
    <row r="98" spans="1:12" x14ac:dyDescent="0.25">
      <c r="C98" t="s">
        <v>25</v>
      </c>
      <c r="H98">
        <v>12</v>
      </c>
      <c r="I98" t="s">
        <v>161</v>
      </c>
    </row>
    <row r="99" spans="1:12" x14ac:dyDescent="0.25">
      <c r="C99" t="s">
        <v>25</v>
      </c>
      <c r="H99">
        <v>13</v>
      </c>
      <c r="I99" t="s">
        <v>162</v>
      </c>
    </row>
    <row r="100" spans="1:12" x14ac:dyDescent="0.25">
      <c r="C100" t="s">
        <v>25</v>
      </c>
      <c r="H100">
        <v>21</v>
      </c>
      <c r="I100" t="s">
        <v>163</v>
      </c>
    </row>
    <row r="101" spans="1:12" x14ac:dyDescent="0.25">
      <c r="C101" t="s">
        <v>25</v>
      </c>
      <c r="H101">
        <v>22</v>
      </c>
      <c r="I101" t="s">
        <v>164</v>
      </c>
    </row>
    <row r="102" spans="1:12" x14ac:dyDescent="0.25">
      <c r="C102" t="s">
        <v>25</v>
      </c>
      <c r="H102">
        <v>23</v>
      </c>
      <c r="I102" t="s">
        <v>165</v>
      </c>
    </row>
    <row r="103" spans="1:12" x14ac:dyDescent="0.25">
      <c r="C103" t="s">
        <v>25</v>
      </c>
      <c r="H103">
        <v>31</v>
      </c>
      <c r="I103" t="s">
        <v>166</v>
      </c>
    </row>
    <row r="104" spans="1:12" x14ac:dyDescent="0.25">
      <c r="C104" t="s">
        <v>25</v>
      </c>
      <c r="H104">
        <v>32</v>
      </c>
      <c r="I104" t="s">
        <v>167</v>
      </c>
    </row>
    <row r="105" spans="1:12" x14ac:dyDescent="0.25">
      <c r="C105" t="s">
        <v>25</v>
      </c>
      <c r="H105">
        <v>33</v>
      </c>
      <c r="I105" t="s">
        <v>168</v>
      </c>
    </row>
    <row r="106" spans="1:12" x14ac:dyDescent="0.25">
      <c r="C106" t="s">
        <v>25</v>
      </c>
      <c r="H106">
        <v>41</v>
      </c>
      <c r="I106" t="s">
        <v>169</v>
      </c>
    </row>
    <row r="107" spans="1:12" x14ac:dyDescent="0.25">
      <c r="C107" t="s">
        <v>25</v>
      </c>
      <c r="H107">
        <v>42</v>
      </c>
      <c r="I107" t="s">
        <v>170</v>
      </c>
    </row>
    <row r="108" spans="1:12" x14ac:dyDescent="0.25">
      <c r="C108" t="s">
        <v>25</v>
      </c>
      <c r="H108">
        <v>43</v>
      </c>
      <c r="I108" t="s">
        <v>171</v>
      </c>
    </row>
    <row r="109" spans="1:12" x14ac:dyDescent="0.25">
      <c r="A109" t="s">
        <v>172</v>
      </c>
      <c r="C109" t="s">
        <v>25</v>
      </c>
      <c r="D109" t="s">
        <v>173</v>
      </c>
      <c r="E109" t="s">
        <v>174</v>
      </c>
      <c r="F109" t="s">
        <v>16</v>
      </c>
      <c r="H109">
        <v>1</v>
      </c>
      <c r="I109" t="s">
        <v>175</v>
      </c>
      <c r="K109" t="s">
        <v>17</v>
      </c>
      <c r="L109" t="s">
        <v>176</v>
      </c>
    </row>
    <row r="110" spans="1:12" x14ac:dyDescent="0.25">
      <c r="C110" t="s">
        <v>25</v>
      </c>
      <c r="H110">
        <v>2</v>
      </c>
      <c r="I110" t="s">
        <v>177</v>
      </c>
    </row>
    <row r="111" spans="1:12" x14ac:dyDescent="0.25">
      <c r="C111" t="s">
        <v>25</v>
      </c>
      <c r="H111">
        <v>3</v>
      </c>
      <c r="I111" t="s">
        <v>178</v>
      </c>
    </row>
    <row r="112" spans="1:12" x14ac:dyDescent="0.25">
      <c r="C112" t="s">
        <v>25</v>
      </c>
      <c r="H112">
        <v>4</v>
      </c>
      <c r="I112" t="s">
        <v>179</v>
      </c>
    </row>
    <row r="113" spans="1:11" x14ac:dyDescent="0.25">
      <c r="C113" t="s">
        <v>25</v>
      </c>
      <c r="H113">
        <v>5</v>
      </c>
      <c r="I113" t="s">
        <v>180</v>
      </c>
    </row>
    <row r="114" spans="1:11" x14ac:dyDescent="0.25">
      <c r="C114" t="s">
        <v>25</v>
      </c>
      <c r="H114">
        <v>6</v>
      </c>
      <c r="I114" t="s">
        <v>181</v>
      </c>
    </row>
    <row r="115" spans="1:11" x14ac:dyDescent="0.25">
      <c r="C115" t="s">
        <v>25</v>
      </c>
      <c r="H115">
        <v>7</v>
      </c>
      <c r="I115" t="s">
        <v>182</v>
      </c>
    </row>
    <row r="116" spans="1:11" x14ac:dyDescent="0.25">
      <c r="C116" t="s">
        <v>25</v>
      </c>
      <c r="H116">
        <v>8</v>
      </c>
      <c r="I116" t="s">
        <v>183</v>
      </c>
    </row>
    <row r="117" spans="1:11" x14ac:dyDescent="0.25">
      <c r="A117" t="s">
        <v>184</v>
      </c>
      <c r="C117" t="s">
        <v>13</v>
      </c>
      <c r="D117" t="s">
        <v>185</v>
      </c>
      <c r="E117" t="s">
        <v>186</v>
      </c>
      <c r="F117" t="s">
        <v>187</v>
      </c>
      <c r="K117" t="s">
        <v>17</v>
      </c>
    </row>
    <row r="118" spans="1:11" x14ac:dyDescent="0.25">
      <c r="A118" t="s">
        <v>188</v>
      </c>
      <c r="C118" t="s">
        <v>13</v>
      </c>
      <c r="D118" t="s">
        <v>189</v>
      </c>
      <c r="E118" t="s">
        <v>190</v>
      </c>
      <c r="F118" t="s">
        <v>187</v>
      </c>
      <c r="K118" t="s">
        <v>17</v>
      </c>
    </row>
    <row r="119" spans="1:11" x14ac:dyDescent="0.25">
      <c r="A119" t="s">
        <v>191</v>
      </c>
      <c r="C119" t="s">
        <v>25</v>
      </c>
      <c r="D119" t="s">
        <v>192</v>
      </c>
      <c r="E119" t="s">
        <v>193</v>
      </c>
      <c r="F119" t="s">
        <v>16</v>
      </c>
      <c r="H119">
        <v>0</v>
      </c>
      <c r="I119" t="s">
        <v>64</v>
      </c>
      <c r="K119" t="s">
        <v>17</v>
      </c>
    </row>
    <row r="120" spans="1:11" x14ac:dyDescent="0.25">
      <c r="C120" t="s">
        <v>25</v>
      </c>
      <c r="H120">
        <v>1</v>
      </c>
      <c r="I120" t="s">
        <v>194</v>
      </c>
    </row>
    <row r="121" spans="1:11" x14ac:dyDescent="0.25">
      <c r="C121" t="s">
        <v>25</v>
      </c>
      <c r="H121">
        <v>2</v>
      </c>
      <c r="I121" t="s">
        <v>195</v>
      </c>
    </row>
    <row r="122" spans="1:11" x14ac:dyDescent="0.25">
      <c r="C122" t="s">
        <v>25</v>
      </c>
      <c r="H122">
        <v>3</v>
      </c>
      <c r="I122" t="s">
        <v>196</v>
      </c>
    </row>
    <row r="123" spans="1:11" x14ac:dyDescent="0.25">
      <c r="C123" t="s">
        <v>25</v>
      </c>
      <c r="H123">
        <v>4</v>
      </c>
      <c r="I123" t="s">
        <v>197</v>
      </c>
    </row>
    <row r="124" spans="1:11" x14ac:dyDescent="0.25">
      <c r="C124" t="s">
        <v>25</v>
      </c>
      <c r="H124">
        <v>5</v>
      </c>
      <c r="I124" t="s">
        <v>198</v>
      </c>
    </row>
    <row r="125" spans="1:11" x14ac:dyDescent="0.25">
      <c r="C125" t="s">
        <v>25</v>
      </c>
      <c r="H125">
        <v>6</v>
      </c>
      <c r="I125" t="s">
        <v>199</v>
      </c>
    </row>
    <row r="126" spans="1:11" x14ac:dyDescent="0.25">
      <c r="C126" t="s">
        <v>25</v>
      </c>
      <c r="H126">
        <v>7</v>
      </c>
      <c r="I126" t="s">
        <v>200</v>
      </c>
    </row>
    <row r="127" spans="1:11" x14ac:dyDescent="0.25">
      <c r="C127" t="s">
        <v>25</v>
      </c>
      <c r="H127">
        <v>8</v>
      </c>
      <c r="I127" t="s">
        <v>201</v>
      </c>
    </row>
    <row r="128" spans="1:11" x14ac:dyDescent="0.25">
      <c r="C128" t="s">
        <v>25</v>
      </c>
      <c r="H128">
        <v>9</v>
      </c>
      <c r="I128" t="s">
        <v>202</v>
      </c>
    </row>
    <row r="129" spans="3:9" x14ac:dyDescent="0.25">
      <c r="C129" t="s">
        <v>25</v>
      </c>
      <c r="H129">
        <v>10</v>
      </c>
      <c r="I129" t="s">
        <v>203</v>
      </c>
    </row>
    <row r="130" spans="3:9" x14ac:dyDescent="0.25">
      <c r="C130" t="s">
        <v>25</v>
      </c>
      <c r="H130">
        <v>11</v>
      </c>
      <c r="I130" t="s">
        <v>204</v>
      </c>
    </row>
    <row r="131" spans="3:9" x14ac:dyDescent="0.25">
      <c r="C131" t="s">
        <v>25</v>
      </c>
      <c r="H131">
        <v>12</v>
      </c>
      <c r="I131" t="s">
        <v>205</v>
      </c>
    </row>
    <row r="132" spans="3:9" x14ac:dyDescent="0.25">
      <c r="C132" t="s">
        <v>25</v>
      </c>
      <c r="H132">
        <v>13</v>
      </c>
      <c r="I132" t="s">
        <v>206</v>
      </c>
    </row>
    <row r="133" spans="3:9" x14ac:dyDescent="0.25">
      <c r="C133" t="s">
        <v>25</v>
      </c>
      <c r="H133">
        <v>14</v>
      </c>
      <c r="I133" t="s">
        <v>207</v>
      </c>
    </row>
    <row r="134" spans="3:9" x14ac:dyDescent="0.25">
      <c r="C134" t="s">
        <v>25</v>
      </c>
      <c r="H134">
        <v>15</v>
      </c>
      <c r="I134" t="s">
        <v>208</v>
      </c>
    </row>
    <row r="135" spans="3:9" x14ac:dyDescent="0.25">
      <c r="C135" t="s">
        <v>25</v>
      </c>
      <c r="H135">
        <v>16</v>
      </c>
      <c r="I135" t="s">
        <v>209</v>
      </c>
    </row>
    <row r="136" spans="3:9" x14ac:dyDescent="0.25">
      <c r="C136" t="s">
        <v>25</v>
      </c>
      <c r="H136">
        <v>17</v>
      </c>
      <c r="I136" t="s">
        <v>210</v>
      </c>
    </row>
    <row r="137" spans="3:9" x14ac:dyDescent="0.25">
      <c r="C137" t="s">
        <v>25</v>
      </c>
      <c r="H137">
        <v>18</v>
      </c>
      <c r="I137" t="s">
        <v>211</v>
      </c>
    </row>
    <row r="138" spans="3:9" x14ac:dyDescent="0.25">
      <c r="C138" t="s">
        <v>25</v>
      </c>
      <c r="H138">
        <v>19</v>
      </c>
      <c r="I138" t="s">
        <v>212</v>
      </c>
    </row>
    <row r="139" spans="3:9" x14ac:dyDescent="0.25">
      <c r="C139" t="s">
        <v>25</v>
      </c>
      <c r="H139">
        <v>20</v>
      </c>
      <c r="I139" t="s">
        <v>213</v>
      </c>
    </row>
    <row r="140" spans="3:9" x14ac:dyDescent="0.25">
      <c r="C140" t="s">
        <v>25</v>
      </c>
      <c r="H140">
        <v>21</v>
      </c>
      <c r="I140" t="s">
        <v>214</v>
      </c>
    </row>
    <row r="141" spans="3:9" x14ac:dyDescent="0.25">
      <c r="C141" t="s">
        <v>25</v>
      </c>
      <c r="H141">
        <v>22</v>
      </c>
      <c r="I141" t="s">
        <v>215</v>
      </c>
    </row>
    <row r="142" spans="3:9" x14ac:dyDescent="0.25">
      <c r="C142" t="s">
        <v>25</v>
      </c>
      <c r="H142">
        <v>23</v>
      </c>
      <c r="I142" t="s">
        <v>216</v>
      </c>
    </row>
    <row r="143" spans="3:9" x14ac:dyDescent="0.25">
      <c r="C143" t="s">
        <v>25</v>
      </c>
      <c r="H143">
        <v>24</v>
      </c>
      <c r="I143" t="s">
        <v>217</v>
      </c>
    </row>
    <row r="144" spans="3:9" x14ac:dyDescent="0.25">
      <c r="C144" t="s">
        <v>25</v>
      </c>
      <c r="H144">
        <v>25</v>
      </c>
      <c r="I144" t="s">
        <v>218</v>
      </c>
    </row>
    <row r="145" spans="1:11" x14ac:dyDescent="0.25">
      <c r="C145" t="s">
        <v>25</v>
      </c>
      <c r="H145">
        <v>26</v>
      </c>
      <c r="I145" t="s">
        <v>219</v>
      </c>
    </row>
    <row r="146" spans="1:11" x14ac:dyDescent="0.25">
      <c r="C146" t="s">
        <v>25</v>
      </c>
      <c r="H146">
        <v>27</v>
      </c>
      <c r="I146" t="s">
        <v>220</v>
      </c>
    </row>
    <row r="147" spans="1:11" x14ac:dyDescent="0.25">
      <c r="C147" t="s">
        <v>25</v>
      </c>
      <c r="H147">
        <v>28</v>
      </c>
      <c r="I147" t="s">
        <v>221</v>
      </c>
    </row>
    <row r="148" spans="1:11" x14ac:dyDescent="0.25">
      <c r="C148" t="s">
        <v>25</v>
      </c>
      <c r="H148">
        <v>29</v>
      </c>
      <c r="I148" t="s">
        <v>222</v>
      </c>
    </row>
    <row r="149" spans="1:11" x14ac:dyDescent="0.25">
      <c r="C149" t="s">
        <v>25</v>
      </c>
      <c r="H149">
        <v>30</v>
      </c>
      <c r="I149" t="s">
        <v>223</v>
      </c>
    </row>
    <row r="150" spans="1:11" x14ac:dyDescent="0.25">
      <c r="C150" t="s">
        <v>25</v>
      </c>
      <c r="H150">
        <v>31</v>
      </c>
      <c r="I150" t="s">
        <v>224</v>
      </c>
    </row>
    <row r="151" spans="1:11" x14ac:dyDescent="0.25">
      <c r="C151" t="s">
        <v>25</v>
      </c>
      <c r="H151">
        <v>32</v>
      </c>
      <c r="I151" t="s">
        <v>225</v>
      </c>
    </row>
    <row r="152" spans="1:11" x14ac:dyDescent="0.25">
      <c r="C152" t="s">
        <v>25</v>
      </c>
      <c r="H152">
        <v>33</v>
      </c>
      <c r="I152" t="s">
        <v>226</v>
      </c>
    </row>
    <row r="153" spans="1:11" x14ac:dyDescent="0.25">
      <c r="A153" t="s">
        <v>227</v>
      </c>
      <c r="C153" t="s">
        <v>25</v>
      </c>
      <c r="D153" t="s">
        <v>228</v>
      </c>
      <c r="E153" t="s">
        <v>229</v>
      </c>
      <c r="F153" t="s">
        <v>16</v>
      </c>
      <c r="H153">
        <v>1</v>
      </c>
      <c r="I153" t="s">
        <v>230</v>
      </c>
      <c r="K153" t="s">
        <v>17</v>
      </c>
    </row>
    <row r="154" spans="1:11" x14ac:dyDescent="0.25">
      <c r="H154">
        <v>2</v>
      </c>
      <c r="I154" t="s">
        <v>231</v>
      </c>
    </row>
    <row r="155" spans="1:11" x14ac:dyDescent="0.25">
      <c r="H155">
        <v>3</v>
      </c>
      <c r="I155" t="s">
        <v>232</v>
      </c>
    </row>
    <row r="156" spans="1:11" x14ac:dyDescent="0.25">
      <c r="H156">
        <v>4</v>
      </c>
      <c r="I156" t="s">
        <v>233</v>
      </c>
    </row>
    <row r="157" spans="1:11" x14ac:dyDescent="0.25">
      <c r="H157">
        <v>5</v>
      </c>
      <c r="I157" t="s">
        <v>234</v>
      </c>
    </row>
    <row r="158" spans="1:11" x14ac:dyDescent="0.25">
      <c r="H158">
        <v>6</v>
      </c>
      <c r="I158" t="s">
        <v>235</v>
      </c>
    </row>
    <row r="159" spans="1:11" x14ac:dyDescent="0.25">
      <c r="H159">
        <v>7</v>
      </c>
      <c r="I159" t="s">
        <v>236</v>
      </c>
    </row>
    <row r="160" spans="1:11" x14ac:dyDescent="0.25">
      <c r="H160">
        <v>8</v>
      </c>
      <c r="I160" t="s">
        <v>237</v>
      </c>
    </row>
    <row r="161" spans="1:11" x14ac:dyDescent="0.25">
      <c r="H161">
        <v>9</v>
      </c>
      <c r="I161" t="s">
        <v>238</v>
      </c>
    </row>
    <row r="162" spans="1:11" x14ac:dyDescent="0.25">
      <c r="H162">
        <v>10</v>
      </c>
      <c r="I162" t="s">
        <v>239</v>
      </c>
    </row>
    <row r="163" spans="1:11" x14ac:dyDescent="0.25">
      <c r="H163">
        <v>11</v>
      </c>
      <c r="I163" t="s">
        <v>240</v>
      </c>
    </row>
    <row r="164" spans="1:11" x14ac:dyDescent="0.25">
      <c r="H164">
        <v>12</v>
      </c>
      <c r="I164" t="s">
        <v>241</v>
      </c>
    </row>
    <row r="165" spans="1:11" x14ac:dyDescent="0.25">
      <c r="H165">
        <v>13</v>
      </c>
      <c r="I165" t="s">
        <v>242</v>
      </c>
    </row>
    <row r="166" spans="1:11" x14ac:dyDescent="0.25">
      <c r="H166">
        <v>14</v>
      </c>
      <c r="I166" t="s">
        <v>243</v>
      </c>
    </row>
    <row r="167" spans="1:11" x14ac:dyDescent="0.25">
      <c r="A167" t="s">
        <v>244</v>
      </c>
      <c r="C167" t="s">
        <v>25</v>
      </c>
      <c r="D167" t="s">
        <v>245</v>
      </c>
      <c r="E167" t="s">
        <v>246</v>
      </c>
      <c r="F167" t="s">
        <v>16</v>
      </c>
      <c r="H167">
        <v>1</v>
      </c>
      <c r="I167" t="s">
        <v>247</v>
      </c>
      <c r="K167" t="s">
        <v>17</v>
      </c>
    </row>
    <row r="168" spans="1:11" x14ac:dyDescent="0.25">
      <c r="H168">
        <v>2</v>
      </c>
      <c r="I168" t="s">
        <v>248</v>
      </c>
    </row>
    <row r="169" spans="1:11" x14ac:dyDescent="0.25">
      <c r="H169">
        <v>3</v>
      </c>
      <c r="I169" t="s">
        <v>249</v>
      </c>
    </row>
    <row r="170" spans="1:11" x14ac:dyDescent="0.25">
      <c r="H170">
        <v>4</v>
      </c>
      <c r="I170" t="s">
        <v>250</v>
      </c>
    </row>
    <row r="171" spans="1:11" x14ac:dyDescent="0.25">
      <c r="H171">
        <v>5</v>
      </c>
      <c r="I171" t="s">
        <v>251</v>
      </c>
    </row>
    <row r="172" spans="1:11" x14ac:dyDescent="0.25">
      <c r="H172">
        <v>6</v>
      </c>
      <c r="I172" t="s">
        <v>252</v>
      </c>
    </row>
    <row r="173" spans="1:11" x14ac:dyDescent="0.25">
      <c r="H173">
        <v>7</v>
      </c>
      <c r="I173" t="s">
        <v>253</v>
      </c>
    </row>
    <row r="174" spans="1:11" x14ac:dyDescent="0.25">
      <c r="H174">
        <v>8</v>
      </c>
      <c r="I174" t="s">
        <v>254</v>
      </c>
    </row>
    <row r="175" spans="1:11" x14ac:dyDescent="0.25">
      <c r="H175">
        <v>9</v>
      </c>
      <c r="I175" t="s">
        <v>255</v>
      </c>
    </row>
    <row r="176" spans="1:11" x14ac:dyDescent="0.25">
      <c r="H176">
        <v>10</v>
      </c>
      <c r="I176" t="s">
        <v>256</v>
      </c>
    </row>
    <row r="177" spans="1:11" x14ac:dyDescent="0.25">
      <c r="H177">
        <v>11</v>
      </c>
      <c r="I177" t="s">
        <v>257</v>
      </c>
    </row>
    <row r="178" spans="1:11" x14ac:dyDescent="0.25">
      <c r="H178">
        <v>12</v>
      </c>
      <c r="I178" t="s">
        <v>258</v>
      </c>
    </row>
    <row r="179" spans="1:11" x14ac:dyDescent="0.25">
      <c r="H179">
        <v>13</v>
      </c>
      <c r="I179" t="s">
        <v>259</v>
      </c>
    </row>
    <row r="180" spans="1:11" x14ac:dyDescent="0.25">
      <c r="H180">
        <v>14</v>
      </c>
      <c r="I180" t="s">
        <v>260</v>
      </c>
    </row>
    <row r="181" spans="1:11" x14ac:dyDescent="0.25">
      <c r="H181">
        <v>15</v>
      </c>
      <c r="I181" t="s">
        <v>261</v>
      </c>
    </row>
    <row r="182" spans="1:11" x14ac:dyDescent="0.25">
      <c r="H182">
        <v>16</v>
      </c>
      <c r="I182" t="s">
        <v>262</v>
      </c>
    </row>
    <row r="183" spans="1:11" x14ac:dyDescent="0.25">
      <c r="H183">
        <v>17</v>
      </c>
      <c r="I183" t="s">
        <v>263</v>
      </c>
    </row>
    <row r="184" spans="1:11" x14ac:dyDescent="0.25">
      <c r="H184">
        <v>18</v>
      </c>
      <c r="I184" t="s">
        <v>264</v>
      </c>
    </row>
    <row r="185" spans="1:11" x14ac:dyDescent="0.25">
      <c r="A185" t="s">
        <v>265</v>
      </c>
      <c r="B185">
        <v>2013</v>
      </c>
      <c r="C185" t="s">
        <v>25</v>
      </c>
      <c r="D185" t="s">
        <v>266</v>
      </c>
      <c r="E185" t="s">
        <v>267</v>
      </c>
      <c r="F185" t="s">
        <v>16</v>
      </c>
      <c r="H185">
        <v>0</v>
      </c>
      <c r="I185" t="s">
        <v>268</v>
      </c>
      <c r="J185" t="s">
        <v>29</v>
      </c>
      <c r="K185" t="s">
        <v>17</v>
      </c>
    </row>
    <row r="186" spans="1:11" x14ac:dyDescent="0.25">
      <c r="H186">
        <v>1</v>
      </c>
      <c r="I186" t="s">
        <v>269</v>
      </c>
    </row>
    <row r="187" spans="1:11" x14ac:dyDescent="0.25">
      <c r="A187" t="s">
        <v>270</v>
      </c>
      <c r="B187">
        <v>2013</v>
      </c>
      <c r="C187" t="s">
        <v>25</v>
      </c>
      <c r="D187" t="s">
        <v>271</v>
      </c>
      <c r="E187" t="s">
        <v>272</v>
      </c>
      <c r="F187" t="s">
        <v>16</v>
      </c>
      <c r="H187">
        <v>0</v>
      </c>
      <c r="I187" t="s">
        <v>268</v>
      </c>
      <c r="J187" t="s">
        <v>29</v>
      </c>
      <c r="K187" t="s">
        <v>17</v>
      </c>
    </row>
    <row r="188" spans="1:11" x14ac:dyDescent="0.25">
      <c r="H188">
        <v>1</v>
      </c>
      <c r="I188" t="s">
        <v>269</v>
      </c>
    </row>
    <row r="189" spans="1:11" x14ac:dyDescent="0.25">
      <c r="A189" t="s">
        <v>273</v>
      </c>
      <c r="B189">
        <v>2013</v>
      </c>
      <c r="C189" t="s">
        <v>25</v>
      </c>
      <c r="D189" t="s">
        <v>274</v>
      </c>
      <c r="E189" t="s">
        <v>275</v>
      </c>
      <c r="F189" t="s">
        <v>16</v>
      </c>
      <c r="H189">
        <v>0</v>
      </c>
      <c r="I189" t="s">
        <v>268</v>
      </c>
      <c r="J189" t="s">
        <v>29</v>
      </c>
      <c r="K189" t="s">
        <v>17</v>
      </c>
    </row>
    <row r="190" spans="1:11" x14ac:dyDescent="0.25">
      <c r="H190">
        <v>1</v>
      </c>
      <c r="I190" t="s">
        <v>269</v>
      </c>
    </row>
    <row r="191" spans="1:11" x14ac:dyDescent="0.25">
      <c r="A191" t="s">
        <v>276</v>
      </c>
      <c r="B191">
        <v>2013</v>
      </c>
      <c r="C191" t="s">
        <v>25</v>
      </c>
      <c r="D191" t="s">
        <v>277</v>
      </c>
      <c r="E191" t="s">
        <v>278</v>
      </c>
      <c r="F191" t="s">
        <v>16</v>
      </c>
      <c r="H191">
        <v>0</v>
      </c>
      <c r="I191" t="s">
        <v>268</v>
      </c>
      <c r="J191" t="s">
        <v>29</v>
      </c>
      <c r="K191" t="s">
        <v>17</v>
      </c>
    </row>
    <row r="192" spans="1:11" x14ac:dyDescent="0.25">
      <c r="H192">
        <v>1</v>
      </c>
      <c r="I192" t="s">
        <v>269</v>
      </c>
    </row>
    <row r="193" spans="1:11" x14ac:dyDescent="0.25">
      <c r="A193" t="s">
        <v>279</v>
      </c>
      <c r="B193">
        <v>2013</v>
      </c>
      <c r="C193" t="s">
        <v>25</v>
      </c>
      <c r="D193" t="s">
        <v>280</v>
      </c>
      <c r="E193" t="s">
        <v>281</v>
      </c>
      <c r="F193" t="s">
        <v>16</v>
      </c>
      <c r="H193">
        <v>0</v>
      </c>
      <c r="I193" t="s">
        <v>268</v>
      </c>
      <c r="J193" t="s">
        <v>29</v>
      </c>
      <c r="K193" t="s">
        <v>17</v>
      </c>
    </row>
    <row r="194" spans="1:11" x14ac:dyDescent="0.25">
      <c r="H194">
        <v>1</v>
      </c>
      <c r="I194" t="s">
        <v>269</v>
      </c>
    </row>
    <row r="195" spans="1:11" x14ac:dyDescent="0.25">
      <c r="A195" t="s">
        <v>282</v>
      </c>
      <c r="B195">
        <v>2013</v>
      </c>
      <c r="C195" t="s">
        <v>25</v>
      </c>
      <c r="D195" t="s">
        <v>283</v>
      </c>
      <c r="E195" t="s">
        <v>284</v>
      </c>
      <c r="F195" t="s">
        <v>16</v>
      </c>
      <c r="H195">
        <v>0</v>
      </c>
      <c r="I195" t="s">
        <v>268</v>
      </c>
      <c r="J195" t="s">
        <v>29</v>
      </c>
      <c r="K195" t="s">
        <v>17</v>
      </c>
    </row>
    <row r="196" spans="1:11" x14ac:dyDescent="0.25">
      <c r="H196">
        <v>1</v>
      </c>
      <c r="I196" t="s">
        <v>269</v>
      </c>
    </row>
    <row r="197" spans="1:11" x14ac:dyDescent="0.25">
      <c r="A197" t="s">
        <v>285</v>
      </c>
      <c r="B197">
        <v>2013</v>
      </c>
      <c r="C197" t="s">
        <v>25</v>
      </c>
      <c r="D197" t="s">
        <v>286</v>
      </c>
      <c r="E197" t="s">
        <v>287</v>
      </c>
      <c r="F197" t="s">
        <v>16</v>
      </c>
      <c r="H197">
        <v>0</v>
      </c>
      <c r="I197" t="s">
        <v>268</v>
      </c>
      <c r="J197" t="s">
        <v>29</v>
      </c>
      <c r="K197" t="s">
        <v>17</v>
      </c>
    </row>
    <row r="198" spans="1:11" x14ac:dyDescent="0.25">
      <c r="H198">
        <v>1</v>
      </c>
      <c r="I198" t="s">
        <v>269</v>
      </c>
    </row>
    <row r="199" spans="1:11" x14ac:dyDescent="0.25">
      <c r="A199" t="s">
        <v>288</v>
      </c>
      <c r="B199">
        <v>2013</v>
      </c>
      <c r="C199" t="s">
        <v>25</v>
      </c>
      <c r="D199" t="s">
        <v>289</v>
      </c>
      <c r="E199" t="s">
        <v>290</v>
      </c>
      <c r="F199" t="s">
        <v>16</v>
      </c>
      <c r="H199">
        <v>0</v>
      </c>
      <c r="I199" t="s">
        <v>268</v>
      </c>
      <c r="J199" t="s">
        <v>29</v>
      </c>
      <c r="K199" t="s">
        <v>17</v>
      </c>
    </row>
    <row r="200" spans="1:11" x14ac:dyDescent="0.25">
      <c r="H200">
        <v>1</v>
      </c>
      <c r="I200" t="s">
        <v>269</v>
      </c>
    </row>
    <row r="201" spans="1:11" x14ac:dyDescent="0.25">
      <c r="A201" t="s">
        <v>291</v>
      </c>
      <c r="B201">
        <v>2013</v>
      </c>
      <c r="C201" t="s">
        <v>25</v>
      </c>
      <c r="D201" t="s">
        <v>292</v>
      </c>
      <c r="E201" t="s">
        <v>293</v>
      </c>
      <c r="F201" t="s">
        <v>16</v>
      </c>
      <c r="H201">
        <v>0</v>
      </c>
      <c r="I201" t="s">
        <v>268</v>
      </c>
      <c r="J201" t="s">
        <v>29</v>
      </c>
      <c r="K201" t="s">
        <v>17</v>
      </c>
    </row>
    <row r="202" spans="1:11" x14ac:dyDescent="0.25">
      <c r="H202">
        <v>1</v>
      </c>
      <c r="I202" t="s">
        <v>269</v>
      </c>
    </row>
    <row r="203" spans="1:11" x14ac:dyDescent="0.25">
      <c r="A203" t="s">
        <v>294</v>
      </c>
      <c r="B203">
        <v>2013</v>
      </c>
      <c r="C203" t="s">
        <v>25</v>
      </c>
      <c r="D203" t="s">
        <v>295</v>
      </c>
      <c r="E203" t="s">
        <v>296</v>
      </c>
      <c r="F203" t="s">
        <v>16</v>
      </c>
      <c r="H203">
        <v>-1</v>
      </c>
      <c r="I203" t="s">
        <v>297</v>
      </c>
      <c r="J203" t="s">
        <v>29</v>
      </c>
      <c r="K203" t="s">
        <v>17</v>
      </c>
    </row>
    <row r="204" spans="1:11" x14ac:dyDescent="0.25">
      <c r="H204">
        <v>-2</v>
      </c>
      <c r="I204" t="s">
        <v>298</v>
      </c>
    </row>
    <row r="205" spans="1:11" x14ac:dyDescent="0.25">
      <c r="H205">
        <v>22</v>
      </c>
      <c r="I205" t="s">
        <v>299</v>
      </c>
    </row>
    <row r="206" spans="1:11" x14ac:dyDescent="0.25">
      <c r="H206">
        <v>24</v>
      </c>
      <c r="I206" t="s">
        <v>300</v>
      </c>
    </row>
    <row r="207" spans="1:11" x14ac:dyDescent="0.25">
      <c r="H207">
        <v>27</v>
      </c>
      <c r="I207" t="s">
        <v>301</v>
      </c>
    </row>
    <row r="208" spans="1:11" x14ac:dyDescent="0.25">
      <c r="H208">
        <v>28</v>
      </c>
      <c r="I208" t="s">
        <v>302</v>
      </c>
    </row>
    <row r="209" spans="8:9" x14ac:dyDescent="0.25">
      <c r="H209">
        <v>30</v>
      </c>
      <c r="I209" t="s">
        <v>303</v>
      </c>
    </row>
    <row r="210" spans="8:9" x14ac:dyDescent="0.25">
      <c r="H210">
        <v>33</v>
      </c>
      <c r="I210" t="s">
        <v>304</v>
      </c>
    </row>
    <row r="211" spans="8:9" x14ac:dyDescent="0.25">
      <c r="H211">
        <v>34</v>
      </c>
      <c r="I211" t="s">
        <v>305</v>
      </c>
    </row>
    <row r="212" spans="8:9" x14ac:dyDescent="0.25">
      <c r="H212">
        <v>35</v>
      </c>
      <c r="I212" t="s">
        <v>306</v>
      </c>
    </row>
    <row r="213" spans="8:9" x14ac:dyDescent="0.25">
      <c r="H213">
        <v>36</v>
      </c>
      <c r="I213" t="s">
        <v>307</v>
      </c>
    </row>
    <row r="214" spans="8:9" x14ac:dyDescent="0.25">
      <c r="H214">
        <v>37</v>
      </c>
      <c r="I214" t="s">
        <v>308</v>
      </c>
    </row>
    <row r="215" spans="8:9" x14ac:dyDescent="0.25">
      <c r="H215">
        <v>38</v>
      </c>
      <c r="I215" t="s">
        <v>309</v>
      </c>
    </row>
    <row r="216" spans="8:9" x14ac:dyDescent="0.25">
      <c r="H216">
        <v>39</v>
      </c>
      <c r="I216" t="s">
        <v>310</v>
      </c>
    </row>
    <row r="217" spans="8:9" x14ac:dyDescent="0.25">
      <c r="H217">
        <v>40</v>
      </c>
      <c r="I217" t="s">
        <v>311</v>
      </c>
    </row>
    <row r="218" spans="8:9" x14ac:dyDescent="0.25">
      <c r="H218">
        <v>41</v>
      </c>
      <c r="I218" t="s">
        <v>312</v>
      </c>
    </row>
    <row r="219" spans="8:9" x14ac:dyDescent="0.25">
      <c r="H219">
        <v>42</v>
      </c>
      <c r="I219" t="s">
        <v>313</v>
      </c>
    </row>
    <row r="220" spans="8:9" x14ac:dyDescent="0.25">
      <c r="H220">
        <v>43</v>
      </c>
      <c r="I220" t="s">
        <v>314</v>
      </c>
    </row>
    <row r="221" spans="8:9" x14ac:dyDescent="0.25">
      <c r="H221">
        <v>44</v>
      </c>
      <c r="I221" t="s">
        <v>315</v>
      </c>
    </row>
    <row r="222" spans="8:9" x14ac:dyDescent="0.25">
      <c r="H222">
        <v>45</v>
      </c>
      <c r="I222" t="s">
        <v>316</v>
      </c>
    </row>
    <row r="223" spans="8:9" x14ac:dyDescent="0.25">
      <c r="H223">
        <v>47</v>
      </c>
      <c r="I223" t="s">
        <v>317</v>
      </c>
    </row>
    <row r="224" spans="8:9" x14ac:dyDescent="0.25">
      <c r="H224">
        <v>48</v>
      </c>
      <c r="I224" t="s">
        <v>318</v>
      </c>
    </row>
    <row r="225" spans="8:9" x14ac:dyDescent="0.25">
      <c r="H225">
        <v>49</v>
      </c>
      <c r="I225" t="s">
        <v>319</v>
      </c>
    </row>
    <row r="226" spans="8:9" x14ac:dyDescent="0.25">
      <c r="H226">
        <v>50</v>
      </c>
      <c r="I226" t="s">
        <v>320</v>
      </c>
    </row>
    <row r="227" spans="8:9" x14ac:dyDescent="0.25">
      <c r="H227">
        <v>51</v>
      </c>
      <c r="I227" t="s">
        <v>321</v>
      </c>
    </row>
    <row r="228" spans="8:9" x14ac:dyDescent="0.25">
      <c r="H228">
        <v>52</v>
      </c>
      <c r="I228" t="s">
        <v>322</v>
      </c>
    </row>
    <row r="229" spans="8:9" x14ac:dyDescent="0.25">
      <c r="H229">
        <v>53</v>
      </c>
      <c r="I229" t="s">
        <v>323</v>
      </c>
    </row>
    <row r="230" spans="8:9" x14ac:dyDescent="0.25">
      <c r="H230">
        <v>54</v>
      </c>
      <c r="I230" t="s">
        <v>324</v>
      </c>
    </row>
    <row r="231" spans="8:9" x14ac:dyDescent="0.25">
      <c r="H231">
        <v>55</v>
      </c>
      <c r="I231" t="s">
        <v>325</v>
      </c>
    </row>
    <row r="232" spans="8:9" x14ac:dyDescent="0.25">
      <c r="H232">
        <v>57</v>
      </c>
      <c r="I232" t="s">
        <v>326</v>
      </c>
    </row>
    <row r="233" spans="8:9" x14ac:dyDescent="0.25">
      <c r="H233">
        <v>58</v>
      </c>
      <c r="I233" t="s">
        <v>327</v>
      </c>
    </row>
    <row r="234" spans="8:9" x14ac:dyDescent="0.25">
      <c r="H234">
        <v>59</v>
      </c>
      <c r="I234" t="s">
        <v>328</v>
      </c>
    </row>
    <row r="235" spans="8:9" x14ac:dyDescent="0.25">
      <c r="H235">
        <v>60</v>
      </c>
      <c r="I235" t="s">
        <v>329</v>
      </c>
    </row>
    <row r="236" spans="8:9" x14ac:dyDescent="0.25">
      <c r="H236">
        <v>61</v>
      </c>
      <c r="I236" t="s">
        <v>330</v>
      </c>
    </row>
    <row r="237" spans="8:9" x14ac:dyDescent="0.25">
      <c r="H237">
        <v>64</v>
      </c>
      <c r="I237" t="s">
        <v>331</v>
      </c>
    </row>
    <row r="238" spans="8:9" x14ac:dyDescent="0.25">
      <c r="H238">
        <v>65</v>
      </c>
      <c r="I238" t="s">
        <v>332</v>
      </c>
    </row>
    <row r="239" spans="8:9" x14ac:dyDescent="0.25">
      <c r="H239">
        <v>66</v>
      </c>
      <c r="I239" t="s">
        <v>333</v>
      </c>
    </row>
    <row r="240" spans="8:9" x14ac:dyDescent="0.25">
      <c r="H240">
        <v>67</v>
      </c>
      <c r="I240" t="s">
        <v>334</v>
      </c>
    </row>
    <row r="241" spans="8:9" x14ac:dyDescent="0.25">
      <c r="H241">
        <v>68</v>
      </c>
      <c r="I241" t="s">
        <v>335</v>
      </c>
    </row>
    <row r="242" spans="8:9" x14ac:dyDescent="0.25">
      <c r="H242">
        <v>69</v>
      </c>
      <c r="I242" t="s">
        <v>336</v>
      </c>
    </row>
    <row r="243" spans="8:9" x14ac:dyDescent="0.25">
      <c r="H243">
        <v>71</v>
      </c>
      <c r="I243" t="s">
        <v>337</v>
      </c>
    </row>
    <row r="244" spans="8:9" x14ac:dyDescent="0.25">
      <c r="H244">
        <v>73</v>
      </c>
      <c r="I244" t="s">
        <v>338</v>
      </c>
    </row>
    <row r="245" spans="8:9" x14ac:dyDescent="0.25">
      <c r="H245">
        <v>74</v>
      </c>
      <c r="I245" t="s">
        <v>339</v>
      </c>
    </row>
    <row r="246" spans="8:9" x14ac:dyDescent="0.25">
      <c r="H246">
        <v>75</v>
      </c>
      <c r="I246" t="s">
        <v>340</v>
      </c>
    </row>
    <row r="247" spans="8:9" x14ac:dyDescent="0.25">
      <c r="H247">
        <v>76</v>
      </c>
      <c r="I247" t="s">
        <v>341</v>
      </c>
    </row>
    <row r="248" spans="8:9" x14ac:dyDescent="0.25">
      <c r="H248">
        <v>77</v>
      </c>
      <c r="I248" t="s">
        <v>342</v>
      </c>
    </row>
    <row r="249" spans="8:9" x14ac:dyDescent="0.25">
      <c r="H249">
        <v>78</v>
      </c>
      <c r="I249" t="s">
        <v>343</v>
      </c>
    </row>
    <row r="250" spans="8:9" x14ac:dyDescent="0.25">
      <c r="H250">
        <v>79</v>
      </c>
      <c r="I250" t="s">
        <v>344</v>
      </c>
    </row>
    <row r="251" spans="8:9" x14ac:dyDescent="0.25">
      <c r="H251">
        <v>80</v>
      </c>
      <c r="I251" t="s">
        <v>345</v>
      </c>
    </row>
    <row r="252" spans="8:9" x14ac:dyDescent="0.25">
      <c r="H252">
        <v>81</v>
      </c>
      <c r="I252" t="s">
        <v>346</v>
      </c>
    </row>
    <row r="253" spans="8:9" x14ac:dyDescent="0.25">
      <c r="H253">
        <v>84</v>
      </c>
      <c r="I253" t="s">
        <v>347</v>
      </c>
    </row>
    <row r="254" spans="8:9" x14ac:dyDescent="0.25">
      <c r="H254">
        <v>87</v>
      </c>
      <c r="I254" t="s">
        <v>348</v>
      </c>
    </row>
    <row r="255" spans="8:9" x14ac:dyDescent="0.25">
      <c r="H255">
        <v>88</v>
      </c>
      <c r="I255" t="s">
        <v>349</v>
      </c>
    </row>
    <row r="256" spans="8:9" x14ac:dyDescent="0.25">
      <c r="H256">
        <v>89</v>
      </c>
      <c r="I256" t="s">
        <v>350</v>
      </c>
    </row>
    <row r="257" spans="1:11" x14ac:dyDescent="0.25">
      <c r="H257">
        <v>91</v>
      </c>
      <c r="I257" t="s">
        <v>351</v>
      </c>
    </row>
    <row r="258" spans="1:11" x14ac:dyDescent="0.25">
      <c r="H258">
        <v>92</v>
      </c>
      <c r="I258" t="s">
        <v>352</v>
      </c>
    </row>
    <row r="259" spans="1:11" x14ac:dyDescent="0.25">
      <c r="H259">
        <v>93</v>
      </c>
      <c r="I259" t="s">
        <v>353</v>
      </c>
    </row>
    <row r="260" spans="1:11" x14ac:dyDescent="0.25">
      <c r="H260">
        <v>94</v>
      </c>
      <c r="I260" t="s">
        <v>354</v>
      </c>
    </row>
    <row r="261" spans="1:11" x14ac:dyDescent="0.25">
      <c r="H261">
        <v>95</v>
      </c>
      <c r="I261" t="s">
        <v>355</v>
      </c>
    </row>
    <row r="262" spans="1:11" x14ac:dyDescent="0.25">
      <c r="H262">
        <v>97</v>
      </c>
      <c r="I262" t="s">
        <v>356</v>
      </c>
    </row>
    <row r="263" spans="1:11" x14ac:dyDescent="0.25">
      <c r="H263">
        <v>99</v>
      </c>
      <c r="I263" t="s">
        <v>357</v>
      </c>
    </row>
    <row r="264" spans="1:11" x14ac:dyDescent="0.25">
      <c r="H264">
        <v>100</v>
      </c>
      <c r="I264" t="s">
        <v>358</v>
      </c>
    </row>
    <row r="265" spans="1:11" x14ac:dyDescent="0.25">
      <c r="H265">
        <v>101</v>
      </c>
      <c r="I265" t="s">
        <v>359</v>
      </c>
    </row>
    <row r="266" spans="1:11" x14ac:dyDescent="0.25">
      <c r="H266">
        <v>102</v>
      </c>
      <c r="I266" t="s">
        <v>360</v>
      </c>
    </row>
    <row r="267" spans="1:11" x14ac:dyDescent="0.25">
      <c r="H267">
        <v>103</v>
      </c>
      <c r="I267" t="s">
        <v>361</v>
      </c>
    </row>
    <row r="268" spans="1:11" x14ac:dyDescent="0.25">
      <c r="A268" t="s">
        <v>362</v>
      </c>
      <c r="B268">
        <v>2013</v>
      </c>
      <c r="C268" t="s">
        <v>363</v>
      </c>
      <c r="D268" t="s">
        <v>364</v>
      </c>
      <c r="E268" t="s">
        <v>365</v>
      </c>
      <c r="F268" t="s">
        <v>187</v>
      </c>
      <c r="J268" t="s">
        <v>29</v>
      </c>
      <c r="K268" t="s">
        <v>17</v>
      </c>
    </row>
    <row r="269" spans="1:11" x14ac:dyDescent="0.25">
      <c r="A269" t="s">
        <v>366</v>
      </c>
      <c r="C269" t="s">
        <v>363</v>
      </c>
      <c r="D269" t="s">
        <v>367</v>
      </c>
      <c r="E269" t="s">
        <v>368</v>
      </c>
      <c r="F269" t="s">
        <v>187</v>
      </c>
      <c r="K269" t="s">
        <v>17</v>
      </c>
    </row>
    <row r="270" spans="1:11" x14ac:dyDescent="0.25">
      <c r="A270" t="s">
        <v>369</v>
      </c>
      <c r="C270" t="s">
        <v>363</v>
      </c>
      <c r="D270" t="s">
        <v>370</v>
      </c>
      <c r="E270" t="s">
        <v>371</v>
      </c>
      <c r="F270" t="s">
        <v>187</v>
      </c>
      <c r="J270" t="s">
        <v>29</v>
      </c>
      <c r="K270" t="s">
        <v>17</v>
      </c>
    </row>
    <row r="271" spans="1:11" x14ac:dyDescent="0.25">
      <c r="A271" t="s">
        <v>372</v>
      </c>
      <c r="C271" t="s">
        <v>363</v>
      </c>
      <c r="D271" t="s">
        <v>373</v>
      </c>
      <c r="E271" t="s">
        <v>374</v>
      </c>
      <c r="F271" t="s">
        <v>187</v>
      </c>
      <c r="K271" t="s">
        <v>17</v>
      </c>
    </row>
    <row r="272" spans="1:11" x14ac:dyDescent="0.25">
      <c r="A272" t="s">
        <v>375</v>
      </c>
      <c r="C272" t="s">
        <v>363</v>
      </c>
      <c r="D272" t="s">
        <v>376</v>
      </c>
      <c r="E272" t="s">
        <v>377</v>
      </c>
      <c r="F272" t="s">
        <v>187</v>
      </c>
      <c r="K272" t="s">
        <v>17</v>
      </c>
    </row>
    <row r="273" spans="1:11" x14ac:dyDescent="0.25">
      <c r="A273" t="s">
        <v>378</v>
      </c>
      <c r="C273" t="s">
        <v>363</v>
      </c>
      <c r="D273" t="s">
        <v>379</v>
      </c>
      <c r="E273" t="s">
        <v>380</v>
      </c>
      <c r="F273" t="s">
        <v>187</v>
      </c>
      <c r="K273" t="s">
        <v>17</v>
      </c>
    </row>
    <row r="274" spans="1:11" x14ac:dyDescent="0.25">
      <c r="A274" t="s">
        <v>381</v>
      </c>
      <c r="C274" t="s">
        <v>363</v>
      </c>
      <c r="D274" t="s">
        <v>382</v>
      </c>
      <c r="E274" t="s">
        <v>383</v>
      </c>
      <c r="F274" t="s">
        <v>187</v>
      </c>
      <c r="K274" t="s">
        <v>17</v>
      </c>
    </row>
    <row r="275" spans="1:11" x14ac:dyDescent="0.25">
      <c r="A275" t="s">
        <v>384</v>
      </c>
      <c r="C275" t="s">
        <v>363</v>
      </c>
      <c r="D275" t="s">
        <v>385</v>
      </c>
      <c r="E275" t="s">
        <v>386</v>
      </c>
      <c r="F275" t="s">
        <v>187</v>
      </c>
      <c r="K275" t="s">
        <v>17</v>
      </c>
    </row>
    <row r="276" spans="1:11" x14ac:dyDescent="0.25">
      <c r="A276" t="s">
        <v>387</v>
      </c>
      <c r="C276" t="s">
        <v>363</v>
      </c>
      <c r="D276" t="s">
        <v>388</v>
      </c>
      <c r="E276" t="s">
        <v>389</v>
      </c>
      <c r="F276" t="s">
        <v>187</v>
      </c>
      <c r="K276" t="s">
        <v>17</v>
      </c>
    </row>
    <row r="277" spans="1:11" x14ac:dyDescent="0.25">
      <c r="A277" t="s">
        <v>390</v>
      </c>
      <c r="C277" t="s">
        <v>363</v>
      </c>
      <c r="D277" t="s">
        <v>391</v>
      </c>
      <c r="E277" t="s">
        <v>392</v>
      </c>
      <c r="F277" t="s">
        <v>187</v>
      </c>
      <c r="K277" t="s">
        <v>17</v>
      </c>
    </row>
    <row r="278" spans="1:11" x14ac:dyDescent="0.25">
      <c r="A278" t="s">
        <v>393</v>
      </c>
      <c r="C278" t="s">
        <v>363</v>
      </c>
      <c r="D278" t="s">
        <v>394</v>
      </c>
      <c r="E278" t="s">
        <v>395</v>
      </c>
      <c r="F278" t="s">
        <v>187</v>
      </c>
      <c r="K278" t="s">
        <v>17</v>
      </c>
    </row>
    <row r="279" spans="1:11" x14ac:dyDescent="0.25">
      <c r="A279" t="s">
        <v>396</v>
      </c>
      <c r="C279" t="s">
        <v>363</v>
      </c>
      <c r="D279" t="s">
        <v>397</v>
      </c>
      <c r="E279" t="s">
        <v>398</v>
      </c>
      <c r="F279" t="s">
        <v>187</v>
      </c>
      <c r="K279" t="s">
        <v>17</v>
      </c>
    </row>
    <row r="280" spans="1:11" x14ac:dyDescent="0.25">
      <c r="A280" t="s">
        <v>399</v>
      </c>
      <c r="C280" t="s">
        <v>363</v>
      </c>
      <c r="D280" t="s">
        <v>400</v>
      </c>
      <c r="E280" t="s">
        <v>401</v>
      </c>
      <c r="F280" t="s">
        <v>187</v>
      </c>
      <c r="K280" t="s">
        <v>17</v>
      </c>
    </row>
    <row r="281" spans="1:11" x14ac:dyDescent="0.25">
      <c r="A281" t="s">
        <v>402</v>
      </c>
      <c r="C281" t="s">
        <v>363</v>
      </c>
      <c r="D281" t="s">
        <v>403</v>
      </c>
      <c r="E281" t="s">
        <v>404</v>
      </c>
      <c r="F281" t="s">
        <v>187</v>
      </c>
      <c r="K281" t="s">
        <v>17</v>
      </c>
    </row>
    <row r="282" spans="1:11" x14ac:dyDescent="0.25">
      <c r="A282" t="s">
        <v>405</v>
      </c>
      <c r="C282" t="s">
        <v>363</v>
      </c>
      <c r="D282" t="s">
        <v>406</v>
      </c>
      <c r="E282" t="s">
        <v>407</v>
      </c>
      <c r="F282" t="s">
        <v>187</v>
      </c>
      <c r="K282" t="s">
        <v>17</v>
      </c>
    </row>
    <row r="283" spans="1:11" x14ac:dyDescent="0.25">
      <c r="A283" t="s">
        <v>408</v>
      </c>
      <c r="C283" t="s">
        <v>363</v>
      </c>
      <c r="D283" t="s">
        <v>409</v>
      </c>
      <c r="E283" t="s">
        <v>410</v>
      </c>
      <c r="F283" t="s">
        <v>187</v>
      </c>
      <c r="K283" t="s">
        <v>17</v>
      </c>
    </row>
    <row r="284" spans="1:11" x14ac:dyDescent="0.25">
      <c r="A284" t="s">
        <v>411</v>
      </c>
      <c r="C284" t="s">
        <v>363</v>
      </c>
      <c r="D284" t="s">
        <v>412</v>
      </c>
      <c r="E284" t="s">
        <v>413</v>
      </c>
      <c r="F284" t="s">
        <v>187</v>
      </c>
      <c r="K284" t="s">
        <v>17</v>
      </c>
    </row>
    <row r="285" spans="1:11" x14ac:dyDescent="0.25">
      <c r="A285" t="s">
        <v>414</v>
      </c>
      <c r="C285" t="s">
        <v>363</v>
      </c>
      <c r="D285" t="s">
        <v>415</v>
      </c>
      <c r="E285" t="s">
        <v>416</v>
      </c>
      <c r="F285" t="s">
        <v>187</v>
      </c>
      <c r="K285" t="s">
        <v>17</v>
      </c>
    </row>
    <row r="286" spans="1:11" x14ac:dyDescent="0.25">
      <c r="A286" t="s">
        <v>417</v>
      </c>
      <c r="C286" t="s">
        <v>363</v>
      </c>
      <c r="D286" t="s">
        <v>418</v>
      </c>
      <c r="E286" t="s">
        <v>419</v>
      </c>
      <c r="F286" t="s">
        <v>187</v>
      </c>
      <c r="K286" t="s">
        <v>17</v>
      </c>
    </row>
    <row r="287" spans="1:11" x14ac:dyDescent="0.25">
      <c r="A287" t="s">
        <v>420</v>
      </c>
      <c r="C287" t="s">
        <v>363</v>
      </c>
      <c r="D287" t="s">
        <v>421</v>
      </c>
      <c r="E287" t="s">
        <v>422</v>
      </c>
      <c r="F287" t="s">
        <v>187</v>
      </c>
      <c r="K287" t="s">
        <v>17</v>
      </c>
    </row>
    <row r="288" spans="1:11" x14ac:dyDescent="0.25">
      <c r="A288" t="s">
        <v>423</v>
      </c>
      <c r="C288" t="s">
        <v>363</v>
      </c>
      <c r="D288" t="s">
        <v>424</v>
      </c>
      <c r="E288" t="s">
        <v>425</v>
      </c>
      <c r="F288" t="s">
        <v>187</v>
      </c>
      <c r="K288" t="s">
        <v>17</v>
      </c>
    </row>
    <row r="289" spans="1:11" x14ac:dyDescent="0.25">
      <c r="A289" t="s">
        <v>426</v>
      </c>
      <c r="C289" t="s">
        <v>363</v>
      </c>
      <c r="D289" t="s">
        <v>427</v>
      </c>
      <c r="E289" t="s">
        <v>428</v>
      </c>
      <c r="F289" t="s">
        <v>187</v>
      </c>
      <c r="K289" t="s">
        <v>17</v>
      </c>
    </row>
    <row r="290" spans="1:11" x14ac:dyDescent="0.25">
      <c r="A290" t="s">
        <v>429</v>
      </c>
      <c r="C290" t="s">
        <v>363</v>
      </c>
      <c r="D290" t="s">
        <v>430</v>
      </c>
      <c r="E290" t="s">
        <v>431</v>
      </c>
      <c r="F290" t="s">
        <v>187</v>
      </c>
      <c r="K290" t="s">
        <v>17</v>
      </c>
    </row>
    <row r="291" spans="1:11" x14ac:dyDescent="0.25">
      <c r="A291" t="s">
        <v>432</v>
      </c>
      <c r="C291" t="s">
        <v>363</v>
      </c>
      <c r="D291" t="s">
        <v>433</v>
      </c>
      <c r="E291" t="s">
        <v>434</v>
      </c>
      <c r="F291" t="s">
        <v>187</v>
      </c>
      <c r="K291" t="s">
        <v>17</v>
      </c>
    </row>
    <row r="292" spans="1:11" x14ac:dyDescent="0.25">
      <c r="A292" t="s">
        <v>435</v>
      </c>
      <c r="C292" t="s">
        <v>363</v>
      </c>
      <c r="D292" t="s">
        <v>436</v>
      </c>
      <c r="E292" t="s">
        <v>437</v>
      </c>
      <c r="F292" t="s">
        <v>187</v>
      </c>
      <c r="K292" t="s">
        <v>17</v>
      </c>
    </row>
    <row r="293" spans="1:11" x14ac:dyDescent="0.25">
      <c r="A293" t="s">
        <v>438</v>
      </c>
      <c r="C293" t="s">
        <v>439</v>
      </c>
      <c r="D293" t="s">
        <v>440</v>
      </c>
      <c r="E293" t="s">
        <v>441</v>
      </c>
      <c r="F293" t="s">
        <v>187</v>
      </c>
      <c r="G293" t="s">
        <v>442</v>
      </c>
      <c r="I293" t="s">
        <v>442</v>
      </c>
      <c r="K293" t="s">
        <v>17</v>
      </c>
    </row>
    <row r="294" spans="1:11" x14ac:dyDescent="0.25">
      <c r="A294" t="s">
        <v>443</v>
      </c>
      <c r="C294" t="s">
        <v>439</v>
      </c>
      <c r="D294" t="s">
        <v>444</v>
      </c>
      <c r="E294" t="s">
        <v>445</v>
      </c>
      <c r="F294" t="s">
        <v>187</v>
      </c>
      <c r="G294" t="s">
        <v>446</v>
      </c>
      <c r="I294" t="s">
        <v>446</v>
      </c>
      <c r="K294" t="s">
        <v>17</v>
      </c>
    </row>
    <row r="295" spans="1:11" x14ac:dyDescent="0.25">
      <c r="A295" t="s">
        <v>447</v>
      </c>
      <c r="C295" t="s">
        <v>439</v>
      </c>
      <c r="D295" t="s">
        <v>448</v>
      </c>
      <c r="E295" t="s">
        <v>449</v>
      </c>
      <c r="F295" t="s">
        <v>187</v>
      </c>
      <c r="G295" t="s">
        <v>450</v>
      </c>
      <c r="I295" t="s">
        <v>450</v>
      </c>
      <c r="K295" t="s">
        <v>17</v>
      </c>
    </row>
    <row r="296" spans="1:11" x14ac:dyDescent="0.25">
      <c r="A296" t="s">
        <v>451</v>
      </c>
      <c r="C296" t="s">
        <v>439</v>
      </c>
      <c r="D296" t="s">
        <v>452</v>
      </c>
      <c r="E296" t="s">
        <v>453</v>
      </c>
      <c r="F296" t="s">
        <v>187</v>
      </c>
      <c r="G296" t="s">
        <v>454</v>
      </c>
      <c r="I296" t="s">
        <v>454</v>
      </c>
      <c r="K296" t="s">
        <v>17</v>
      </c>
    </row>
    <row r="297" spans="1:11" x14ac:dyDescent="0.25">
      <c r="A297" t="s">
        <v>455</v>
      </c>
      <c r="C297" t="s">
        <v>439</v>
      </c>
      <c r="D297" t="s">
        <v>456</v>
      </c>
      <c r="E297" t="s">
        <v>457</v>
      </c>
      <c r="F297" t="s">
        <v>187</v>
      </c>
      <c r="G297" t="s">
        <v>458</v>
      </c>
      <c r="I297" t="s">
        <v>458</v>
      </c>
      <c r="K297" t="s">
        <v>17</v>
      </c>
    </row>
    <row r="298" spans="1:11" x14ac:dyDescent="0.25">
      <c r="A298" t="s">
        <v>459</v>
      </c>
      <c r="C298" t="s">
        <v>439</v>
      </c>
      <c r="D298" t="s">
        <v>460</v>
      </c>
      <c r="E298" t="s">
        <v>461</v>
      </c>
      <c r="F298" t="s">
        <v>187</v>
      </c>
      <c r="G298" t="s">
        <v>462</v>
      </c>
      <c r="I298" t="s">
        <v>462</v>
      </c>
      <c r="K298" t="s">
        <v>17</v>
      </c>
    </row>
    <row r="299" spans="1:11" x14ac:dyDescent="0.25">
      <c r="A299" t="s">
        <v>463</v>
      </c>
      <c r="C299" t="s">
        <v>439</v>
      </c>
      <c r="D299" t="s">
        <v>464</v>
      </c>
      <c r="E299" t="s">
        <v>465</v>
      </c>
      <c r="F299" t="s">
        <v>187</v>
      </c>
      <c r="G299" t="s">
        <v>466</v>
      </c>
      <c r="I299" t="s">
        <v>466</v>
      </c>
      <c r="K299" t="s">
        <v>17</v>
      </c>
    </row>
    <row r="300" spans="1:11" x14ac:dyDescent="0.25">
      <c r="A300" t="s">
        <v>467</v>
      </c>
      <c r="C300" t="s">
        <v>439</v>
      </c>
      <c r="D300" t="s">
        <v>468</v>
      </c>
      <c r="E300" t="s">
        <v>469</v>
      </c>
      <c r="F300" t="s">
        <v>187</v>
      </c>
      <c r="G300" t="s">
        <v>470</v>
      </c>
      <c r="I300" t="s">
        <v>470</v>
      </c>
      <c r="K300" t="s">
        <v>17</v>
      </c>
    </row>
    <row r="301" spans="1:11" x14ac:dyDescent="0.25">
      <c r="A301" t="s">
        <v>471</v>
      </c>
      <c r="C301" t="s">
        <v>439</v>
      </c>
      <c r="D301" t="s">
        <v>472</v>
      </c>
      <c r="E301" t="s">
        <v>473</v>
      </c>
      <c r="F301" t="s">
        <v>187</v>
      </c>
      <c r="G301" t="s">
        <v>474</v>
      </c>
      <c r="I301" t="s">
        <v>474</v>
      </c>
      <c r="K301" t="s">
        <v>17</v>
      </c>
    </row>
    <row r="302" spans="1:11" x14ac:dyDescent="0.25">
      <c r="A302" t="s">
        <v>475</v>
      </c>
      <c r="C302" t="s">
        <v>439</v>
      </c>
      <c r="D302" t="s">
        <v>476</v>
      </c>
      <c r="E302" t="s">
        <v>477</v>
      </c>
      <c r="F302" t="s">
        <v>187</v>
      </c>
      <c r="G302" t="s">
        <v>478</v>
      </c>
      <c r="I302" t="s">
        <v>478</v>
      </c>
      <c r="K302" t="s">
        <v>17</v>
      </c>
    </row>
    <row r="303" spans="1:11" x14ac:dyDescent="0.25">
      <c r="A303" t="s">
        <v>479</v>
      </c>
      <c r="C303" t="s">
        <v>439</v>
      </c>
      <c r="D303" t="s">
        <v>480</v>
      </c>
      <c r="E303" t="s">
        <v>481</v>
      </c>
      <c r="F303" t="s">
        <v>187</v>
      </c>
      <c r="G303" t="s">
        <v>482</v>
      </c>
      <c r="I303" t="s">
        <v>482</v>
      </c>
      <c r="K303" t="s">
        <v>17</v>
      </c>
    </row>
    <row r="304" spans="1:11" x14ac:dyDescent="0.25">
      <c r="A304" t="s">
        <v>483</v>
      </c>
      <c r="C304" t="s">
        <v>439</v>
      </c>
      <c r="D304" t="s">
        <v>484</v>
      </c>
      <c r="E304" t="s">
        <v>485</v>
      </c>
      <c r="F304" t="s">
        <v>187</v>
      </c>
      <c r="G304" t="s">
        <v>486</v>
      </c>
      <c r="I304" t="s">
        <v>486</v>
      </c>
      <c r="K304" t="s">
        <v>17</v>
      </c>
    </row>
    <row r="305" spans="1:11" x14ac:dyDescent="0.25">
      <c r="A305" t="s">
        <v>487</v>
      </c>
      <c r="C305" t="s">
        <v>439</v>
      </c>
      <c r="D305" t="s">
        <v>488</v>
      </c>
      <c r="E305" t="s">
        <v>489</v>
      </c>
      <c r="F305" t="s">
        <v>187</v>
      </c>
      <c r="G305" t="s">
        <v>490</v>
      </c>
      <c r="I305" t="s">
        <v>490</v>
      </c>
      <c r="K305" t="s">
        <v>17</v>
      </c>
    </row>
    <row r="306" spans="1:11" x14ac:dyDescent="0.25">
      <c r="A306" t="s">
        <v>491</v>
      </c>
      <c r="C306" t="s">
        <v>439</v>
      </c>
      <c r="D306" t="s">
        <v>492</v>
      </c>
      <c r="E306" t="s">
        <v>493</v>
      </c>
      <c r="F306" t="s">
        <v>187</v>
      </c>
      <c r="G306" t="s">
        <v>494</v>
      </c>
      <c r="I306" t="s">
        <v>494</v>
      </c>
      <c r="K306" t="s">
        <v>17</v>
      </c>
    </row>
    <row r="307" spans="1:11" x14ac:dyDescent="0.25">
      <c r="A307" t="s">
        <v>495</v>
      </c>
      <c r="C307" t="s">
        <v>439</v>
      </c>
      <c r="D307" t="s">
        <v>496</v>
      </c>
      <c r="E307" t="s">
        <v>497</v>
      </c>
      <c r="F307" t="s">
        <v>187</v>
      </c>
      <c r="G307" t="s">
        <v>498</v>
      </c>
      <c r="I307" t="s">
        <v>498</v>
      </c>
      <c r="K307" t="s">
        <v>17</v>
      </c>
    </row>
    <row r="308" spans="1:11" x14ac:dyDescent="0.25">
      <c r="A308" t="s">
        <v>499</v>
      </c>
      <c r="C308" t="s">
        <v>439</v>
      </c>
      <c r="D308" t="s">
        <v>500</v>
      </c>
      <c r="E308" t="s">
        <v>501</v>
      </c>
      <c r="F308" t="s">
        <v>187</v>
      </c>
      <c r="G308" t="s">
        <v>502</v>
      </c>
      <c r="I308" t="s">
        <v>502</v>
      </c>
      <c r="K308" t="s">
        <v>17</v>
      </c>
    </row>
    <row r="309" spans="1:11" x14ac:dyDescent="0.25">
      <c r="A309" t="s">
        <v>503</v>
      </c>
      <c r="C309" t="s">
        <v>439</v>
      </c>
      <c r="D309" t="s">
        <v>504</v>
      </c>
      <c r="E309" t="s">
        <v>505</v>
      </c>
      <c r="F309" t="s">
        <v>187</v>
      </c>
      <c r="G309" t="s">
        <v>506</v>
      </c>
      <c r="I309" t="s">
        <v>506</v>
      </c>
      <c r="K309" t="s">
        <v>17</v>
      </c>
    </row>
    <row r="310" spans="1:11" x14ac:dyDescent="0.25">
      <c r="A310" t="s">
        <v>507</v>
      </c>
      <c r="C310" t="s">
        <v>439</v>
      </c>
      <c r="D310" t="s">
        <v>508</v>
      </c>
      <c r="E310" t="s">
        <v>509</v>
      </c>
      <c r="F310" t="s">
        <v>187</v>
      </c>
      <c r="G310" t="s">
        <v>510</v>
      </c>
      <c r="I310" t="s">
        <v>510</v>
      </c>
      <c r="K310" t="s">
        <v>17</v>
      </c>
    </row>
    <row r="311" spans="1:11" x14ac:dyDescent="0.25">
      <c r="A311" t="s">
        <v>511</v>
      </c>
      <c r="C311" t="s">
        <v>439</v>
      </c>
      <c r="D311" t="s">
        <v>512</v>
      </c>
      <c r="E311" t="s">
        <v>513</v>
      </c>
      <c r="F311" t="s">
        <v>187</v>
      </c>
      <c r="G311" t="s">
        <v>514</v>
      </c>
      <c r="I311" t="s">
        <v>514</v>
      </c>
      <c r="K311" t="s">
        <v>17</v>
      </c>
    </row>
    <row r="312" spans="1:11" x14ac:dyDescent="0.25">
      <c r="A312" t="s">
        <v>515</v>
      </c>
      <c r="C312" t="s">
        <v>439</v>
      </c>
      <c r="D312" t="s">
        <v>516</v>
      </c>
      <c r="E312" t="s">
        <v>517</v>
      </c>
      <c r="F312" t="s">
        <v>187</v>
      </c>
      <c r="G312" t="s">
        <v>518</v>
      </c>
      <c r="I312" t="s">
        <v>518</v>
      </c>
      <c r="K312" t="s">
        <v>17</v>
      </c>
    </row>
    <row r="313" spans="1:11" x14ac:dyDescent="0.25">
      <c r="A313" t="s">
        <v>519</v>
      </c>
      <c r="C313" t="s">
        <v>439</v>
      </c>
      <c r="D313" t="s">
        <v>520</v>
      </c>
      <c r="E313" t="s">
        <v>521</v>
      </c>
      <c r="F313" t="s">
        <v>187</v>
      </c>
      <c r="G313" t="s">
        <v>522</v>
      </c>
      <c r="I313" t="s">
        <v>522</v>
      </c>
      <c r="K313" t="s">
        <v>17</v>
      </c>
    </row>
    <row r="314" spans="1:11" x14ac:dyDescent="0.25">
      <c r="A314" t="s">
        <v>523</v>
      </c>
      <c r="C314" t="s">
        <v>439</v>
      </c>
      <c r="D314" t="s">
        <v>524</v>
      </c>
      <c r="E314" t="s">
        <v>525</v>
      </c>
      <c r="F314" t="s">
        <v>187</v>
      </c>
      <c r="G314" t="s">
        <v>526</v>
      </c>
      <c r="I314" t="s">
        <v>526</v>
      </c>
      <c r="K314" t="s">
        <v>17</v>
      </c>
    </row>
    <row r="315" spans="1:11" x14ac:dyDescent="0.25">
      <c r="A315" t="s">
        <v>527</v>
      </c>
      <c r="C315" t="s">
        <v>439</v>
      </c>
      <c r="D315" t="s">
        <v>528</v>
      </c>
      <c r="E315" t="s">
        <v>529</v>
      </c>
      <c r="F315" t="s">
        <v>187</v>
      </c>
      <c r="G315" t="s">
        <v>530</v>
      </c>
      <c r="I315" t="s">
        <v>530</v>
      </c>
      <c r="K315" t="s">
        <v>17</v>
      </c>
    </row>
    <row r="316" spans="1:11" x14ac:dyDescent="0.25">
      <c r="A316" t="s">
        <v>531</v>
      </c>
      <c r="C316" t="s">
        <v>439</v>
      </c>
      <c r="D316" t="s">
        <v>532</v>
      </c>
      <c r="E316" t="s">
        <v>533</v>
      </c>
      <c r="F316" t="s">
        <v>187</v>
      </c>
      <c r="G316" t="s">
        <v>534</v>
      </c>
      <c r="I316" t="s">
        <v>534</v>
      </c>
      <c r="K316" t="s">
        <v>17</v>
      </c>
    </row>
    <row r="317" spans="1:11" x14ac:dyDescent="0.25">
      <c r="A317" t="s">
        <v>535</v>
      </c>
      <c r="C317" t="s">
        <v>439</v>
      </c>
      <c r="D317" t="s">
        <v>536</v>
      </c>
      <c r="E317" t="s">
        <v>537</v>
      </c>
      <c r="F317" t="s">
        <v>187</v>
      </c>
      <c r="G317" t="s">
        <v>538</v>
      </c>
      <c r="I317" t="s">
        <v>538</v>
      </c>
      <c r="K317" t="s">
        <v>17</v>
      </c>
    </row>
    <row r="318" spans="1:11" x14ac:dyDescent="0.25">
      <c r="A318" t="s">
        <v>539</v>
      </c>
      <c r="C318" t="s">
        <v>439</v>
      </c>
      <c r="D318" t="s">
        <v>540</v>
      </c>
      <c r="E318" t="s">
        <v>541</v>
      </c>
      <c r="F318" t="s">
        <v>187</v>
      </c>
      <c r="G318" t="s">
        <v>542</v>
      </c>
      <c r="I318" t="s">
        <v>542</v>
      </c>
      <c r="K318" t="s">
        <v>17</v>
      </c>
    </row>
    <row r="319" spans="1:11" x14ac:dyDescent="0.25">
      <c r="A319" t="s">
        <v>543</v>
      </c>
      <c r="C319" t="s">
        <v>439</v>
      </c>
      <c r="D319" t="s">
        <v>544</v>
      </c>
      <c r="E319" t="s">
        <v>545</v>
      </c>
      <c r="F319" t="s">
        <v>187</v>
      </c>
      <c r="G319" t="s">
        <v>546</v>
      </c>
      <c r="I319" t="s">
        <v>546</v>
      </c>
      <c r="K319" t="s">
        <v>17</v>
      </c>
    </row>
    <row r="320" spans="1:11" x14ac:dyDescent="0.25">
      <c r="A320" t="s">
        <v>547</v>
      </c>
      <c r="C320" t="s">
        <v>439</v>
      </c>
      <c r="D320" t="s">
        <v>548</v>
      </c>
      <c r="E320" t="s">
        <v>549</v>
      </c>
      <c r="F320" t="s">
        <v>187</v>
      </c>
      <c r="G320" t="s">
        <v>550</v>
      </c>
      <c r="I320" t="s">
        <v>550</v>
      </c>
      <c r="K320" t="s">
        <v>17</v>
      </c>
    </row>
    <row r="321" spans="1:11" x14ac:dyDescent="0.25">
      <c r="A321" t="s">
        <v>551</v>
      </c>
      <c r="C321" t="s">
        <v>439</v>
      </c>
      <c r="D321" t="s">
        <v>552</v>
      </c>
      <c r="E321" t="s">
        <v>553</v>
      </c>
      <c r="F321" t="s">
        <v>187</v>
      </c>
      <c r="G321" t="s">
        <v>554</v>
      </c>
      <c r="I321" t="s">
        <v>554</v>
      </c>
      <c r="K321" t="s">
        <v>17</v>
      </c>
    </row>
    <row r="322" spans="1:11" x14ac:dyDescent="0.25">
      <c r="A322" t="s">
        <v>555</v>
      </c>
      <c r="C322" t="s">
        <v>439</v>
      </c>
      <c r="D322" t="s">
        <v>556</v>
      </c>
      <c r="E322" t="s">
        <v>557</v>
      </c>
      <c r="F322" t="s">
        <v>187</v>
      </c>
      <c r="G322" t="s">
        <v>558</v>
      </c>
      <c r="I322" t="s">
        <v>558</v>
      </c>
      <c r="K322" t="s">
        <v>17</v>
      </c>
    </row>
    <row r="323" spans="1:11" x14ac:dyDescent="0.25">
      <c r="A323" t="s">
        <v>559</v>
      </c>
      <c r="C323" t="s">
        <v>439</v>
      </c>
      <c r="D323" t="s">
        <v>560</v>
      </c>
      <c r="E323" t="s">
        <v>561</v>
      </c>
      <c r="F323" t="s">
        <v>187</v>
      </c>
      <c r="G323" t="s">
        <v>562</v>
      </c>
      <c r="I323" t="s">
        <v>562</v>
      </c>
      <c r="K323" t="s">
        <v>17</v>
      </c>
    </row>
    <row r="324" spans="1:11" x14ac:dyDescent="0.25">
      <c r="A324" t="s">
        <v>563</v>
      </c>
      <c r="C324" t="s">
        <v>439</v>
      </c>
      <c r="D324" t="s">
        <v>564</v>
      </c>
      <c r="E324" t="s">
        <v>565</v>
      </c>
      <c r="F324" t="s">
        <v>187</v>
      </c>
      <c r="G324" t="s">
        <v>566</v>
      </c>
      <c r="I324" t="s">
        <v>566</v>
      </c>
      <c r="K324" t="s">
        <v>17</v>
      </c>
    </row>
    <row r="325" spans="1:11" x14ac:dyDescent="0.25">
      <c r="A325" t="s">
        <v>567</v>
      </c>
      <c r="C325" t="s">
        <v>439</v>
      </c>
      <c r="D325" t="s">
        <v>568</v>
      </c>
      <c r="E325" t="s">
        <v>569</v>
      </c>
      <c r="F325" t="s">
        <v>187</v>
      </c>
      <c r="G325" t="s">
        <v>570</v>
      </c>
      <c r="I325" t="s">
        <v>570</v>
      </c>
      <c r="K325" t="s">
        <v>17</v>
      </c>
    </row>
    <row r="326" spans="1:11" x14ac:dyDescent="0.25">
      <c r="A326" t="s">
        <v>571</v>
      </c>
      <c r="C326" t="s">
        <v>439</v>
      </c>
      <c r="D326" t="s">
        <v>572</v>
      </c>
      <c r="E326" t="s">
        <v>573</v>
      </c>
      <c r="F326" t="s">
        <v>187</v>
      </c>
      <c r="G326" t="s">
        <v>574</v>
      </c>
      <c r="I326" t="s">
        <v>574</v>
      </c>
      <c r="K326" t="s">
        <v>17</v>
      </c>
    </row>
    <row r="327" spans="1:11" x14ac:dyDescent="0.25">
      <c r="A327" t="s">
        <v>575</v>
      </c>
      <c r="C327" t="s">
        <v>439</v>
      </c>
      <c r="D327" t="s">
        <v>576</v>
      </c>
      <c r="E327" t="s">
        <v>577</v>
      </c>
      <c r="F327" t="s">
        <v>187</v>
      </c>
      <c r="G327" t="s">
        <v>578</v>
      </c>
      <c r="I327" t="s">
        <v>578</v>
      </c>
      <c r="K327" t="s">
        <v>17</v>
      </c>
    </row>
    <row r="328" spans="1:11" x14ac:dyDescent="0.25">
      <c r="A328" t="s">
        <v>579</v>
      </c>
      <c r="C328" t="s">
        <v>439</v>
      </c>
      <c r="D328" t="s">
        <v>580</v>
      </c>
      <c r="E328" t="s">
        <v>581</v>
      </c>
      <c r="F328" t="s">
        <v>187</v>
      </c>
      <c r="G328" t="s">
        <v>582</v>
      </c>
      <c r="I328" t="s">
        <v>582</v>
      </c>
      <c r="K328" t="s">
        <v>17</v>
      </c>
    </row>
    <row r="329" spans="1:11" x14ac:dyDescent="0.25">
      <c r="A329" t="s">
        <v>583</v>
      </c>
      <c r="C329" t="s">
        <v>439</v>
      </c>
      <c r="D329" t="s">
        <v>584</v>
      </c>
      <c r="E329" t="s">
        <v>585</v>
      </c>
      <c r="F329" t="s">
        <v>187</v>
      </c>
      <c r="G329" t="s">
        <v>586</v>
      </c>
      <c r="I329" t="s">
        <v>586</v>
      </c>
      <c r="K329" t="s">
        <v>17</v>
      </c>
    </row>
    <row r="330" spans="1:11" x14ac:dyDescent="0.25">
      <c r="A330" t="s">
        <v>587</v>
      </c>
      <c r="C330" t="s">
        <v>439</v>
      </c>
      <c r="D330" t="s">
        <v>588</v>
      </c>
      <c r="E330" t="s">
        <v>589</v>
      </c>
      <c r="F330" t="s">
        <v>187</v>
      </c>
      <c r="G330" t="s">
        <v>590</v>
      </c>
      <c r="I330" t="s">
        <v>590</v>
      </c>
      <c r="K330" t="s">
        <v>17</v>
      </c>
    </row>
    <row r="331" spans="1:11" x14ac:dyDescent="0.25">
      <c r="A331" t="s">
        <v>591</v>
      </c>
      <c r="B331">
        <v>2013</v>
      </c>
      <c r="C331" t="s">
        <v>439</v>
      </c>
      <c r="D331" t="s">
        <v>592</v>
      </c>
      <c r="E331" t="s">
        <v>593</v>
      </c>
      <c r="F331" t="s">
        <v>16</v>
      </c>
      <c r="H331">
        <v>0</v>
      </c>
      <c r="I331" t="s">
        <v>594</v>
      </c>
      <c r="J331" t="s">
        <v>29</v>
      </c>
      <c r="K331" t="s">
        <v>17</v>
      </c>
    </row>
    <row r="332" spans="1:11" x14ac:dyDescent="0.25">
      <c r="A332" t="s">
        <v>595</v>
      </c>
      <c r="B332">
        <v>2013</v>
      </c>
      <c r="C332" t="s">
        <v>439</v>
      </c>
      <c r="D332" t="s">
        <v>596</v>
      </c>
      <c r="E332" t="s">
        <v>597</v>
      </c>
      <c r="F332" t="s">
        <v>16</v>
      </c>
      <c r="H332">
        <v>1</v>
      </c>
      <c r="I332" t="s">
        <v>598</v>
      </c>
      <c r="K332" t="s">
        <v>17</v>
      </c>
    </row>
    <row r="333" spans="1:11" x14ac:dyDescent="0.25">
      <c r="A333" t="s">
        <v>599</v>
      </c>
      <c r="B333">
        <v>2013</v>
      </c>
      <c r="C333" t="s">
        <v>439</v>
      </c>
      <c r="D333" t="s">
        <v>600</v>
      </c>
      <c r="E333" t="s">
        <v>601</v>
      </c>
      <c r="F333" t="s">
        <v>16</v>
      </c>
      <c r="H333">
        <v>2</v>
      </c>
      <c r="I333" t="s">
        <v>602</v>
      </c>
      <c r="K333" t="s">
        <v>17</v>
      </c>
    </row>
    <row r="334" spans="1:11" x14ac:dyDescent="0.25">
      <c r="A334" t="s">
        <v>603</v>
      </c>
      <c r="B334">
        <v>2013</v>
      </c>
      <c r="C334" t="s">
        <v>439</v>
      </c>
      <c r="D334" t="s">
        <v>604</v>
      </c>
      <c r="E334" t="s">
        <v>605</v>
      </c>
      <c r="F334" t="s">
        <v>16</v>
      </c>
      <c r="K334" t="s">
        <v>17</v>
      </c>
    </row>
    <row r="335" spans="1:11" x14ac:dyDescent="0.25">
      <c r="A335" t="s">
        <v>606</v>
      </c>
      <c r="B335">
        <v>2013</v>
      </c>
      <c r="C335" t="s">
        <v>439</v>
      </c>
      <c r="D335" t="s">
        <v>607</v>
      </c>
      <c r="E335" t="s">
        <v>608</v>
      </c>
      <c r="F335" t="s">
        <v>16</v>
      </c>
      <c r="K335" t="s">
        <v>17</v>
      </c>
    </row>
    <row r="336" spans="1:11" x14ac:dyDescent="0.25">
      <c r="A336" t="s">
        <v>609</v>
      </c>
      <c r="B336">
        <v>2013</v>
      </c>
      <c r="C336" t="s">
        <v>439</v>
      </c>
      <c r="D336" t="s">
        <v>610</v>
      </c>
      <c r="E336" t="s">
        <v>611</v>
      </c>
      <c r="F336" t="s">
        <v>16</v>
      </c>
      <c r="K336" t="s">
        <v>17</v>
      </c>
    </row>
    <row r="337" spans="1:11" x14ac:dyDescent="0.25">
      <c r="A337" t="s">
        <v>612</v>
      </c>
      <c r="B337">
        <v>2013</v>
      </c>
      <c r="C337" t="s">
        <v>439</v>
      </c>
      <c r="D337" t="s">
        <v>613</v>
      </c>
      <c r="E337" t="s">
        <v>614</v>
      </c>
      <c r="F337" t="s">
        <v>16</v>
      </c>
      <c r="K337" t="s">
        <v>17</v>
      </c>
    </row>
    <row r="338" spans="1:11" x14ac:dyDescent="0.25">
      <c r="A338" t="s">
        <v>615</v>
      </c>
      <c r="B338">
        <v>2013</v>
      </c>
      <c r="C338" t="s">
        <v>439</v>
      </c>
      <c r="D338" t="s">
        <v>616</v>
      </c>
      <c r="E338" t="s">
        <v>617</v>
      </c>
      <c r="F338" t="s">
        <v>16</v>
      </c>
      <c r="K338" t="s">
        <v>17</v>
      </c>
    </row>
    <row r="339" spans="1:11" x14ac:dyDescent="0.25">
      <c r="A339" t="s">
        <v>618</v>
      </c>
      <c r="B339">
        <v>2013</v>
      </c>
      <c r="C339" t="s">
        <v>439</v>
      </c>
      <c r="D339" t="s">
        <v>619</v>
      </c>
      <c r="E339" t="s">
        <v>620</v>
      </c>
      <c r="F339" t="s">
        <v>16</v>
      </c>
      <c r="K339" t="s">
        <v>17</v>
      </c>
    </row>
    <row r="340" spans="1:11" x14ac:dyDescent="0.25">
      <c r="A340" t="s">
        <v>621</v>
      </c>
      <c r="B340">
        <v>2013</v>
      </c>
      <c r="C340" t="s">
        <v>439</v>
      </c>
      <c r="D340" t="s">
        <v>622</v>
      </c>
      <c r="E340" t="s">
        <v>623</v>
      </c>
      <c r="F340" t="s">
        <v>16</v>
      </c>
      <c r="K340" t="s">
        <v>17</v>
      </c>
    </row>
    <row r="341" spans="1:11" x14ac:dyDescent="0.25">
      <c r="A341" t="s">
        <v>624</v>
      </c>
      <c r="B341">
        <v>2013</v>
      </c>
      <c r="C341" t="s">
        <v>439</v>
      </c>
      <c r="D341" t="s">
        <v>625</v>
      </c>
      <c r="E341" t="s">
        <v>626</v>
      </c>
      <c r="F341" t="s">
        <v>16</v>
      </c>
      <c r="K341" t="s">
        <v>17</v>
      </c>
    </row>
    <row r="342" spans="1:11" x14ac:dyDescent="0.25">
      <c r="A342" t="s">
        <v>627</v>
      </c>
      <c r="B342">
        <v>2013</v>
      </c>
      <c r="C342" t="s">
        <v>439</v>
      </c>
      <c r="D342" t="s">
        <v>628</v>
      </c>
      <c r="E342" t="s">
        <v>629</v>
      </c>
      <c r="F342" t="s">
        <v>16</v>
      </c>
      <c r="K342" t="s">
        <v>17</v>
      </c>
    </row>
    <row r="343" spans="1:11" x14ac:dyDescent="0.25">
      <c r="A343" t="s">
        <v>630</v>
      </c>
      <c r="B343">
        <v>2013</v>
      </c>
      <c r="C343" t="s">
        <v>439</v>
      </c>
      <c r="D343" t="s">
        <v>631</v>
      </c>
      <c r="E343" t="s">
        <v>632</v>
      </c>
      <c r="F343" t="s">
        <v>16</v>
      </c>
      <c r="K343" t="s">
        <v>17</v>
      </c>
    </row>
    <row r="344" spans="1:11" x14ac:dyDescent="0.25">
      <c r="A344" t="s">
        <v>633</v>
      </c>
      <c r="B344">
        <v>2013</v>
      </c>
      <c r="C344" t="s">
        <v>439</v>
      </c>
      <c r="D344" t="s">
        <v>634</v>
      </c>
      <c r="E344" t="s">
        <v>635</v>
      </c>
      <c r="F344" t="s">
        <v>16</v>
      </c>
      <c r="K344" t="s">
        <v>17</v>
      </c>
    </row>
    <row r="345" spans="1:11" x14ac:dyDescent="0.25">
      <c r="A345" t="s">
        <v>636</v>
      </c>
      <c r="B345">
        <v>2013</v>
      </c>
      <c r="C345" t="s">
        <v>439</v>
      </c>
      <c r="D345" t="s">
        <v>637</v>
      </c>
      <c r="E345" t="s">
        <v>638</v>
      </c>
      <c r="F345" t="s">
        <v>16</v>
      </c>
      <c r="K345" t="s">
        <v>17</v>
      </c>
    </row>
    <row r="346" spans="1:11" x14ac:dyDescent="0.25">
      <c r="A346" t="s">
        <v>639</v>
      </c>
      <c r="B346">
        <v>2013</v>
      </c>
      <c r="C346" t="s">
        <v>439</v>
      </c>
      <c r="D346" t="s">
        <v>640</v>
      </c>
      <c r="E346" t="s">
        <v>641</v>
      </c>
      <c r="F346" t="s">
        <v>16</v>
      </c>
      <c r="K346" t="s">
        <v>17</v>
      </c>
    </row>
    <row r="347" spans="1:11" x14ac:dyDescent="0.25">
      <c r="A347" t="s">
        <v>642</v>
      </c>
      <c r="B347">
        <v>2013</v>
      </c>
      <c r="C347" t="s">
        <v>439</v>
      </c>
      <c r="D347" t="s">
        <v>643</v>
      </c>
      <c r="E347" t="s">
        <v>644</v>
      </c>
      <c r="F347" t="s">
        <v>16</v>
      </c>
      <c r="K347" t="s">
        <v>17</v>
      </c>
    </row>
    <row r="348" spans="1:11" x14ac:dyDescent="0.25">
      <c r="A348" t="s">
        <v>645</v>
      </c>
      <c r="B348">
        <v>2013</v>
      </c>
      <c r="C348" t="s">
        <v>439</v>
      </c>
      <c r="D348" t="s">
        <v>646</v>
      </c>
      <c r="E348" t="s">
        <v>647</v>
      </c>
      <c r="F348" t="s">
        <v>16</v>
      </c>
      <c r="K348" t="s">
        <v>17</v>
      </c>
    </row>
    <row r="349" spans="1:11" x14ac:dyDescent="0.25">
      <c r="A349" t="s">
        <v>648</v>
      </c>
      <c r="B349">
        <v>2013</v>
      </c>
      <c r="C349" t="s">
        <v>439</v>
      </c>
      <c r="D349" t="s">
        <v>649</v>
      </c>
      <c r="E349" t="s">
        <v>650</v>
      </c>
      <c r="F349" t="s">
        <v>16</v>
      </c>
      <c r="K349" t="s">
        <v>17</v>
      </c>
    </row>
    <row r="350" spans="1:11" x14ac:dyDescent="0.25">
      <c r="A350" t="s">
        <v>651</v>
      </c>
      <c r="B350">
        <v>2013</v>
      </c>
      <c r="C350" t="s">
        <v>439</v>
      </c>
      <c r="D350" t="s">
        <v>652</v>
      </c>
      <c r="E350" t="s">
        <v>653</v>
      </c>
      <c r="F350" t="s">
        <v>16</v>
      </c>
      <c r="K350" t="s">
        <v>17</v>
      </c>
    </row>
    <row r="351" spans="1:11" x14ac:dyDescent="0.25">
      <c r="A351" t="s">
        <v>654</v>
      </c>
      <c r="B351">
        <v>2013</v>
      </c>
      <c r="C351" t="s">
        <v>439</v>
      </c>
      <c r="D351" t="s">
        <v>655</v>
      </c>
      <c r="E351" t="s">
        <v>656</v>
      </c>
      <c r="F351" t="s">
        <v>16</v>
      </c>
      <c r="K351" t="s">
        <v>17</v>
      </c>
    </row>
    <row r="352" spans="1:11" x14ac:dyDescent="0.25">
      <c r="A352" t="s">
        <v>657</v>
      </c>
      <c r="B352">
        <v>2013</v>
      </c>
      <c r="C352" t="s">
        <v>439</v>
      </c>
      <c r="D352" t="s">
        <v>658</v>
      </c>
      <c r="E352" t="s">
        <v>659</v>
      </c>
      <c r="F352" t="s">
        <v>16</v>
      </c>
      <c r="K352" t="s">
        <v>17</v>
      </c>
    </row>
    <row r="353" spans="1:11" x14ac:dyDescent="0.25">
      <c r="A353" t="s">
        <v>660</v>
      </c>
      <c r="B353">
        <v>2013</v>
      </c>
      <c r="C353" t="s">
        <v>439</v>
      </c>
      <c r="D353" t="s">
        <v>661</v>
      </c>
      <c r="E353" t="s">
        <v>662</v>
      </c>
      <c r="F353" t="s">
        <v>16</v>
      </c>
      <c r="K353" t="s">
        <v>17</v>
      </c>
    </row>
    <row r="354" spans="1:11" x14ac:dyDescent="0.25">
      <c r="A354" t="s">
        <v>663</v>
      </c>
      <c r="B354">
        <v>2013</v>
      </c>
      <c r="C354" t="s">
        <v>439</v>
      </c>
      <c r="D354" t="s">
        <v>664</v>
      </c>
      <c r="E354" t="s">
        <v>665</v>
      </c>
      <c r="F354" t="s">
        <v>16</v>
      </c>
      <c r="K354" t="s">
        <v>17</v>
      </c>
    </row>
    <row r="355" spans="1:11" x14ac:dyDescent="0.25">
      <c r="A355" t="s">
        <v>666</v>
      </c>
      <c r="B355">
        <v>2013</v>
      </c>
      <c r="C355" t="s">
        <v>439</v>
      </c>
      <c r="D355" t="s">
        <v>667</v>
      </c>
      <c r="E355" t="s">
        <v>668</v>
      </c>
      <c r="F355" t="s">
        <v>16</v>
      </c>
      <c r="K355" t="s">
        <v>17</v>
      </c>
    </row>
    <row r="356" spans="1:11" x14ac:dyDescent="0.25">
      <c r="A356" t="s">
        <v>669</v>
      </c>
      <c r="B356">
        <v>2013</v>
      </c>
      <c r="C356" t="s">
        <v>439</v>
      </c>
      <c r="D356" t="s">
        <v>670</v>
      </c>
      <c r="E356" t="s">
        <v>671</v>
      </c>
      <c r="F356" t="s">
        <v>16</v>
      </c>
      <c r="K356" t="s">
        <v>17</v>
      </c>
    </row>
    <row r="357" spans="1:11" x14ac:dyDescent="0.25">
      <c r="A357" t="s">
        <v>672</v>
      </c>
      <c r="B357">
        <v>2013</v>
      </c>
      <c r="C357" t="s">
        <v>439</v>
      </c>
      <c r="D357" t="s">
        <v>673</v>
      </c>
      <c r="E357" t="s">
        <v>674</v>
      </c>
      <c r="F357" t="s">
        <v>16</v>
      </c>
      <c r="K357" t="s">
        <v>17</v>
      </c>
    </row>
    <row r="358" spans="1:11" x14ac:dyDescent="0.25">
      <c r="A358" t="s">
        <v>675</v>
      </c>
      <c r="B358">
        <v>2013</v>
      </c>
      <c r="C358" t="s">
        <v>439</v>
      </c>
      <c r="D358" t="s">
        <v>676</v>
      </c>
      <c r="E358" t="s">
        <v>677</v>
      </c>
      <c r="F358" t="s">
        <v>16</v>
      </c>
      <c r="K358" t="s">
        <v>17</v>
      </c>
    </row>
    <row r="359" spans="1:11" x14ac:dyDescent="0.25">
      <c r="A359" t="s">
        <v>678</v>
      </c>
      <c r="B359">
        <v>2013</v>
      </c>
      <c r="C359" t="s">
        <v>439</v>
      </c>
      <c r="D359" t="s">
        <v>679</v>
      </c>
      <c r="E359" t="s">
        <v>680</v>
      </c>
      <c r="F359" t="s">
        <v>16</v>
      </c>
      <c r="K359" t="s">
        <v>17</v>
      </c>
    </row>
    <row r="360" spans="1:11" x14ac:dyDescent="0.25">
      <c r="A360" t="s">
        <v>681</v>
      </c>
      <c r="B360">
        <v>2013</v>
      </c>
      <c r="C360" t="s">
        <v>439</v>
      </c>
      <c r="D360" t="s">
        <v>682</v>
      </c>
      <c r="E360" t="s">
        <v>683</v>
      </c>
      <c r="F360" t="s">
        <v>16</v>
      </c>
      <c r="K360" t="s">
        <v>17</v>
      </c>
    </row>
    <row r="361" spans="1:11" x14ac:dyDescent="0.25">
      <c r="A361" t="s">
        <v>684</v>
      </c>
      <c r="B361">
        <v>2013</v>
      </c>
      <c r="C361" t="s">
        <v>439</v>
      </c>
      <c r="D361" t="s">
        <v>685</v>
      </c>
      <c r="E361" t="s">
        <v>686</v>
      </c>
      <c r="F361" t="s">
        <v>16</v>
      </c>
      <c r="K361" t="s">
        <v>17</v>
      </c>
    </row>
    <row r="362" spans="1:11" x14ac:dyDescent="0.25">
      <c r="A362" t="s">
        <v>687</v>
      </c>
      <c r="B362">
        <v>2013</v>
      </c>
      <c r="C362" t="s">
        <v>439</v>
      </c>
      <c r="D362" t="s">
        <v>688</v>
      </c>
      <c r="E362" t="s">
        <v>689</v>
      </c>
      <c r="F362" t="s">
        <v>16</v>
      </c>
      <c r="K362" t="s">
        <v>17</v>
      </c>
    </row>
    <row r="363" spans="1:11" x14ac:dyDescent="0.25">
      <c r="A363" t="s">
        <v>690</v>
      </c>
      <c r="B363">
        <v>2013</v>
      </c>
      <c r="C363" t="s">
        <v>439</v>
      </c>
      <c r="D363" t="s">
        <v>691</v>
      </c>
      <c r="E363" t="s">
        <v>692</v>
      </c>
      <c r="F363" t="s">
        <v>16</v>
      </c>
      <c r="K363" t="s">
        <v>17</v>
      </c>
    </row>
    <row r="364" spans="1:11" x14ac:dyDescent="0.25">
      <c r="A364" t="s">
        <v>693</v>
      </c>
      <c r="B364">
        <v>2013</v>
      </c>
      <c r="C364" t="s">
        <v>439</v>
      </c>
      <c r="D364" t="s">
        <v>694</v>
      </c>
      <c r="E364" t="s">
        <v>695</v>
      </c>
      <c r="F364" t="s">
        <v>16</v>
      </c>
      <c r="K364" t="s">
        <v>17</v>
      </c>
    </row>
    <row r="365" spans="1:11" x14ac:dyDescent="0.25">
      <c r="A365" t="s">
        <v>696</v>
      </c>
      <c r="B365">
        <v>2013</v>
      </c>
      <c r="C365" t="s">
        <v>439</v>
      </c>
      <c r="D365" t="s">
        <v>697</v>
      </c>
      <c r="E365" t="s">
        <v>698</v>
      </c>
      <c r="F365" t="s">
        <v>16</v>
      </c>
      <c r="K365" t="s">
        <v>17</v>
      </c>
    </row>
    <row r="366" spans="1:11" x14ac:dyDescent="0.25">
      <c r="A366" t="s">
        <v>699</v>
      </c>
      <c r="B366">
        <v>2013</v>
      </c>
      <c r="C366" t="s">
        <v>439</v>
      </c>
      <c r="D366" t="s">
        <v>700</v>
      </c>
      <c r="E366" t="s">
        <v>701</v>
      </c>
      <c r="F366" t="s">
        <v>16</v>
      </c>
      <c r="K366" t="s">
        <v>17</v>
      </c>
    </row>
    <row r="367" spans="1:11" x14ac:dyDescent="0.25">
      <c r="A367" t="s">
        <v>702</v>
      </c>
      <c r="B367">
        <v>2013</v>
      </c>
      <c r="C367" t="s">
        <v>439</v>
      </c>
      <c r="D367" t="s">
        <v>703</v>
      </c>
      <c r="E367" t="s">
        <v>704</v>
      </c>
      <c r="F367" t="s">
        <v>16</v>
      </c>
      <c r="K367" t="s">
        <v>17</v>
      </c>
    </row>
    <row r="368" spans="1:11" x14ac:dyDescent="0.25">
      <c r="A368" t="s">
        <v>705</v>
      </c>
      <c r="B368">
        <v>2013</v>
      </c>
      <c r="C368" t="s">
        <v>439</v>
      </c>
      <c r="D368" t="s">
        <v>706</v>
      </c>
      <c r="E368" t="s">
        <v>707</v>
      </c>
      <c r="F368" t="s">
        <v>16</v>
      </c>
      <c r="K368" t="s">
        <v>17</v>
      </c>
    </row>
    <row r="369" spans="1:11" x14ac:dyDescent="0.25">
      <c r="A369" t="s">
        <v>708</v>
      </c>
      <c r="B369">
        <v>2013</v>
      </c>
      <c r="C369" t="s">
        <v>439</v>
      </c>
      <c r="D369" t="s">
        <v>709</v>
      </c>
      <c r="E369" t="s">
        <v>710</v>
      </c>
      <c r="F369" t="s">
        <v>16</v>
      </c>
      <c r="K369" t="s">
        <v>17</v>
      </c>
    </row>
    <row r="370" spans="1:11" x14ac:dyDescent="0.25">
      <c r="A370" t="s">
        <v>711</v>
      </c>
      <c r="B370">
        <v>2013</v>
      </c>
      <c r="C370" t="s">
        <v>439</v>
      </c>
      <c r="D370" t="s">
        <v>712</v>
      </c>
      <c r="E370" t="s">
        <v>713</v>
      </c>
      <c r="F370" t="s">
        <v>16</v>
      </c>
      <c r="K370" t="s">
        <v>17</v>
      </c>
    </row>
    <row r="371" spans="1:11" x14ac:dyDescent="0.25">
      <c r="A371" t="s">
        <v>714</v>
      </c>
      <c r="B371">
        <v>2013</v>
      </c>
      <c r="C371" t="s">
        <v>439</v>
      </c>
      <c r="D371" t="s">
        <v>715</v>
      </c>
      <c r="E371" t="s">
        <v>716</v>
      </c>
      <c r="F371" t="s">
        <v>16</v>
      </c>
      <c r="K371" t="s">
        <v>17</v>
      </c>
    </row>
    <row r="372" spans="1:11" x14ac:dyDescent="0.25">
      <c r="A372" t="s">
        <v>717</v>
      </c>
      <c r="B372">
        <v>2013</v>
      </c>
      <c r="C372" t="s">
        <v>439</v>
      </c>
      <c r="D372" t="s">
        <v>718</v>
      </c>
      <c r="E372" t="s">
        <v>719</v>
      </c>
      <c r="F372" t="s">
        <v>16</v>
      </c>
      <c r="K372" t="s">
        <v>17</v>
      </c>
    </row>
    <row r="373" spans="1:11" x14ac:dyDescent="0.25">
      <c r="A373" t="s">
        <v>720</v>
      </c>
      <c r="B373">
        <v>2013</v>
      </c>
      <c r="C373" t="s">
        <v>439</v>
      </c>
      <c r="D373" t="s">
        <v>721</v>
      </c>
      <c r="E373" t="s">
        <v>722</v>
      </c>
      <c r="F373" t="s">
        <v>16</v>
      </c>
      <c r="K373" t="s">
        <v>17</v>
      </c>
    </row>
    <row r="374" spans="1:11" x14ac:dyDescent="0.25">
      <c r="A374" t="s">
        <v>723</v>
      </c>
      <c r="B374">
        <v>2013</v>
      </c>
      <c r="C374" t="s">
        <v>439</v>
      </c>
      <c r="D374" t="s">
        <v>724</v>
      </c>
      <c r="E374" t="s">
        <v>725</v>
      </c>
      <c r="F374" t="s">
        <v>16</v>
      </c>
      <c r="K374" t="s">
        <v>17</v>
      </c>
    </row>
    <row r="375" spans="1:11" x14ac:dyDescent="0.25">
      <c r="A375" t="s">
        <v>726</v>
      </c>
      <c r="B375">
        <v>2013</v>
      </c>
      <c r="C375" t="s">
        <v>439</v>
      </c>
      <c r="D375" t="s">
        <v>727</v>
      </c>
      <c r="E375" t="s">
        <v>728</v>
      </c>
      <c r="F375" t="s">
        <v>16</v>
      </c>
      <c r="K375" t="s">
        <v>17</v>
      </c>
    </row>
    <row r="376" spans="1:11" x14ac:dyDescent="0.25">
      <c r="A376" t="s">
        <v>729</v>
      </c>
      <c r="B376">
        <v>2013</v>
      </c>
      <c r="C376" t="s">
        <v>439</v>
      </c>
      <c r="D376" t="s">
        <v>730</v>
      </c>
      <c r="E376" t="s">
        <v>731</v>
      </c>
      <c r="F376" t="s">
        <v>16</v>
      </c>
      <c r="K376" t="s">
        <v>17</v>
      </c>
    </row>
    <row r="377" spans="1:11" x14ac:dyDescent="0.25">
      <c r="A377" t="s">
        <v>732</v>
      </c>
      <c r="B377">
        <v>2013</v>
      </c>
      <c r="C377" t="s">
        <v>439</v>
      </c>
      <c r="D377" t="s">
        <v>733</v>
      </c>
      <c r="E377" t="s">
        <v>734</v>
      </c>
      <c r="F377" t="s">
        <v>16</v>
      </c>
      <c r="K377" t="s">
        <v>17</v>
      </c>
    </row>
    <row r="378" spans="1:11" x14ac:dyDescent="0.25">
      <c r="A378" t="s">
        <v>735</v>
      </c>
      <c r="B378">
        <v>2013</v>
      </c>
      <c r="C378" t="s">
        <v>439</v>
      </c>
      <c r="D378" t="s">
        <v>736</v>
      </c>
      <c r="E378" t="s">
        <v>737</v>
      </c>
      <c r="F378" t="s">
        <v>16</v>
      </c>
      <c r="K378" t="s">
        <v>17</v>
      </c>
    </row>
    <row r="379" spans="1:11" x14ac:dyDescent="0.25">
      <c r="A379" t="s">
        <v>738</v>
      </c>
      <c r="B379">
        <v>2013</v>
      </c>
      <c r="C379" t="s">
        <v>439</v>
      </c>
      <c r="D379" t="s">
        <v>739</v>
      </c>
      <c r="E379" t="s">
        <v>740</v>
      </c>
      <c r="F379" t="s">
        <v>16</v>
      </c>
      <c r="K379" t="s">
        <v>17</v>
      </c>
    </row>
    <row r="380" spans="1:11" x14ac:dyDescent="0.25">
      <c r="A380" t="s">
        <v>741</v>
      </c>
      <c r="B380">
        <v>2013</v>
      </c>
      <c r="C380" t="s">
        <v>439</v>
      </c>
      <c r="D380" t="s">
        <v>742</v>
      </c>
      <c r="E380" t="s">
        <v>743</v>
      </c>
      <c r="F380" t="s">
        <v>16</v>
      </c>
      <c r="K380" t="s">
        <v>17</v>
      </c>
    </row>
    <row r="381" spans="1:11" x14ac:dyDescent="0.25">
      <c r="A381" t="s">
        <v>744</v>
      </c>
      <c r="B381">
        <v>2013</v>
      </c>
      <c r="C381" t="s">
        <v>439</v>
      </c>
      <c r="D381" t="s">
        <v>745</v>
      </c>
      <c r="E381" t="s">
        <v>746</v>
      </c>
      <c r="F381" t="s">
        <v>16</v>
      </c>
      <c r="K381" t="s">
        <v>17</v>
      </c>
    </row>
    <row r="382" spans="1:11" x14ac:dyDescent="0.25">
      <c r="A382" t="s">
        <v>747</v>
      </c>
      <c r="B382">
        <v>2013</v>
      </c>
      <c r="C382" t="s">
        <v>439</v>
      </c>
      <c r="D382" t="s">
        <v>748</v>
      </c>
      <c r="E382" t="s">
        <v>749</v>
      </c>
      <c r="F382" t="s">
        <v>16</v>
      </c>
      <c r="K382" t="s">
        <v>17</v>
      </c>
    </row>
    <row r="383" spans="1:11" x14ac:dyDescent="0.25">
      <c r="A383" t="s">
        <v>750</v>
      </c>
      <c r="B383">
        <v>2013</v>
      </c>
      <c r="C383" t="s">
        <v>439</v>
      </c>
      <c r="D383" t="s">
        <v>751</v>
      </c>
      <c r="E383" t="s">
        <v>752</v>
      </c>
      <c r="F383" t="s">
        <v>16</v>
      </c>
      <c r="K383" t="s">
        <v>17</v>
      </c>
    </row>
    <row r="384" spans="1:11" x14ac:dyDescent="0.25">
      <c r="A384" t="s">
        <v>753</v>
      </c>
      <c r="B384">
        <v>2013</v>
      </c>
      <c r="C384" t="s">
        <v>439</v>
      </c>
      <c r="D384" t="s">
        <v>754</v>
      </c>
      <c r="E384" t="s">
        <v>755</v>
      </c>
      <c r="F384" t="s">
        <v>16</v>
      </c>
      <c r="K384" t="s">
        <v>17</v>
      </c>
    </row>
    <row r="385" spans="1:11" x14ac:dyDescent="0.25">
      <c r="A385" t="s">
        <v>756</v>
      </c>
      <c r="B385">
        <v>2013</v>
      </c>
      <c r="C385" t="s">
        <v>439</v>
      </c>
      <c r="D385" t="s">
        <v>757</v>
      </c>
      <c r="E385" t="s">
        <v>758</v>
      </c>
      <c r="F385" t="s">
        <v>16</v>
      </c>
      <c r="K385" t="s">
        <v>17</v>
      </c>
    </row>
    <row r="386" spans="1:11" x14ac:dyDescent="0.25">
      <c r="A386" t="s">
        <v>759</v>
      </c>
      <c r="B386">
        <v>2013</v>
      </c>
      <c r="C386" t="s">
        <v>439</v>
      </c>
      <c r="D386" t="s">
        <v>760</v>
      </c>
      <c r="E386" t="s">
        <v>761</v>
      </c>
      <c r="F386" t="s">
        <v>16</v>
      </c>
      <c r="K386" t="s">
        <v>17</v>
      </c>
    </row>
    <row r="387" spans="1:11" x14ac:dyDescent="0.25">
      <c r="A387" t="s">
        <v>762</v>
      </c>
      <c r="B387">
        <v>2013</v>
      </c>
      <c r="C387" t="s">
        <v>439</v>
      </c>
      <c r="D387" t="s">
        <v>763</v>
      </c>
      <c r="E387" t="s">
        <v>764</v>
      </c>
      <c r="F387" t="s">
        <v>16</v>
      </c>
      <c r="K387" t="s">
        <v>17</v>
      </c>
    </row>
    <row r="388" spans="1:11" x14ac:dyDescent="0.25">
      <c r="A388" t="s">
        <v>765</v>
      </c>
      <c r="B388">
        <v>2013</v>
      </c>
      <c r="C388" t="s">
        <v>439</v>
      </c>
      <c r="D388" t="s">
        <v>766</v>
      </c>
      <c r="E388" t="s">
        <v>767</v>
      </c>
      <c r="F388" t="s">
        <v>16</v>
      </c>
      <c r="K388" t="s">
        <v>17</v>
      </c>
    </row>
    <row r="389" spans="1:11" x14ac:dyDescent="0.25">
      <c r="A389" t="s">
        <v>768</v>
      </c>
      <c r="B389">
        <v>2013</v>
      </c>
      <c r="C389" t="s">
        <v>439</v>
      </c>
      <c r="D389" t="s">
        <v>769</v>
      </c>
      <c r="E389" t="s">
        <v>770</v>
      </c>
      <c r="F389" t="s">
        <v>16</v>
      </c>
      <c r="K389" t="s">
        <v>17</v>
      </c>
    </row>
    <row r="390" spans="1:11" x14ac:dyDescent="0.25">
      <c r="A390" t="s">
        <v>771</v>
      </c>
      <c r="B390">
        <v>2013</v>
      </c>
      <c r="C390" t="s">
        <v>439</v>
      </c>
      <c r="D390" t="s">
        <v>772</v>
      </c>
      <c r="E390" t="s">
        <v>773</v>
      </c>
      <c r="F390" t="s">
        <v>16</v>
      </c>
      <c r="K390" t="s">
        <v>17</v>
      </c>
    </row>
    <row r="391" spans="1:11" x14ac:dyDescent="0.25">
      <c r="A391" t="s">
        <v>774</v>
      </c>
      <c r="B391">
        <v>2013</v>
      </c>
      <c r="C391" t="s">
        <v>439</v>
      </c>
      <c r="D391" t="s">
        <v>775</v>
      </c>
      <c r="E391" t="s">
        <v>776</v>
      </c>
      <c r="F391" t="s">
        <v>16</v>
      </c>
      <c r="K391" t="s">
        <v>17</v>
      </c>
    </row>
    <row r="392" spans="1:11" x14ac:dyDescent="0.25">
      <c r="A392" t="s">
        <v>777</v>
      </c>
      <c r="B392">
        <v>2013</v>
      </c>
      <c r="C392" t="s">
        <v>439</v>
      </c>
      <c r="D392" t="s">
        <v>778</v>
      </c>
      <c r="E392" t="s">
        <v>779</v>
      </c>
      <c r="F392" t="s">
        <v>16</v>
      </c>
      <c r="K392" t="s">
        <v>17</v>
      </c>
    </row>
    <row r="393" spans="1:11" x14ac:dyDescent="0.25">
      <c r="A393" t="s">
        <v>780</v>
      </c>
      <c r="B393">
        <v>2013</v>
      </c>
      <c r="C393" t="s">
        <v>439</v>
      </c>
      <c r="D393" t="s">
        <v>781</v>
      </c>
      <c r="E393" t="s">
        <v>782</v>
      </c>
      <c r="F393" t="s">
        <v>16</v>
      </c>
      <c r="K393" t="s">
        <v>17</v>
      </c>
    </row>
    <row r="394" spans="1:11" x14ac:dyDescent="0.25">
      <c r="A394" t="s">
        <v>783</v>
      </c>
      <c r="B394">
        <v>2013</v>
      </c>
      <c r="C394" t="s">
        <v>439</v>
      </c>
      <c r="D394" t="s">
        <v>784</v>
      </c>
      <c r="E394" t="s">
        <v>785</v>
      </c>
      <c r="F394" t="s">
        <v>16</v>
      </c>
      <c r="K394" t="s">
        <v>17</v>
      </c>
    </row>
    <row r="395" spans="1:11" x14ac:dyDescent="0.25">
      <c r="A395" t="s">
        <v>786</v>
      </c>
      <c r="B395">
        <v>2013</v>
      </c>
      <c r="C395" t="s">
        <v>439</v>
      </c>
      <c r="D395" t="s">
        <v>787</v>
      </c>
      <c r="E395" t="s">
        <v>788</v>
      </c>
      <c r="F395" t="s">
        <v>16</v>
      </c>
      <c r="K395" t="s">
        <v>17</v>
      </c>
    </row>
    <row r="396" spans="1:11" x14ac:dyDescent="0.25">
      <c r="A396" t="s">
        <v>789</v>
      </c>
      <c r="B396">
        <v>2013</v>
      </c>
      <c r="C396" t="s">
        <v>439</v>
      </c>
      <c r="D396" t="s">
        <v>790</v>
      </c>
      <c r="E396" t="s">
        <v>791</v>
      </c>
      <c r="F396" t="s">
        <v>16</v>
      </c>
      <c r="K396" t="s">
        <v>17</v>
      </c>
    </row>
    <row r="397" spans="1:11" x14ac:dyDescent="0.25">
      <c r="A397" t="s">
        <v>792</v>
      </c>
      <c r="B397">
        <v>2013</v>
      </c>
      <c r="C397" t="s">
        <v>439</v>
      </c>
      <c r="D397" t="s">
        <v>793</v>
      </c>
      <c r="E397" t="s">
        <v>794</v>
      </c>
      <c r="F397" t="s">
        <v>16</v>
      </c>
      <c r="K397" t="s">
        <v>17</v>
      </c>
    </row>
    <row r="398" spans="1:11" x14ac:dyDescent="0.25">
      <c r="A398" t="s">
        <v>795</v>
      </c>
      <c r="B398">
        <v>2013</v>
      </c>
      <c r="C398" t="s">
        <v>439</v>
      </c>
      <c r="D398" t="s">
        <v>796</v>
      </c>
      <c r="E398" t="s">
        <v>797</v>
      </c>
      <c r="F398" t="s">
        <v>16</v>
      </c>
      <c r="K398" t="s">
        <v>17</v>
      </c>
    </row>
    <row r="399" spans="1:11" x14ac:dyDescent="0.25">
      <c r="A399" t="s">
        <v>798</v>
      </c>
      <c r="B399">
        <v>2013</v>
      </c>
      <c r="C399" t="s">
        <v>439</v>
      </c>
      <c r="D399" t="s">
        <v>799</v>
      </c>
      <c r="E399" t="s">
        <v>800</v>
      </c>
      <c r="F399" t="s">
        <v>16</v>
      </c>
      <c r="K399" t="s">
        <v>17</v>
      </c>
    </row>
    <row r="400" spans="1:11" x14ac:dyDescent="0.25">
      <c r="A400" t="s">
        <v>801</v>
      </c>
      <c r="B400">
        <v>2013</v>
      </c>
      <c r="C400" t="s">
        <v>439</v>
      </c>
      <c r="D400" t="s">
        <v>802</v>
      </c>
      <c r="E400" t="s">
        <v>803</v>
      </c>
      <c r="F400" t="s">
        <v>16</v>
      </c>
      <c r="K400" t="s">
        <v>17</v>
      </c>
    </row>
    <row r="401" spans="1:11" x14ac:dyDescent="0.25">
      <c r="A401" t="s">
        <v>804</v>
      </c>
      <c r="B401">
        <v>2013</v>
      </c>
      <c r="C401" t="s">
        <v>439</v>
      </c>
      <c r="D401" t="s">
        <v>805</v>
      </c>
      <c r="E401" t="s">
        <v>806</v>
      </c>
      <c r="F401" t="s">
        <v>16</v>
      </c>
      <c r="K401" t="s">
        <v>17</v>
      </c>
    </row>
    <row r="402" spans="1:11" x14ac:dyDescent="0.25">
      <c r="A402" t="s">
        <v>807</v>
      </c>
      <c r="B402">
        <v>2013</v>
      </c>
      <c r="C402" t="s">
        <v>439</v>
      </c>
      <c r="D402" t="s">
        <v>808</v>
      </c>
      <c r="E402" t="s">
        <v>809</v>
      </c>
      <c r="F402" t="s">
        <v>16</v>
      </c>
      <c r="K402" t="s">
        <v>17</v>
      </c>
    </row>
    <row r="403" spans="1:11" x14ac:dyDescent="0.25">
      <c r="A403" t="s">
        <v>810</v>
      </c>
      <c r="B403">
        <v>2013</v>
      </c>
      <c r="C403" t="s">
        <v>439</v>
      </c>
      <c r="D403" t="s">
        <v>811</v>
      </c>
      <c r="E403" t="s">
        <v>812</v>
      </c>
      <c r="F403" t="s">
        <v>16</v>
      </c>
      <c r="K403" t="s">
        <v>17</v>
      </c>
    </row>
    <row r="404" spans="1:11" x14ac:dyDescent="0.25">
      <c r="A404" t="s">
        <v>813</v>
      </c>
      <c r="B404">
        <v>2013</v>
      </c>
      <c r="C404" t="s">
        <v>439</v>
      </c>
      <c r="D404" t="s">
        <v>814</v>
      </c>
      <c r="E404" t="s">
        <v>815</v>
      </c>
      <c r="F404" t="s">
        <v>16</v>
      </c>
      <c r="K404" t="s">
        <v>17</v>
      </c>
    </row>
    <row r="405" spans="1:11" x14ac:dyDescent="0.25">
      <c r="A405" t="s">
        <v>816</v>
      </c>
      <c r="B405">
        <v>2013</v>
      </c>
      <c r="C405" t="s">
        <v>439</v>
      </c>
      <c r="D405" t="s">
        <v>817</v>
      </c>
      <c r="E405" t="s">
        <v>818</v>
      </c>
      <c r="F405" t="s">
        <v>16</v>
      </c>
      <c r="K405" t="s">
        <v>17</v>
      </c>
    </row>
    <row r="406" spans="1:11" x14ac:dyDescent="0.25">
      <c r="A406" t="s">
        <v>819</v>
      </c>
      <c r="B406">
        <v>2013</v>
      </c>
      <c r="C406" t="s">
        <v>439</v>
      </c>
      <c r="D406" t="s">
        <v>820</v>
      </c>
      <c r="E406" t="s">
        <v>821</v>
      </c>
      <c r="F406" t="s">
        <v>16</v>
      </c>
      <c r="K406" t="s">
        <v>17</v>
      </c>
    </row>
    <row r="407" spans="1:11" x14ac:dyDescent="0.25">
      <c r="A407" t="s">
        <v>822</v>
      </c>
      <c r="B407">
        <v>2013</v>
      </c>
      <c r="C407" t="s">
        <v>439</v>
      </c>
      <c r="D407" t="s">
        <v>823</v>
      </c>
      <c r="E407" t="s">
        <v>824</v>
      </c>
      <c r="F407" t="s">
        <v>16</v>
      </c>
      <c r="K407" t="s">
        <v>17</v>
      </c>
    </row>
    <row r="408" spans="1:11" x14ac:dyDescent="0.25">
      <c r="A408" t="s">
        <v>825</v>
      </c>
      <c r="B408">
        <v>2013</v>
      </c>
      <c r="C408" t="s">
        <v>439</v>
      </c>
      <c r="D408" t="s">
        <v>826</v>
      </c>
      <c r="E408" t="s">
        <v>827</v>
      </c>
      <c r="F408" t="s">
        <v>16</v>
      </c>
      <c r="K408" t="s">
        <v>17</v>
      </c>
    </row>
    <row r="409" spans="1:11" x14ac:dyDescent="0.25">
      <c r="A409" t="s">
        <v>828</v>
      </c>
      <c r="B409">
        <v>2013</v>
      </c>
      <c r="C409" t="s">
        <v>439</v>
      </c>
      <c r="D409" t="s">
        <v>829</v>
      </c>
      <c r="E409" t="s">
        <v>830</v>
      </c>
      <c r="F409" t="s">
        <v>16</v>
      </c>
      <c r="K409" t="s">
        <v>17</v>
      </c>
    </row>
    <row r="410" spans="1:11" x14ac:dyDescent="0.25">
      <c r="A410" t="s">
        <v>831</v>
      </c>
      <c r="B410">
        <v>2013</v>
      </c>
      <c r="C410" t="s">
        <v>439</v>
      </c>
      <c r="D410" t="s">
        <v>832</v>
      </c>
      <c r="E410" t="s">
        <v>833</v>
      </c>
      <c r="F410" t="s">
        <v>16</v>
      </c>
      <c r="K410" t="s">
        <v>17</v>
      </c>
    </row>
    <row r="411" spans="1:11" x14ac:dyDescent="0.25">
      <c r="A411" t="s">
        <v>834</v>
      </c>
      <c r="B411">
        <v>2013</v>
      </c>
      <c r="C411" t="s">
        <v>439</v>
      </c>
      <c r="D411" t="s">
        <v>835</v>
      </c>
      <c r="E411" t="s">
        <v>836</v>
      </c>
      <c r="F411" t="s">
        <v>16</v>
      </c>
      <c r="K411" t="s">
        <v>17</v>
      </c>
    </row>
    <row r="412" spans="1:11" x14ac:dyDescent="0.25">
      <c r="A412" t="s">
        <v>837</v>
      </c>
      <c r="B412">
        <v>2013</v>
      </c>
      <c r="C412" t="s">
        <v>439</v>
      </c>
      <c r="D412" t="s">
        <v>838</v>
      </c>
      <c r="E412" t="s">
        <v>839</v>
      </c>
      <c r="F412" t="s">
        <v>16</v>
      </c>
      <c r="K412" t="s">
        <v>17</v>
      </c>
    </row>
    <row r="413" spans="1:11" x14ac:dyDescent="0.25">
      <c r="A413" t="s">
        <v>840</v>
      </c>
      <c r="B413">
        <v>2013</v>
      </c>
      <c r="C413" t="s">
        <v>439</v>
      </c>
      <c r="D413" t="s">
        <v>841</v>
      </c>
      <c r="E413" t="s">
        <v>842</v>
      </c>
      <c r="F413" t="s">
        <v>16</v>
      </c>
      <c r="K413" t="s">
        <v>17</v>
      </c>
    </row>
    <row r="414" spans="1:11" x14ac:dyDescent="0.25">
      <c r="A414" t="s">
        <v>843</v>
      </c>
      <c r="B414">
        <v>2013</v>
      </c>
      <c r="C414" t="s">
        <v>439</v>
      </c>
      <c r="D414" t="s">
        <v>844</v>
      </c>
      <c r="E414" t="s">
        <v>845</v>
      </c>
      <c r="F414" t="s">
        <v>16</v>
      </c>
      <c r="K414" t="s">
        <v>17</v>
      </c>
    </row>
    <row r="415" spans="1:11" x14ac:dyDescent="0.25">
      <c r="A415" t="s">
        <v>846</v>
      </c>
      <c r="B415">
        <v>2013</v>
      </c>
      <c r="C415" t="s">
        <v>439</v>
      </c>
      <c r="D415" t="s">
        <v>847</v>
      </c>
      <c r="E415" t="s">
        <v>848</v>
      </c>
      <c r="F415" t="s">
        <v>16</v>
      </c>
      <c r="K415" t="s">
        <v>17</v>
      </c>
    </row>
    <row r="416" spans="1:11" x14ac:dyDescent="0.25">
      <c r="A416" t="s">
        <v>849</v>
      </c>
      <c r="B416">
        <v>2013</v>
      </c>
      <c r="C416" t="s">
        <v>439</v>
      </c>
      <c r="D416" t="s">
        <v>850</v>
      </c>
      <c r="E416" t="s">
        <v>851</v>
      </c>
      <c r="F416" t="s">
        <v>16</v>
      </c>
      <c r="K416" t="s">
        <v>17</v>
      </c>
    </row>
    <row r="417" spans="1:11" x14ac:dyDescent="0.25">
      <c r="A417" t="s">
        <v>852</v>
      </c>
      <c r="B417">
        <v>2013</v>
      </c>
      <c r="C417" t="s">
        <v>439</v>
      </c>
      <c r="D417" t="s">
        <v>853</v>
      </c>
      <c r="E417" t="s">
        <v>854</v>
      </c>
      <c r="F417" t="s">
        <v>16</v>
      </c>
      <c r="K417" t="s">
        <v>17</v>
      </c>
    </row>
    <row r="418" spans="1:11" x14ac:dyDescent="0.25">
      <c r="A418" t="s">
        <v>855</v>
      </c>
      <c r="B418">
        <v>2013</v>
      </c>
      <c r="C418" t="s">
        <v>439</v>
      </c>
      <c r="D418" t="s">
        <v>856</v>
      </c>
      <c r="E418" t="s">
        <v>857</v>
      </c>
      <c r="F418" t="s">
        <v>16</v>
      </c>
      <c r="K418" t="s">
        <v>17</v>
      </c>
    </row>
    <row r="419" spans="1:11" x14ac:dyDescent="0.25">
      <c r="A419" t="s">
        <v>858</v>
      </c>
      <c r="B419">
        <v>2013</v>
      </c>
      <c r="C419" t="s">
        <v>439</v>
      </c>
      <c r="D419" t="s">
        <v>859</v>
      </c>
      <c r="E419" t="s">
        <v>860</v>
      </c>
      <c r="F419" t="s">
        <v>16</v>
      </c>
      <c r="K419" t="s">
        <v>17</v>
      </c>
    </row>
    <row r="420" spans="1:11" x14ac:dyDescent="0.25">
      <c r="A420" t="s">
        <v>861</v>
      </c>
      <c r="B420">
        <v>2013</v>
      </c>
      <c r="C420" t="s">
        <v>439</v>
      </c>
      <c r="D420" t="s">
        <v>862</v>
      </c>
      <c r="E420" t="s">
        <v>863</v>
      </c>
      <c r="F420" t="s">
        <v>16</v>
      </c>
      <c r="K420" t="s">
        <v>17</v>
      </c>
    </row>
    <row r="421" spans="1:11" x14ac:dyDescent="0.25">
      <c r="A421" t="s">
        <v>864</v>
      </c>
      <c r="B421">
        <v>2013</v>
      </c>
      <c r="C421" t="s">
        <v>439</v>
      </c>
      <c r="D421" t="s">
        <v>865</v>
      </c>
      <c r="E421" t="s">
        <v>866</v>
      </c>
      <c r="F421" t="s">
        <v>16</v>
      </c>
      <c r="K421" t="s">
        <v>17</v>
      </c>
    </row>
    <row r="422" spans="1:11" x14ac:dyDescent="0.25">
      <c r="A422" t="s">
        <v>867</v>
      </c>
      <c r="B422">
        <v>2013</v>
      </c>
      <c r="C422" t="s">
        <v>439</v>
      </c>
      <c r="D422" t="s">
        <v>868</v>
      </c>
      <c r="E422" t="s">
        <v>869</v>
      </c>
      <c r="F422" t="s">
        <v>16</v>
      </c>
      <c r="K422" t="s">
        <v>17</v>
      </c>
    </row>
    <row r="423" spans="1:11" x14ac:dyDescent="0.25">
      <c r="A423" t="s">
        <v>870</v>
      </c>
      <c r="B423">
        <v>2013</v>
      </c>
      <c r="C423" t="s">
        <v>439</v>
      </c>
      <c r="D423" t="s">
        <v>871</v>
      </c>
      <c r="E423" t="s">
        <v>872</v>
      </c>
      <c r="F423" t="s">
        <v>16</v>
      </c>
      <c r="K423" t="s">
        <v>17</v>
      </c>
    </row>
    <row r="424" spans="1:11" x14ac:dyDescent="0.25">
      <c r="A424" t="s">
        <v>873</v>
      </c>
      <c r="B424">
        <v>2013</v>
      </c>
      <c r="C424" t="s">
        <v>439</v>
      </c>
      <c r="D424" t="s">
        <v>874</v>
      </c>
      <c r="E424" t="s">
        <v>875</v>
      </c>
      <c r="F424" t="s">
        <v>16</v>
      </c>
      <c r="K424" t="s">
        <v>17</v>
      </c>
    </row>
    <row r="425" spans="1:11" x14ac:dyDescent="0.25">
      <c r="A425" t="s">
        <v>876</v>
      </c>
      <c r="B425">
        <v>2013</v>
      </c>
      <c r="C425" t="s">
        <v>439</v>
      </c>
      <c r="D425" t="s">
        <v>877</v>
      </c>
      <c r="E425" t="s">
        <v>878</v>
      </c>
      <c r="F425" t="s">
        <v>16</v>
      </c>
      <c r="K425" t="s">
        <v>17</v>
      </c>
    </row>
    <row r="426" spans="1:11" x14ac:dyDescent="0.25">
      <c r="A426" t="s">
        <v>879</v>
      </c>
      <c r="B426">
        <v>2013</v>
      </c>
      <c r="C426" t="s">
        <v>439</v>
      </c>
      <c r="D426" t="s">
        <v>880</v>
      </c>
      <c r="E426" t="s">
        <v>881</v>
      </c>
      <c r="F426" t="s">
        <v>16</v>
      </c>
      <c r="K426" t="s">
        <v>17</v>
      </c>
    </row>
    <row r="427" spans="1:11" x14ac:dyDescent="0.25">
      <c r="A427" t="s">
        <v>882</v>
      </c>
      <c r="B427">
        <v>2013</v>
      </c>
      <c r="C427" t="s">
        <v>439</v>
      </c>
      <c r="D427" t="s">
        <v>883</v>
      </c>
      <c r="E427" t="s">
        <v>884</v>
      </c>
      <c r="F427" t="s">
        <v>16</v>
      </c>
      <c r="K427" t="s">
        <v>17</v>
      </c>
    </row>
    <row r="428" spans="1:11" x14ac:dyDescent="0.25">
      <c r="A428" t="s">
        <v>885</v>
      </c>
      <c r="B428">
        <v>2013</v>
      </c>
      <c r="C428" t="s">
        <v>439</v>
      </c>
      <c r="D428" t="s">
        <v>886</v>
      </c>
      <c r="E428" t="s">
        <v>887</v>
      </c>
      <c r="F428" t="s">
        <v>16</v>
      </c>
      <c r="K428" t="s">
        <v>17</v>
      </c>
    </row>
    <row r="429" spans="1:11" x14ac:dyDescent="0.25">
      <c r="A429" t="s">
        <v>888</v>
      </c>
      <c r="B429">
        <v>2013</v>
      </c>
      <c r="C429" t="s">
        <v>439</v>
      </c>
      <c r="D429" t="s">
        <v>889</v>
      </c>
      <c r="E429" t="s">
        <v>890</v>
      </c>
      <c r="F429" t="s">
        <v>16</v>
      </c>
      <c r="K429" t="s">
        <v>17</v>
      </c>
    </row>
    <row r="430" spans="1:11" x14ac:dyDescent="0.25">
      <c r="A430" t="s">
        <v>891</v>
      </c>
      <c r="B430">
        <v>2013</v>
      </c>
      <c r="C430" t="s">
        <v>439</v>
      </c>
      <c r="D430" t="s">
        <v>892</v>
      </c>
      <c r="E430" t="s">
        <v>893</v>
      </c>
      <c r="F430" t="s">
        <v>16</v>
      </c>
      <c r="K430" t="s">
        <v>17</v>
      </c>
    </row>
    <row r="431" spans="1:11" x14ac:dyDescent="0.25">
      <c r="A431" t="s">
        <v>894</v>
      </c>
      <c r="B431">
        <v>2013</v>
      </c>
      <c r="C431" t="s">
        <v>439</v>
      </c>
      <c r="D431" t="s">
        <v>895</v>
      </c>
      <c r="E431" t="s">
        <v>896</v>
      </c>
      <c r="F431" t="s">
        <v>16</v>
      </c>
      <c r="K431" t="s">
        <v>17</v>
      </c>
    </row>
    <row r="432" spans="1:11" x14ac:dyDescent="0.25">
      <c r="A432" t="s">
        <v>897</v>
      </c>
      <c r="B432">
        <v>2013</v>
      </c>
      <c r="C432" t="s">
        <v>439</v>
      </c>
      <c r="D432" t="s">
        <v>898</v>
      </c>
      <c r="E432" t="s">
        <v>899</v>
      </c>
      <c r="F432" t="s">
        <v>16</v>
      </c>
      <c r="K432" t="s">
        <v>17</v>
      </c>
    </row>
    <row r="433" spans="1:11" x14ac:dyDescent="0.25">
      <c r="A433" t="s">
        <v>900</v>
      </c>
      <c r="B433">
        <v>2013</v>
      </c>
      <c r="C433" t="s">
        <v>439</v>
      </c>
      <c r="D433" t="s">
        <v>901</v>
      </c>
      <c r="E433" t="s">
        <v>902</v>
      </c>
      <c r="F433" t="s">
        <v>16</v>
      </c>
      <c r="K433" t="s">
        <v>17</v>
      </c>
    </row>
    <row r="434" spans="1:11" x14ac:dyDescent="0.25">
      <c r="A434" t="s">
        <v>903</v>
      </c>
      <c r="B434">
        <v>2013</v>
      </c>
      <c r="C434" t="s">
        <v>439</v>
      </c>
      <c r="D434" t="s">
        <v>904</v>
      </c>
      <c r="E434" t="s">
        <v>905</v>
      </c>
      <c r="F434" t="s">
        <v>16</v>
      </c>
      <c r="K434" t="s">
        <v>17</v>
      </c>
    </row>
    <row r="435" spans="1:11" x14ac:dyDescent="0.25">
      <c r="A435" t="s">
        <v>906</v>
      </c>
      <c r="B435">
        <v>2013</v>
      </c>
      <c r="C435" t="s">
        <v>439</v>
      </c>
      <c r="D435" t="s">
        <v>907</v>
      </c>
      <c r="E435" t="s">
        <v>908</v>
      </c>
      <c r="F435" t="s">
        <v>16</v>
      </c>
      <c r="K435" t="s">
        <v>17</v>
      </c>
    </row>
    <row r="436" spans="1:11" x14ac:dyDescent="0.25">
      <c r="A436" t="s">
        <v>909</v>
      </c>
      <c r="B436">
        <v>2013</v>
      </c>
      <c r="C436" t="s">
        <v>439</v>
      </c>
      <c r="D436" t="s">
        <v>910</v>
      </c>
      <c r="E436" t="s">
        <v>911</v>
      </c>
      <c r="F436" t="s">
        <v>16</v>
      </c>
      <c r="K436" t="s">
        <v>17</v>
      </c>
    </row>
    <row r="437" spans="1:11" x14ac:dyDescent="0.25">
      <c r="A437" t="s">
        <v>912</v>
      </c>
      <c r="B437">
        <v>2013</v>
      </c>
      <c r="C437" t="s">
        <v>439</v>
      </c>
      <c r="D437" t="s">
        <v>913</v>
      </c>
      <c r="E437" t="s">
        <v>914</v>
      </c>
      <c r="F437" t="s">
        <v>16</v>
      </c>
      <c r="K437" t="s">
        <v>17</v>
      </c>
    </row>
    <row r="438" spans="1:11" x14ac:dyDescent="0.25">
      <c r="A438" t="s">
        <v>915</v>
      </c>
      <c r="B438">
        <v>2013</v>
      </c>
      <c r="C438" t="s">
        <v>439</v>
      </c>
      <c r="D438" t="s">
        <v>916</v>
      </c>
      <c r="E438" t="s">
        <v>917</v>
      </c>
      <c r="F438" t="s">
        <v>16</v>
      </c>
      <c r="K438" t="s">
        <v>17</v>
      </c>
    </row>
    <row r="439" spans="1:11" x14ac:dyDescent="0.25">
      <c r="A439" t="s">
        <v>918</v>
      </c>
      <c r="B439">
        <v>2013</v>
      </c>
      <c r="C439" t="s">
        <v>439</v>
      </c>
      <c r="D439" t="s">
        <v>919</v>
      </c>
      <c r="E439" t="s">
        <v>920</v>
      </c>
      <c r="F439" t="s">
        <v>16</v>
      </c>
      <c r="K439" t="s">
        <v>17</v>
      </c>
    </row>
    <row r="440" spans="1:11" x14ac:dyDescent="0.25">
      <c r="A440" t="s">
        <v>921</v>
      </c>
      <c r="B440">
        <v>2013</v>
      </c>
      <c r="C440" t="s">
        <v>439</v>
      </c>
      <c r="D440" t="s">
        <v>922</v>
      </c>
      <c r="E440" t="s">
        <v>923</v>
      </c>
      <c r="F440" t="s">
        <v>16</v>
      </c>
      <c r="K440" t="s">
        <v>17</v>
      </c>
    </row>
    <row r="441" spans="1:11" x14ac:dyDescent="0.25">
      <c r="A441" t="s">
        <v>924</v>
      </c>
      <c r="B441">
        <v>2013</v>
      </c>
      <c r="C441" t="s">
        <v>439</v>
      </c>
      <c r="D441" t="s">
        <v>925</v>
      </c>
      <c r="E441" t="s">
        <v>926</v>
      </c>
      <c r="F441" t="s">
        <v>16</v>
      </c>
      <c r="K441" t="s">
        <v>17</v>
      </c>
    </row>
    <row r="442" spans="1:11" x14ac:dyDescent="0.25">
      <c r="A442" t="s">
        <v>927</v>
      </c>
      <c r="B442">
        <v>2013</v>
      </c>
      <c r="C442" t="s">
        <v>439</v>
      </c>
      <c r="D442" t="s">
        <v>928</v>
      </c>
      <c r="E442" t="s">
        <v>929</v>
      </c>
      <c r="F442" t="s">
        <v>16</v>
      </c>
      <c r="K442" t="s">
        <v>17</v>
      </c>
    </row>
    <row r="443" spans="1:11" x14ac:dyDescent="0.25">
      <c r="A443" t="s">
        <v>930</v>
      </c>
      <c r="B443">
        <v>2013</v>
      </c>
      <c r="C443" t="s">
        <v>439</v>
      </c>
      <c r="D443" t="s">
        <v>931</v>
      </c>
      <c r="E443" t="s">
        <v>932</v>
      </c>
      <c r="F443" t="s">
        <v>16</v>
      </c>
      <c r="K443" t="s">
        <v>17</v>
      </c>
    </row>
    <row r="444" spans="1:11" x14ac:dyDescent="0.25">
      <c r="A444" t="s">
        <v>933</v>
      </c>
      <c r="B444">
        <v>2013</v>
      </c>
      <c r="C444" t="s">
        <v>439</v>
      </c>
      <c r="D444" t="s">
        <v>934</v>
      </c>
      <c r="E444" t="s">
        <v>935</v>
      </c>
      <c r="F444" t="s">
        <v>16</v>
      </c>
      <c r="K444" t="s">
        <v>17</v>
      </c>
    </row>
    <row r="445" spans="1:11" x14ac:dyDescent="0.25">
      <c r="A445" t="s">
        <v>936</v>
      </c>
      <c r="B445">
        <v>2013</v>
      </c>
      <c r="C445" t="s">
        <v>439</v>
      </c>
      <c r="D445" t="s">
        <v>937</v>
      </c>
      <c r="E445" t="s">
        <v>938</v>
      </c>
      <c r="F445" t="s">
        <v>16</v>
      </c>
      <c r="K445" t="s">
        <v>17</v>
      </c>
    </row>
    <row r="446" spans="1:11" x14ac:dyDescent="0.25">
      <c r="A446" t="s">
        <v>939</v>
      </c>
      <c r="B446">
        <v>2013</v>
      </c>
      <c r="C446" t="s">
        <v>439</v>
      </c>
      <c r="D446" t="s">
        <v>940</v>
      </c>
      <c r="E446" t="s">
        <v>941</v>
      </c>
      <c r="F446" t="s">
        <v>16</v>
      </c>
      <c r="K446" t="s">
        <v>17</v>
      </c>
    </row>
    <row r="447" spans="1:11" x14ac:dyDescent="0.25">
      <c r="A447" t="s">
        <v>942</v>
      </c>
      <c r="B447">
        <v>2013</v>
      </c>
      <c r="C447" t="s">
        <v>439</v>
      </c>
      <c r="D447" t="s">
        <v>943</v>
      </c>
      <c r="E447" t="s">
        <v>944</v>
      </c>
      <c r="F447" t="s">
        <v>16</v>
      </c>
      <c r="K447" t="s">
        <v>17</v>
      </c>
    </row>
    <row r="448" spans="1:11" x14ac:dyDescent="0.25">
      <c r="A448" t="s">
        <v>945</v>
      </c>
      <c r="B448">
        <v>2013</v>
      </c>
      <c r="C448" t="s">
        <v>439</v>
      </c>
      <c r="D448" t="s">
        <v>946</v>
      </c>
      <c r="E448" t="s">
        <v>947</v>
      </c>
      <c r="F448" t="s">
        <v>16</v>
      </c>
      <c r="K448" t="s">
        <v>17</v>
      </c>
    </row>
    <row r="449" spans="1:11" x14ac:dyDescent="0.25">
      <c r="A449" t="s">
        <v>948</v>
      </c>
      <c r="B449">
        <v>2013</v>
      </c>
      <c r="C449" t="s">
        <v>439</v>
      </c>
      <c r="D449" t="s">
        <v>949</v>
      </c>
      <c r="E449" t="s">
        <v>950</v>
      </c>
      <c r="F449" t="s">
        <v>16</v>
      </c>
      <c r="K449" t="s">
        <v>17</v>
      </c>
    </row>
    <row r="450" spans="1:11" x14ac:dyDescent="0.25">
      <c r="A450" t="s">
        <v>951</v>
      </c>
      <c r="B450">
        <v>2013</v>
      </c>
      <c r="C450" t="s">
        <v>439</v>
      </c>
      <c r="D450" t="s">
        <v>952</v>
      </c>
      <c r="E450" t="s">
        <v>953</v>
      </c>
      <c r="F450" t="s">
        <v>16</v>
      </c>
      <c r="K450" t="s">
        <v>17</v>
      </c>
    </row>
    <row r="451" spans="1:11" x14ac:dyDescent="0.25">
      <c r="A451" t="s">
        <v>954</v>
      </c>
      <c r="B451">
        <v>2013</v>
      </c>
      <c r="C451" t="s">
        <v>439</v>
      </c>
      <c r="D451" t="s">
        <v>955</v>
      </c>
      <c r="E451" t="s">
        <v>956</v>
      </c>
      <c r="F451" t="s">
        <v>16</v>
      </c>
      <c r="K451" t="s">
        <v>17</v>
      </c>
    </row>
    <row r="452" spans="1:11" x14ac:dyDescent="0.25">
      <c r="A452" t="s">
        <v>957</v>
      </c>
      <c r="B452">
        <v>2013</v>
      </c>
      <c r="C452" t="s">
        <v>439</v>
      </c>
      <c r="D452" t="s">
        <v>958</v>
      </c>
      <c r="E452" t="s">
        <v>959</v>
      </c>
      <c r="F452" t="s">
        <v>16</v>
      </c>
      <c r="K452" t="s">
        <v>17</v>
      </c>
    </row>
    <row r="453" spans="1:11" x14ac:dyDescent="0.25">
      <c r="A453" t="s">
        <v>960</v>
      </c>
      <c r="B453">
        <v>2013</v>
      </c>
      <c r="C453" t="s">
        <v>439</v>
      </c>
      <c r="D453" t="s">
        <v>961</v>
      </c>
      <c r="E453" t="s">
        <v>962</v>
      </c>
      <c r="F453" t="s">
        <v>16</v>
      </c>
      <c r="K453" t="s">
        <v>17</v>
      </c>
    </row>
    <row r="454" spans="1:11" x14ac:dyDescent="0.25">
      <c r="A454" t="s">
        <v>963</v>
      </c>
      <c r="B454">
        <v>2013</v>
      </c>
      <c r="C454" t="s">
        <v>439</v>
      </c>
      <c r="D454" t="s">
        <v>964</v>
      </c>
      <c r="E454" t="s">
        <v>965</v>
      </c>
      <c r="F454" t="s">
        <v>16</v>
      </c>
      <c r="K454" t="s">
        <v>17</v>
      </c>
    </row>
    <row r="455" spans="1:11" x14ac:dyDescent="0.25">
      <c r="A455" t="s">
        <v>966</v>
      </c>
      <c r="B455">
        <v>2013</v>
      </c>
      <c r="C455" t="s">
        <v>439</v>
      </c>
      <c r="D455" t="s">
        <v>967</v>
      </c>
      <c r="E455" t="s">
        <v>968</v>
      </c>
      <c r="F455" t="s">
        <v>16</v>
      </c>
      <c r="K455" t="s">
        <v>17</v>
      </c>
    </row>
    <row r="456" spans="1:11" x14ac:dyDescent="0.25">
      <c r="A456" t="s">
        <v>969</v>
      </c>
      <c r="B456">
        <v>2013</v>
      </c>
      <c r="C456" t="s">
        <v>439</v>
      </c>
      <c r="D456" t="s">
        <v>970</v>
      </c>
      <c r="E456" t="s">
        <v>971</v>
      </c>
      <c r="F456" t="s">
        <v>16</v>
      </c>
      <c r="K456" t="s">
        <v>17</v>
      </c>
    </row>
    <row r="457" spans="1:11" x14ac:dyDescent="0.25">
      <c r="A457" t="s">
        <v>972</v>
      </c>
      <c r="B457">
        <v>2013</v>
      </c>
      <c r="C457" t="s">
        <v>439</v>
      </c>
      <c r="D457" t="s">
        <v>973</v>
      </c>
      <c r="E457" t="s">
        <v>974</v>
      </c>
      <c r="F457" t="s">
        <v>16</v>
      </c>
      <c r="K457" t="s">
        <v>17</v>
      </c>
    </row>
    <row r="458" spans="1:11" x14ac:dyDescent="0.25">
      <c r="A458" t="s">
        <v>975</v>
      </c>
      <c r="B458">
        <v>2013</v>
      </c>
      <c r="C458" t="s">
        <v>439</v>
      </c>
      <c r="D458" t="s">
        <v>976</v>
      </c>
      <c r="E458" t="s">
        <v>977</v>
      </c>
      <c r="F458" t="s">
        <v>16</v>
      </c>
      <c r="K458" t="s">
        <v>17</v>
      </c>
    </row>
    <row r="459" spans="1:11" x14ac:dyDescent="0.25">
      <c r="A459" t="s">
        <v>978</v>
      </c>
      <c r="B459">
        <v>2013</v>
      </c>
      <c r="C459" t="s">
        <v>439</v>
      </c>
      <c r="D459" t="s">
        <v>979</v>
      </c>
      <c r="E459" t="s">
        <v>980</v>
      </c>
      <c r="F459" t="s">
        <v>16</v>
      </c>
      <c r="K459" t="s">
        <v>17</v>
      </c>
    </row>
    <row r="460" spans="1:11" x14ac:dyDescent="0.25">
      <c r="A460" t="s">
        <v>981</v>
      </c>
      <c r="B460">
        <v>2013</v>
      </c>
      <c r="C460" t="s">
        <v>439</v>
      </c>
      <c r="D460" t="s">
        <v>982</v>
      </c>
      <c r="E460" t="s">
        <v>983</v>
      </c>
      <c r="F460" t="s">
        <v>16</v>
      </c>
      <c r="K460" t="s">
        <v>17</v>
      </c>
    </row>
    <row r="461" spans="1:11" x14ac:dyDescent="0.25">
      <c r="A461" t="s">
        <v>984</v>
      </c>
      <c r="B461">
        <v>2013</v>
      </c>
      <c r="C461" t="s">
        <v>439</v>
      </c>
      <c r="D461" t="s">
        <v>985</v>
      </c>
      <c r="E461" t="s">
        <v>986</v>
      </c>
      <c r="F461" t="s">
        <v>16</v>
      </c>
      <c r="K461" t="s">
        <v>17</v>
      </c>
    </row>
    <row r="462" spans="1:11" x14ac:dyDescent="0.25">
      <c r="A462" t="s">
        <v>987</v>
      </c>
      <c r="B462">
        <v>2013</v>
      </c>
      <c r="C462" t="s">
        <v>439</v>
      </c>
      <c r="D462" t="s">
        <v>988</v>
      </c>
      <c r="E462" t="s">
        <v>989</v>
      </c>
      <c r="F462" t="s">
        <v>16</v>
      </c>
      <c r="K462" t="s">
        <v>17</v>
      </c>
    </row>
    <row r="463" spans="1:11" x14ac:dyDescent="0.25">
      <c r="A463" t="s">
        <v>990</v>
      </c>
      <c r="B463">
        <v>2013</v>
      </c>
      <c r="C463" t="s">
        <v>439</v>
      </c>
      <c r="D463" t="s">
        <v>991</v>
      </c>
      <c r="E463" t="s">
        <v>992</v>
      </c>
      <c r="F463" t="s">
        <v>16</v>
      </c>
      <c r="K463" t="s">
        <v>17</v>
      </c>
    </row>
    <row r="464" spans="1:11" x14ac:dyDescent="0.25">
      <c r="A464" t="s">
        <v>993</v>
      </c>
      <c r="B464">
        <v>2013</v>
      </c>
      <c r="C464" t="s">
        <v>439</v>
      </c>
      <c r="D464" t="s">
        <v>994</v>
      </c>
      <c r="E464" t="s">
        <v>995</v>
      </c>
      <c r="F464" t="s">
        <v>16</v>
      </c>
      <c r="K464" t="s">
        <v>17</v>
      </c>
    </row>
    <row r="465" spans="1:11" x14ac:dyDescent="0.25">
      <c r="A465" t="s">
        <v>996</v>
      </c>
      <c r="B465">
        <v>2013</v>
      </c>
      <c r="C465" t="s">
        <v>439</v>
      </c>
      <c r="D465" t="s">
        <v>997</v>
      </c>
      <c r="E465" t="s">
        <v>998</v>
      </c>
      <c r="F465" t="s">
        <v>16</v>
      </c>
      <c r="K465" t="s">
        <v>17</v>
      </c>
    </row>
    <row r="466" spans="1:11" x14ac:dyDescent="0.25">
      <c r="A466" t="s">
        <v>999</v>
      </c>
      <c r="B466">
        <v>2013</v>
      </c>
      <c r="C466" t="s">
        <v>439</v>
      </c>
      <c r="D466" t="s">
        <v>1000</v>
      </c>
      <c r="E466" t="s">
        <v>1001</v>
      </c>
      <c r="F466" t="s">
        <v>16</v>
      </c>
      <c r="K466" t="s">
        <v>17</v>
      </c>
    </row>
    <row r="467" spans="1:11" x14ac:dyDescent="0.25">
      <c r="A467" t="s">
        <v>1002</v>
      </c>
      <c r="B467">
        <v>2013</v>
      </c>
      <c r="C467" t="s">
        <v>439</v>
      </c>
      <c r="D467" t="s">
        <v>1003</v>
      </c>
      <c r="E467" t="s">
        <v>1004</v>
      </c>
      <c r="F467" t="s">
        <v>16</v>
      </c>
      <c r="K467" t="s">
        <v>17</v>
      </c>
    </row>
    <row r="468" spans="1:11" x14ac:dyDescent="0.25">
      <c r="A468" t="s">
        <v>1005</v>
      </c>
      <c r="B468">
        <v>2013</v>
      </c>
      <c r="C468" t="s">
        <v>439</v>
      </c>
      <c r="D468" t="s">
        <v>1006</v>
      </c>
      <c r="E468" t="s">
        <v>1007</v>
      </c>
      <c r="F468" t="s">
        <v>16</v>
      </c>
      <c r="K468" t="s">
        <v>17</v>
      </c>
    </row>
    <row r="469" spans="1:11" x14ac:dyDescent="0.25">
      <c r="A469" t="s">
        <v>1008</v>
      </c>
      <c r="B469">
        <v>2013</v>
      </c>
      <c r="C469" t="s">
        <v>439</v>
      </c>
      <c r="D469" t="s">
        <v>1009</v>
      </c>
      <c r="E469" t="s">
        <v>1010</v>
      </c>
      <c r="F469" t="s">
        <v>16</v>
      </c>
      <c r="K469" t="s">
        <v>17</v>
      </c>
    </row>
    <row r="470" spans="1:11" x14ac:dyDescent="0.25">
      <c r="A470" t="s">
        <v>1011</v>
      </c>
      <c r="B470">
        <v>2013</v>
      </c>
      <c r="C470" t="s">
        <v>439</v>
      </c>
      <c r="D470" t="s">
        <v>1012</v>
      </c>
      <c r="E470" t="s">
        <v>1013</v>
      </c>
      <c r="F470" t="s">
        <v>16</v>
      </c>
      <c r="K470" t="s">
        <v>17</v>
      </c>
    </row>
    <row r="471" spans="1:11" x14ac:dyDescent="0.25">
      <c r="A471" t="s">
        <v>1014</v>
      </c>
      <c r="B471">
        <v>2013</v>
      </c>
      <c r="C471" t="s">
        <v>439</v>
      </c>
      <c r="D471" t="s">
        <v>1015</v>
      </c>
      <c r="E471" t="s">
        <v>1016</v>
      </c>
      <c r="F471" t="s">
        <v>16</v>
      </c>
      <c r="K471" t="s">
        <v>17</v>
      </c>
    </row>
    <row r="472" spans="1:11" x14ac:dyDescent="0.25">
      <c r="A472" t="s">
        <v>1017</v>
      </c>
      <c r="B472">
        <v>2013</v>
      </c>
      <c r="C472" t="s">
        <v>439</v>
      </c>
      <c r="D472" t="s">
        <v>1018</v>
      </c>
      <c r="E472" t="s">
        <v>1019</v>
      </c>
      <c r="F472" t="s">
        <v>16</v>
      </c>
      <c r="K472" t="s">
        <v>17</v>
      </c>
    </row>
    <row r="473" spans="1:11" x14ac:dyDescent="0.25">
      <c r="A473" t="s">
        <v>1020</v>
      </c>
      <c r="B473">
        <v>2013</v>
      </c>
      <c r="C473" t="s">
        <v>439</v>
      </c>
      <c r="D473" t="s">
        <v>1021</v>
      </c>
      <c r="E473" t="s">
        <v>1022</v>
      </c>
      <c r="F473" t="s">
        <v>16</v>
      </c>
      <c r="K473" t="s">
        <v>17</v>
      </c>
    </row>
    <row r="474" spans="1:11" x14ac:dyDescent="0.25">
      <c r="A474" t="s">
        <v>1023</v>
      </c>
      <c r="B474">
        <v>2013</v>
      </c>
      <c r="C474" t="s">
        <v>439</v>
      </c>
      <c r="D474" t="s">
        <v>1024</v>
      </c>
      <c r="E474" t="s">
        <v>1025</v>
      </c>
      <c r="F474" t="s">
        <v>16</v>
      </c>
      <c r="K474" t="s">
        <v>17</v>
      </c>
    </row>
    <row r="475" spans="1:11" x14ac:dyDescent="0.25">
      <c r="A475" t="s">
        <v>1026</v>
      </c>
      <c r="B475">
        <v>2013</v>
      </c>
      <c r="C475" t="s">
        <v>439</v>
      </c>
      <c r="D475" t="s">
        <v>1027</v>
      </c>
      <c r="E475" t="s">
        <v>1028</v>
      </c>
      <c r="F475" t="s">
        <v>16</v>
      </c>
      <c r="K475" t="s">
        <v>17</v>
      </c>
    </row>
    <row r="476" spans="1:11" x14ac:dyDescent="0.25">
      <c r="A476" t="s">
        <v>1029</v>
      </c>
      <c r="B476">
        <v>2013</v>
      </c>
      <c r="C476" t="s">
        <v>439</v>
      </c>
      <c r="D476" t="s">
        <v>1030</v>
      </c>
      <c r="E476" t="s">
        <v>1031</v>
      </c>
      <c r="F476" t="s">
        <v>16</v>
      </c>
      <c r="K476" t="s">
        <v>17</v>
      </c>
    </row>
    <row r="477" spans="1:11" x14ac:dyDescent="0.25">
      <c r="A477" t="s">
        <v>1032</v>
      </c>
      <c r="B477">
        <v>2013</v>
      </c>
      <c r="C477" t="s">
        <v>439</v>
      </c>
      <c r="D477" t="s">
        <v>1033</v>
      </c>
      <c r="E477" t="s">
        <v>1034</v>
      </c>
      <c r="F477" t="s">
        <v>16</v>
      </c>
      <c r="K477" t="s">
        <v>17</v>
      </c>
    </row>
    <row r="478" spans="1:11" x14ac:dyDescent="0.25">
      <c r="A478" t="s">
        <v>1035</v>
      </c>
      <c r="B478">
        <v>2013</v>
      </c>
      <c r="C478" t="s">
        <v>439</v>
      </c>
      <c r="D478" t="s">
        <v>1036</v>
      </c>
      <c r="E478" t="s">
        <v>1037</v>
      </c>
      <c r="F478" t="s">
        <v>16</v>
      </c>
      <c r="K478" t="s">
        <v>17</v>
      </c>
    </row>
    <row r="479" spans="1:11" x14ac:dyDescent="0.25">
      <c r="A479" t="s">
        <v>1038</v>
      </c>
      <c r="B479">
        <v>2013</v>
      </c>
      <c r="C479" t="s">
        <v>439</v>
      </c>
      <c r="D479" t="s">
        <v>1039</v>
      </c>
      <c r="E479" t="s">
        <v>1040</v>
      </c>
      <c r="F479" t="s">
        <v>16</v>
      </c>
      <c r="K479" t="s">
        <v>17</v>
      </c>
    </row>
    <row r="480" spans="1:11" x14ac:dyDescent="0.25">
      <c r="A480" t="s">
        <v>1041</v>
      </c>
      <c r="B480">
        <v>2013</v>
      </c>
      <c r="C480" t="s">
        <v>439</v>
      </c>
      <c r="D480" t="s">
        <v>1042</v>
      </c>
      <c r="E480" t="s">
        <v>1043</v>
      </c>
      <c r="F480" t="s">
        <v>16</v>
      </c>
      <c r="K480" t="s">
        <v>17</v>
      </c>
    </row>
    <row r="481" spans="1:11" x14ac:dyDescent="0.25">
      <c r="A481" t="s">
        <v>1044</v>
      </c>
      <c r="B481">
        <v>2013</v>
      </c>
      <c r="C481" t="s">
        <v>439</v>
      </c>
      <c r="D481" t="s">
        <v>1045</v>
      </c>
      <c r="E481" t="s">
        <v>1046</v>
      </c>
      <c r="F481" t="s">
        <v>16</v>
      </c>
      <c r="K481" t="s">
        <v>17</v>
      </c>
    </row>
    <row r="482" spans="1:11" x14ac:dyDescent="0.25">
      <c r="A482" t="s">
        <v>1047</v>
      </c>
      <c r="B482">
        <v>2013</v>
      </c>
      <c r="C482" t="s">
        <v>439</v>
      </c>
      <c r="D482" t="s">
        <v>1048</v>
      </c>
      <c r="E482" t="s">
        <v>1049</v>
      </c>
      <c r="F482" t="s">
        <v>16</v>
      </c>
      <c r="K482" t="s">
        <v>17</v>
      </c>
    </row>
    <row r="483" spans="1:11" x14ac:dyDescent="0.25">
      <c r="A483" t="s">
        <v>1050</v>
      </c>
      <c r="B483">
        <v>2013</v>
      </c>
      <c r="C483" t="s">
        <v>439</v>
      </c>
      <c r="D483" t="s">
        <v>1051</v>
      </c>
      <c r="E483" t="s">
        <v>1052</v>
      </c>
      <c r="F483" t="s">
        <v>16</v>
      </c>
      <c r="K483" t="s">
        <v>17</v>
      </c>
    </row>
    <row r="484" spans="1:11" x14ac:dyDescent="0.25">
      <c r="A484" t="s">
        <v>1053</v>
      </c>
      <c r="B484">
        <v>2013</v>
      </c>
      <c r="C484" t="s">
        <v>439</v>
      </c>
      <c r="D484" t="s">
        <v>1054</v>
      </c>
      <c r="E484" t="s">
        <v>1055</v>
      </c>
      <c r="F484" t="s">
        <v>16</v>
      </c>
      <c r="K484" t="s">
        <v>17</v>
      </c>
    </row>
    <row r="485" spans="1:11" x14ac:dyDescent="0.25">
      <c r="A485" t="s">
        <v>1056</v>
      </c>
      <c r="B485">
        <v>2013</v>
      </c>
      <c r="C485" t="s">
        <v>439</v>
      </c>
      <c r="D485" t="s">
        <v>1057</v>
      </c>
      <c r="E485" t="s">
        <v>1058</v>
      </c>
      <c r="F485" t="s">
        <v>16</v>
      </c>
      <c r="K485" t="s">
        <v>17</v>
      </c>
    </row>
    <row r="486" spans="1:11" x14ac:dyDescent="0.25">
      <c r="A486" t="s">
        <v>1059</v>
      </c>
      <c r="B486">
        <v>2013</v>
      </c>
      <c r="C486" t="s">
        <v>439</v>
      </c>
      <c r="D486" t="s">
        <v>1060</v>
      </c>
      <c r="E486" t="s">
        <v>1061</v>
      </c>
      <c r="F486" t="s">
        <v>16</v>
      </c>
      <c r="K486" t="s">
        <v>17</v>
      </c>
    </row>
    <row r="487" spans="1:11" x14ac:dyDescent="0.25">
      <c r="A487" t="s">
        <v>1062</v>
      </c>
      <c r="B487">
        <v>2013</v>
      </c>
      <c r="C487" t="s">
        <v>439</v>
      </c>
      <c r="D487" t="s">
        <v>1063</v>
      </c>
      <c r="E487" t="s">
        <v>1064</v>
      </c>
      <c r="F487" t="s">
        <v>16</v>
      </c>
      <c r="K487" t="s">
        <v>17</v>
      </c>
    </row>
    <row r="488" spans="1:11" x14ac:dyDescent="0.25">
      <c r="A488" t="s">
        <v>1065</v>
      </c>
      <c r="B488">
        <v>2013</v>
      </c>
      <c r="C488" t="s">
        <v>439</v>
      </c>
      <c r="D488" t="s">
        <v>1066</v>
      </c>
      <c r="E488" t="s">
        <v>1067</v>
      </c>
      <c r="F488" t="s">
        <v>16</v>
      </c>
      <c r="K488" t="s">
        <v>17</v>
      </c>
    </row>
    <row r="489" spans="1:11" x14ac:dyDescent="0.25">
      <c r="A489" t="s">
        <v>1068</v>
      </c>
      <c r="B489">
        <v>2013</v>
      </c>
      <c r="C489" t="s">
        <v>439</v>
      </c>
      <c r="D489" t="s">
        <v>1069</v>
      </c>
      <c r="E489" t="s">
        <v>1070</v>
      </c>
      <c r="F489" t="s">
        <v>16</v>
      </c>
      <c r="K489" t="s">
        <v>17</v>
      </c>
    </row>
    <row r="490" spans="1:11" x14ac:dyDescent="0.25">
      <c r="A490" t="s">
        <v>1071</v>
      </c>
      <c r="B490">
        <v>2013</v>
      </c>
      <c r="C490" t="s">
        <v>439</v>
      </c>
      <c r="D490" t="s">
        <v>1072</v>
      </c>
      <c r="E490" t="s">
        <v>1073</v>
      </c>
      <c r="F490" t="s">
        <v>16</v>
      </c>
      <c r="K490" t="s">
        <v>17</v>
      </c>
    </row>
    <row r="491" spans="1:11" x14ac:dyDescent="0.25">
      <c r="A491" t="s">
        <v>1074</v>
      </c>
      <c r="B491">
        <v>2013</v>
      </c>
      <c r="C491" t="s">
        <v>439</v>
      </c>
      <c r="D491" t="s">
        <v>1075</v>
      </c>
      <c r="E491" t="s">
        <v>1076</v>
      </c>
      <c r="F491" t="s">
        <v>16</v>
      </c>
      <c r="K491" t="s">
        <v>17</v>
      </c>
    </row>
    <row r="492" spans="1:11" x14ac:dyDescent="0.25">
      <c r="A492" t="s">
        <v>1077</v>
      </c>
      <c r="B492">
        <v>2013</v>
      </c>
      <c r="C492" t="s">
        <v>439</v>
      </c>
      <c r="D492" t="s">
        <v>1078</v>
      </c>
      <c r="E492" t="s">
        <v>1079</v>
      </c>
      <c r="F492" t="s">
        <v>16</v>
      </c>
      <c r="K492" t="s">
        <v>17</v>
      </c>
    </row>
    <row r="493" spans="1:11" x14ac:dyDescent="0.25">
      <c r="A493" t="s">
        <v>1080</v>
      </c>
      <c r="B493">
        <v>2013</v>
      </c>
      <c r="C493" t="s">
        <v>439</v>
      </c>
      <c r="D493" t="s">
        <v>1081</v>
      </c>
      <c r="E493" t="s">
        <v>1082</v>
      </c>
      <c r="F493" t="s">
        <v>16</v>
      </c>
      <c r="K493" t="s">
        <v>17</v>
      </c>
    </row>
    <row r="494" spans="1:11" x14ac:dyDescent="0.25">
      <c r="A494" t="s">
        <v>1083</v>
      </c>
      <c r="B494">
        <v>2013</v>
      </c>
      <c r="C494" t="s">
        <v>439</v>
      </c>
      <c r="D494" t="s">
        <v>1084</v>
      </c>
      <c r="E494" t="s">
        <v>1085</v>
      </c>
      <c r="F494" t="s">
        <v>16</v>
      </c>
      <c r="K494" t="s">
        <v>17</v>
      </c>
    </row>
    <row r="495" spans="1:11" x14ac:dyDescent="0.25">
      <c r="A495" t="s">
        <v>1086</v>
      </c>
      <c r="B495">
        <v>2013</v>
      </c>
      <c r="C495" t="s">
        <v>439</v>
      </c>
      <c r="D495" t="s">
        <v>1087</v>
      </c>
      <c r="E495" t="s">
        <v>1088</v>
      </c>
      <c r="F495" t="s">
        <v>16</v>
      </c>
      <c r="K495" t="s">
        <v>17</v>
      </c>
    </row>
    <row r="496" spans="1:11" x14ac:dyDescent="0.25">
      <c r="A496" t="s">
        <v>1089</v>
      </c>
      <c r="B496">
        <v>2013</v>
      </c>
      <c r="C496" t="s">
        <v>439</v>
      </c>
      <c r="D496" t="s">
        <v>1090</v>
      </c>
      <c r="E496" t="s">
        <v>1091</v>
      </c>
      <c r="F496" t="s">
        <v>16</v>
      </c>
      <c r="K496" t="s">
        <v>17</v>
      </c>
    </row>
    <row r="497" spans="1:11" x14ac:dyDescent="0.25">
      <c r="A497" t="s">
        <v>1092</v>
      </c>
      <c r="B497">
        <v>2013</v>
      </c>
      <c r="C497" t="s">
        <v>439</v>
      </c>
      <c r="D497" t="s">
        <v>1093</v>
      </c>
      <c r="E497" t="s">
        <v>1094</v>
      </c>
      <c r="F497" t="s">
        <v>16</v>
      </c>
      <c r="K497" t="s">
        <v>17</v>
      </c>
    </row>
    <row r="498" spans="1:11" x14ac:dyDescent="0.25">
      <c r="A498" t="s">
        <v>1095</v>
      </c>
      <c r="B498">
        <v>2013</v>
      </c>
      <c r="C498" t="s">
        <v>439</v>
      </c>
      <c r="D498" t="s">
        <v>1096</v>
      </c>
      <c r="E498" t="s">
        <v>1097</v>
      </c>
      <c r="F498" t="s">
        <v>16</v>
      </c>
      <c r="K498" t="s">
        <v>17</v>
      </c>
    </row>
    <row r="499" spans="1:11" x14ac:dyDescent="0.25">
      <c r="A499" t="s">
        <v>1098</v>
      </c>
      <c r="B499">
        <v>2013</v>
      </c>
      <c r="C499" t="s">
        <v>439</v>
      </c>
      <c r="D499" t="s">
        <v>1099</v>
      </c>
      <c r="E499" t="s">
        <v>1100</v>
      </c>
      <c r="F499" t="s">
        <v>16</v>
      </c>
      <c r="K499" t="s">
        <v>17</v>
      </c>
    </row>
    <row r="500" spans="1:11" x14ac:dyDescent="0.25">
      <c r="A500" t="s">
        <v>1101</v>
      </c>
      <c r="B500">
        <v>2013</v>
      </c>
      <c r="C500" t="s">
        <v>439</v>
      </c>
      <c r="D500" t="s">
        <v>1102</v>
      </c>
      <c r="E500" t="s">
        <v>1103</v>
      </c>
      <c r="F500" t="s">
        <v>16</v>
      </c>
      <c r="K500" t="s">
        <v>17</v>
      </c>
    </row>
    <row r="501" spans="1:11" x14ac:dyDescent="0.25">
      <c r="A501" t="s">
        <v>1104</v>
      </c>
      <c r="B501">
        <v>2013</v>
      </c>
      <c r="C501" t="s">
        <v>439</v>
      </c>
      <c r="D501" t="s">
        <v>1105</v>
      </c>
      <c r="E501" t="s">
        <v>1106</v>
      </c>
      <c r="F501" t="s">
        <v>16</v>
      </c>
      <c r="K501" t="s">
        <v>17</v>
      </c>
    </row>
    <row r="502" spans="1:11" x14ac:dyDescent="0.25">
      <c r="A502" t="s">
        <v>1107</v>
      </c>
      <c r="B502">
        <v>2013</v>
      </c>
      <c r="C502" t="s">
        <v>439</v>
      </c>
      <c r="D502" t="s">
        <v>1108</v>
      </c>
      <c r="E502" t="s">
        <v>1109</v>
      </c>
      <c r="F502" t="s">
        <v>16</v>
      </c>
      <c r="K502" t="s">
        <v>17</v>
      </c>
    </row>
    <row r="503" spans="1:11" x14ac:dyDescent="0.25">
      <c r="A503" t="s">
        <v>1110</v>
      </c>
      <c r="B503">
        <v>2013</v>
      </c>
      <c r="C503" t="s">
        <v>439</v>
      </c>
      <c r="D503" t="s">
        <v>1111</v>
      </c>
      <c r="E503" t="s">
        <v>1112</v>
      </c>
      <c r="F503" t="s">
        <v>16</v>
      </c>
      <c r="K503" t="s">
        <v>17</v>
      </c>
    </row>
    <row r="504" spans="1:11" x14ac:dyDescent="0.25">
      <c r="A504" t="s">
        <v>1113</v>
      </c>
      <c r="B504">
        <v>2013</v>
      </c>
      <c r="C504" t="s">
        <v>439</v>
      </c>
      <c r="D504" t="s">
        <v>1114</v>
      </c>
      <c r="E504" t="s">
        <v>1115</v>
      </c>
      <c r="F504" t="s">
        <v>16</v>
      </c>
      <c r="K504" t="s">
        <v>17</v>
      </c>
    </row>
    <row r="505" spans="1:11" x14ac:dyDescent="0.25">
      <c r="A505" t="s">
        <v>1116</v>
      </c>
      <c r="B505">
        <v>2013</v>
      </c>
      <c r="C505" t="s">
        <v>439</v>
      </c>
      <c r="D505" t="s">
        <v>1117</v>
      </c>
      <c r="E505" t="s">
        <v>1118</v>
      </c>
      <c r="F505" t="s">
        <v>16</v>
      </c>
      <c r="K505" t="s">
        <v>17</v>
      </c>
    </row>
    <row r="506" spans="1:11" x14ac:dyDescent="0.25">
      <c r="A506" t="s">
        <v>1119</v>
      </c>
      <c r="B506">
        <v>2013</v>
      </c>
      <c r="C506" t="s">
        <v>439</v>
      </c>
      <c r="D506" t="s">
        <v>1120</v>
      </c>
      <c r="E506" t="s">
        <v>1121</v>
      </c>
      <c r="F506" t="s">
        <v>16</v>
      </c>
      <c r="K506" t="s">
        <v>17</v>
      </c>
    </row>
    <row r="507" spans="1:11" x14ac:dyDescent="0.25">
      <c r="A507" t="s">
        <v>1122</v>
      </c>
      <c r="B507">
        <v>2013</v>
      </c>
      <c r="C507" t="s">
        <v>439</v>
      </c>
      <c r="D507" t="s">
        <v>1123</v>
      </c>
      <c r="E507" t="s">
        <v>1124</v>
      </c>
      <c r="F507" t="s">
        <v>16</v>
      </c>
      <c r="K507" t="s">
        <v>17</v>
      </c>
    </row>
    <row r="508" spans="1:11" x14ac:dyDescent="0.25">
      <c r="A508" t="s">
        <v>1125</v>
      </c>
      <c r="B508">
        <v>2013</v>
      </c>
      <c r="C508" t="s">
        <v>439</v>
      </c>
      <c r="D508" t="s">
        <v>1126</v>
      </c>
      <c r="E508" t="s">
        <v>1127</v>
      </c>
      <c r="F508" t="s">
        <v>16</v>
      </c>
      <c r="K508" t="s">
        <v>17</v>
      </c>
    </row>
    <row r="509" spans="1:11" x14ac:dyDescent="0.25">
      <c r="A509" t="s">
        <v>1128</v>
      </c>
      <c r="B509">
        <v>2013</v>
      </c>
      <c r="C509" t="s">
        <v>439</v>
      </c>
      <c r="D509" t="s">
        <v>1129</v>
      </c>
      <c r="E509" t="s">
        <v>1130</v>
      </c>
      <c r="F509" t="s">
        <v>16</v>
      </c>
      <c r="K509" t="s">
        <v>17</v>
      </c>
    </row>
    <row r="510" spans="1:11" x14ac:dyDescent="0.25">
      <c r="A510" t="s">
        <v>1131</v>
      </c>
      <c r="B510">
        <v>2013</v>
      </c>
      <c r="C510" t="s">
        <v>439</v>
      </c>
      <c r="D510" t="s">
        <v>1132</v>
      </c>
      <c r="E510" t="s">
        <v>1133</v>
      </c>
      <c r="F510" t="s">
        <v>16</v>
      </c>
      <c r="K510" t="s">
        <v>17</v>
      </c>
    </row>
    <row r="511" spans="1:11" x14ac:dyDescent="0.25">
      <c r="A511" t="s">
        <v>1134</v>
      </c>
      <c r="B511">
        <v>2013</v>
      </c>
      <c r="C511" t="s">
        <v>439</v>
      </c>
      <c r="D511" t="s">
        <v>1135</v>
      </c>
      <c r="E511" t="s">
        <v>1136</v>
      </c>
      <c r="F511" t="s">
        <v>16</v>
      </c>
      <c r="K511" t="s">
        <v>17</v>
      </c>
    </row>
    <row r="512" spans="1:11" x14ac:dyDescent="0.25">
      <c r="A512" t="s">
        <v>1137</v>
      </c>
      <c r="B512">
        <v>2013</v>
      </c>
      <c r="C512" t="s">
        <v>439</v>
      </c>
      <c r="D512" t="s">
        <v>1138</v>
      </c>
      <c r="E512" t="s">
        <v>1139</v>
      </c>
      <c r="F512" t="s">
        <v>16</v>
      </c>
      <c r="K512" t="s">
        <v>17</v>
      </c>
    </row>
    <row r="513" spans="1:12" x14ac:dyDescent="0.25">
      <c r="A513" t="s">
        <v>1140</v>
      </c>
      <c r="B513">
        <v>2013</v>
      </c>
      <c r="C513" t="s">
        <v>439</v>
      </c>
      <c r="D513" t="s">
        <v>1141</v>
      </c>
      <c r="E513" t="s">
        <v>1142</v>
      </c>
      <c r="F513" t="s">
        <v>16</v>
      </c>
      <c r="K513" t="s">
        <v>17</v>
      </c>
    </row>
    <row r="514" spans="1:12" x14ac:dyDescent="0.25">
      <c r="A514" t="s">
        <v>1143</v>
      </c>
      <c r="B514">
        <v>2013</v>
      </c>
      <c r="C514" t="s">
        <v>439</v>
      </c>
      <c r="D514" t="s">
        <v>1144</v>
      </c>
      <c r="E514" t="s">
        <v>1145</v>
      </c>
      <c r="F514" t="s">
        <v>16</v>
      </c>
      <c r="K514" t="s">
        <v>17</v>
      </c>
    </row>
    <row r="515" spans="1:12" x14ac:dyDescent="0.25">
      <c r="A515" t="s">
        <v>1146</v>
      </c>
      <c r="B515">
        <v>2013</v>
      </c>
      <c r="C515" t="s">
        <v>439</v>
      </c>
      <c r="D515" t="s">
        <v>1147</v>
      </c>
      <c r="E515" t="s">
        <v>1148</v>
      </c>
      <c r="F515" t="s">
        <v>16</v>
      </c>
      <c r="K515" t="s">
        <v>17</v>
      </c>
    </row>
    <row r="516" spans="1:12" x14ac:dyDescent="0.25">
      <c r="A516" t="s">
        <v>1149</v>
      </c>
      <c r="B516">
        <v>2013</v>
      </c>
      <c r="C516" t="s">
        <v>439</v>
      </c>
      <c r="D516" t="s">
        <v>1150</v>
      </c>
      <c r="E516" t="s">
        <v>1151</v>
      </c>
      <c r="F516" t="s">
        <v>16</v>
      </c>
      <c r="K516" t="s">
        <v>17</v>
      </c>
    </row>
    <row r="517" spans="1:12" x14ac:dyDescent="0.25">
      <c r="A517" t="s">
        <v>1152</v>
      </c>
      <c r="B517">
        <v>2013</v>
      </c>
      <c r="C517" t="s">
        <v>439</v>
      </c>
      <c r="D517" t="s">
        <v>1153</v>
      </c>
      <c r="E517" t="s">
        <v>1154</v>
      </c>
      <c r="F517" t="s">
        <v>16</v>
      </c>
      <c r="K517" t="s">
        <v>17</v>
      </c>
    </row>
    <row r="518" spans="1:12" x14ac:dyDescent="0.25">
      <c r="A518" t="s">
        <v>1155</v>
      </c>
      <c r="B518">
        <v>2013</v>
      </c>
      <c r="C518" t="s">
        <v>439</v>
      </c>
      <c r="D518" t="s">
        <v>1156</v>
      </c>
      <c r="E518" t="s">
        <v>1157</v>
      </c>
      <c r="F518" t="s">
        <v>16</v>
      </c>
      <c r="K518" t="s">
        <v>17</v>
      </c>
    </row>
    <row r="519" spans="1:12" x14ac:dyDescent="0.25">
      <c r="A519" t="s">
        <v>1158</v>
      </c>
      <c r="B519">
        <v>2013</v>
      </c>
      <c r="C519" t="s">
        <v>439</v>
      </c>
      <c r="D519" t="s">
        <v>1159</v>
      </c>
      <c r="E519" t="s">
        <v>1160</v>
      </c>
      <c r="F519" t="s">
        <v>16</v>
      </c>
      <c r="K519" t="s">
        <v>17</v>
      </c>
    </row>
    <row r="520" spans="1:12" x14ac:dyDescent="0.25">
      <c r="A520" t="s">
        <v>1161</v>
      </c>
      <c r="B520">
        <v>2013</v>
      </c>
      <c r="C520" t="s">
        <v>439</v>
      </c>
      <c r="D520" t="s">
        <v>1162</v>
      </c>
      <c r="E520" t="s">
        <v>1163</v>
      </c>
      <c r="F520" t="s">
        <v>16</v>
      </c>
      <c r="K520" t="s">
        <v>17</v>
      </c>
    </row>
    <row r="521" spans="1:12" x14ac:dyDescent="0.25">
      <c r="A521" t="s">
        <v>1164</v>
      </c>
      <c r="B521">
        <v>2013</v>
      </c>
      <c r="C521" t="s">
        <v>25</v>
      </c>
      <c r="D521" t="s">
        <v>1165</v>
      </c>
      <c r="E521" t="s">
        <v>1166</v>
      </c>
      <c r="F521" t="s">
        <v>16</v>
      </c>
      <c r="H521">
        <v>0</v>
      </c>
      <c r="I521" t="s">
        <v>1167</v>
      </c>
      <c r="J521" t="s">
        <v>29</v>
      </c>
      <c r="K521" t="s">
        <v>17</v>
      </c>
    </row>
    <row r="522" spans="1:12" x14ac:dyDescent="0.25">
      <c r="H522">
        <v>1</v>
      </c>
      <c r="I522" t="s">
        <v>1168</v>
      </c>
    </row>
    <row r="523" spans="1:12" x14ac:dyDescent="0.25">
      <c r="A523" t="s">
        <v>1169</v>
      </c>
      <c r="B523">
        <v>2013</v>
      </c>
      <c r="C523" t="s">
        <v>1170</v>
      </c>
      <c r="D523" t="s">
        <v>1171</v>
      </c>
      <c r="E523" t="s">
        <v>1172</v>
      </c>
      <c r="F523" t="s">
        <v>16</v>
      </c>
      <c r="H523" t="s">
        <v>51</v>
      </c>
      <c r="J523" t="s">
        <v>29</v>
      </c>
      <c r="K523" t="s">
        <v>17</v>
      </c>
      <c r="L523" t="s">
        <v>1173</v>
      </c>
    </row>
    <row r="524" spans="1:12" x14ac:dyDescent="0.25">
      <c r="A524" t="s">
        <v>1174</v>
      </c>
      <c r="C524" t="s">
        <v>1170</v>
      </c>
      <c r="D524" t="s">
        <v>1175</v>
      </c>
      <c r="E524" t="s">
        <v>1176</v>
      </c>
      <c r="F524" t="s">
        <v>16</v>
      </c>
      <c r="K524" t="s">
        <v>17</v>
      </c>
    </row>
    <row r="525" spans="1:12" x14ac:dyDescent="0.25">
      <c r="A525" t="s">
        <v>1177</v>
      </c>
      <c r="B525">
        <v>2013</v>
      </c>
      <c r="C525" t="s">
        <v>1170</v>
      </c>
      <c r="D525" t="s">
        <v>1178</v>
      </c>
      <c r="E525" t="s">
        <v>1179</v>
      </c>
      <c r="F525" t="s">
        <v>187</v>
      </c>
      <c r="J525" t="s">
        <v>29</v>
      </c>
      <c r="K525" t="s">
        <v>17</v>
      </c>
      <c r="L525" t="s">
        <v>1180</v>
      </c>
    </row>
    <row r="526" spans="1:12" x14ac:dyDescent="0.25">
      <c r="A526" t="s">
        <v>1181</v>
      </c>
      <c r="B526">
        <v>2013</v>
      </c>
      <c r="C526" t="s">
        <v>1170</v>
      </c>
      <c r="D526" t="s">
        <v>1182</v>
      </c>
      <c r="E526" t="s">
        <v>1183</v>
      </c>
      <c r="F526" t="s">
        <v>187</v>
      </c>
      <c r="J526" t="s">
        <v>29</v>
      </c>
      <c r="K526" t="s">
        <v>17</v>
      </c>
      <c r="L526" t="s">
        <v>1184</v>
      </c>
    </row>
    <row r="527" spans="1:12" x14ac:dyDescent="0.25">
      <c r="A527" t="s">
        <v>1185</v>
      </c>
      <c r="B527">
        <v>2013</v>
      </c>
      <c r="C527" t="s">
        <v>1170</v>
      </c>
      <c r="D527" t="s">
        <v>1186</v>
      </c>
      <c r="E527" t="s">
        <v>1187</v>
      </c>
      <c r="F527" t="s">
        <v>187</v>
      </c>
      <c r="J527" t="s">
        <v>29</v>
      </c>
      <c r="K527" t="s">
        <v>17</v>
      </c>
    </row>
    <row r="528" spans="1:12" x14ac:dyDescent="0.25">
      <c r="A528" t="s">
        <v>1188</v>
      </c>
      <c r="B528">
        <v>2013</v>
      </c>
      <c r="C528" t="s">
        <v>1170</v>
      </c>
      <c r="D528" t="s">
        <v>1189</v>
      </c>
      <c r="E528" t="s">
        <v>1190</v>
      </c>
      <c r="F528" t="s">
        <v>187</v>
      </c>
      <c r="J528" t="s">
        <v>29</v>
      </c>
      <c r="K528" t="s">
        <v>17</v>
      </c>
    </row>
    <row r="529" spans="1:12" x14ac:dyDescent="0.25">
      <c r="A529" t="s">
        <v>1191</v>
      </c>
      <c r="B529">
        <v>2013</v>
      </c>
      <c r="C529" t="s">
        <v>1170</v>
      </c>
      <c r="D529" t="s">
        <v>1192</v>
      </c>
      <c r="E529" t="s">
        <v>1193</v>
      </c>
      <c r="F529" t="s">
        <v>187</v>
      </c>
      <c r="J529" t="s">
        <v>29</v>
      </c>
      <c r="K529" t="s">
        <v>17</v>
      </c>
    </row>
    <row r="530" spans="1:12" x14ac:dyDescent="0.25">
      <c r="A530" t="s">
        <v>1194</v>
      </c>
      <c r="B530">
        <v>2013</v>
      </c>
      <c r="C530" t="s">
        <v>1170</v>
      </c>
      <c r="D530" t="s">
        <v>1195</v>
      </c>
      <c r="E530" t="s">
        <v>1196</v>
      </c>
      <c r="F530" t="s">
        <v>187</v>
      </c>
      <c r="J530" t="s">
        <v>29</v>
      </c>
      <c r="K530" t="s">
        <v>17</v>
      </c>
    </row>
    <row r="531" spans="1:12" x14ac:dyDescent="0.25">
      <c r="A531" t="s">
        <v>1197</v>
      </c>
      <c r="B531">
        <v>2013</v>
      </c>
      <c r="C531" t="s">
        <v>1170</v>
      </c>
      <c r="D531" t="s">
        <v>1198</v>
      </c>
      <c r="E531" t="s">
        <v>1199</v>
      </c>
      <c r="F531" t="s">
        <v>187</v>
      </c>
      <c r="J531" t="s">
        <v>29</v>
      </c>
      <c r="K531" t="s">
        <v>17</v>
      </c>
    </row>
    <row r="532" spans="1:12" x14ac:dyDescent="0.25">
      <c r="A532" t="s">
        <v>1200</v>
      </c>
      <c r="B532">
        <v>2013</v>
      </c>
      <c r="C532" t="s">
        <v>1170</v>
      </c>
      <c r="D532" t="s">
        <v>1201</v>
      </c>
      <c r="E532" t="s">
        <v>1202</v>
      </c>
      <c r="F532" t="s">
        <v>187</v>
      </c>
      <c r="J532" t="s">
        <v>29</v>
      </c>
      <c r="K532" t="s">
        <v>17</v>
      </c>
    </row>
    <row r="533" spans="1:12" x14ac:dyDescent="0.25">
      <c r="A533" t="s">
        <v>1203</v>
      </c>
      <c r="B533">
        <v>2013</v>
      </c>
      <c r="C533" t="s">
        <v>1170</v>
      </c>
      <c r="D533" t="s">
        <v>1204</v>
      </c>
      <c r="E533" t="s">
        <v>1205</v>
      </c>
      <c r="F533" t="s">
        <v>187</v>
      </c>
      <c r="J533" t="s">
        <v>29</v>
      </c>
      <c r="K533" t="s">
        <v>17</v>
      </c>
    </row>
    <row r="534" spans="1:12" x14ac:dyDescent="0.25">
      <c r="A534" t="s">
        <v>1206</v>
      </c>
      <c r="C534" t="s">
        <v>1170</v>
      </c>
      <c r="D534" t="s">
        <v>1207</v>
      </c>
      <c r="E534" t="s">
        <v>1208</v>
      </c>
      <c r="F534" t="s">
        <v>187</v>
      </c>
      <c r="K534" t="s">
        <v>17</v>
      </c>
      <c r="L534" t="s">
        <v>1209</v>
      </c>
    </row>
    <row r="535" spans="1:12" x14ac:dyDescent="0.25">
      <c r="A535" t="s">
        <v>1210</v>
      </c>
      <c r="C535" t="s">
        <v>1170</v>
      </c>
      <c r="D535" t="s">
        <v>1211</v>
      </c>
      <c r="E535" t="s">
        <v>1212</v>
      </c>
      <c r="F535" t="s">
        <v>187</v>
      </c>
      <c r="K535" t="s">
        <v>17</v>
      </c>
    </row>
    <row r="536" spans="1:12" x14ac:dyDescent="0.25">
      <c r="A536" t="s">
        <v>1213</v>
      </c>
      <c r="C536" t="s">
        <v>1170</v>
      </c>
      <c r="D536" t="s">
        <v>1214</v>
      </c>
      <c r="E536" t="s">
        <v>1215</v>
      </c>
      <c r="F536" t="s">
        <v>187</v>
      </c>
      <c r="K536" t="s">
        <v>17</v>
      </c>
    </row>
    <row r="537" spans="1:12" x14ac:dyDescent="0.25">
      <c r="A537" t="s">
        <v>1191</v>
      </c>
      <c r="C537" t="s">
        <v>1170</v>
      </c>
      <c r="D537" t="s">
        <v>1216</v>
      </c>
      <c r="E537" t="s">
        <v>1217</v>
      </c>
      <c r="F537" t="s">
        <v>187</v>
      </c>
      <c r="K537" t="s">
        <v>17</v>
      </c>
    </row>
    <row r="538" spans="1:12" x14ac:dyDescent="0.25">
      <c r="A538" t="s">
        <v>1185</v>
      </c>
      <c r="C538" t="s">
        <v>1170</v>
      </c>
      <c r="D538" t="s">
        <v>1218</v>
      </c>
      <c r="E538" t="s">
        <v>1219</v>
      </c>
      <c r="F538" t="s">
        <v>187</v>
      </c>
      <c r="K538" t="s">
        <v>17</v>
      </c>
    </row>
    <row r="539" spans="1:12" x14ac:dyDescent="0.25">
      <c r="A539" t="s">
        <v>1220</v>
      </c>
      <c r="C539" t="s">
        <v>1170</v>
      </c>
      <c r="D539" t="s">
        <v>1221</v>
      </c>
      <c r="E539" t="s">
        <v>1222</v>
      </c>
      <c r="F539" t="s">
        <v>187</v>
      </c>
      <c r="K539" t="s">
        <v>17</v>
      </c>
      <c r="L539" t="s">
        <v>1223</v>
      </c>
    </row>
    <row r="540" spans="1:12" x14ac:dyDescent="0.25">
      <c r="A540" t="s">
        <v>1224</v>
      </c>
      <c r="C540" t="s">
        <v>1170</v>
      </c>
      <c r="D540" t="s">
        <v>1225</v>
      </c>
      <c r="E540" t="s">
        <v>1226</v>
      </c>
      <c r="F540" t="s">
        <v>187</v>
      </c>
      <c r="K540" t="s">
        <v>17</v>
      </c>
    </row>
    <row r="541" spans="1:12" x14ac:dyDescent="0.25">
      <c r="A541" t="s">
        <v>1227</v>
      </c>
      <c r="C541" t="s">
        <v>1170</v>
      </c>
      <c r="D541" t="s">
        <v>1228</v>
      </c>
      <c r="E541" t="s">
        <v>1229</v>
      </c>
      <c r="F541" t="s">
        <v>187</v>
      </c>
      <c r="K541" t="s">
        <v>17</v>
      </c>
    </row>
    <row r="542" spans="1:12" x14ac:dyDescent="0.25">
      <c r="A542" t="s">
        <v>1230</v>
      </c>
      <c r="C542" t="s">
        <v>1170</v>
      </c>
      <c r="D542" t="s">
        <v>1231</v>
      </c>
      <c r="E542" t="s">
        <v>1232</v>
      </c>
      <c r="F542" t="s">
        <v>187</v>
      </c>
      <c r="K542" t="s">
        <v>17</v>
      </c>
    </row>
    <row r="543" spans="1:12" x14ac:dyDescent="0.25">
      <c r="A543" t="s">
        <v>1233</v>
      </c>
      <c r="C543" t="s">
        <v>1170</v>
      </c>
      <c r="D543" t="s">
        <v>1234</v>
      </c>
      <c r="E543" t="s">
        <v>1235</v>
      </c>
      <c r="F543" t="s">
        <v>187</v>
      </c>
      <c r="K543" t="s">
        <v>17</v>
      </c>
    </row>
    <row r="544" spans="1:12" x14ac:dyDescent="0.25">
      <c r="A544" t="s">
        <v>1236</v>
      </c>
      <c r="C544" t="s">
        <v>1170</v>
      </c>
      <c r="D544" t="s">
        <v>1237</v>
      </c>
      <c r="E544" t="s">
        <v>1238</v>
      </c>
      <c r="F544" t="s">
        <v>187</v>
      </c>
      <c r="K544" t="s">
        <v>17</v>
      </c>
    </row>
    <row r="545" spans="1:12" x14ac:dyDescent="0.25">
      <c r="A545" t="s">
        <v>1239</v>
      </c>
      <c r="C545" t="s">
        <v>1170</v>
      </c>
      <c r="D545" t="s">
        <v>1240</v>
      </c>
      <c r="E545" t="s">
        <v>1241</v>
      </c>
      <c r="F545" t="s">
        <v>187</v>
      </c>
      <c r="K545" t="s">
        <v>17</v>
      </c>
    </row>
    <row r="546" spans="1:12" x14ac:dyDescent="0.25">
      <c r="A546" t="s">
        <v>1242</v>
      </c>
      <c r="C546" t="s">
        <v>1170</v>
      </c>
      <c r="D546" t="s">
        <v>1243</v>
      </c>
      <c r="E546" t="s">
        <v>1244</v>
      </c>
      <c r="F546" t="s">
        <v>187</v>
      </c>
      <c r="H546" t="s">
        <v>51</v>
      </c>
      <c r="K546" t="s">
        <v>17</v>
      </c>
      <c r="L546" s="1" t="s">
        <v>1245</v>
      </c>
    </row>
    <row r="547" spans="1:12" x14ac:dyDescent="0.25">
      <c r="A547" t="s">
        <v>1242</v>
      </c>
      <c r="C547" t="s">
        <v>1170</v>
      </c>
      <c r="D547" t="s">
        <v>1246</v>
      </c>
      <c r="E547" t="s">
        <v>1247</v>
      </c>
      <c r="F547" t="s">
        <v>187</v>
      </c>
      <c r="K547" t="s">
        <v>17</v>
      </c>
      <c r="L547" t="s">
        <v>1223</v>
      </c>
    </row>
    <row r="548" spans="1:12" x14ac:dyDescent="0.25">
      <c r="A548" t="s">
        <v>1248</v>
      </c>
      <c r="B548">
        <v>2013</v>
      </c>
      <c r="C548" t="s">
        <v>25</v>
      </c>
      <c r="D548" t="s">
        <v>1249</v>
      </c>
      <c r="E548" t="s">
        <v>1250</v>
      </c>
      <c r="F548" t="s">
        <v>16</v>
      </c>
      <c r="H548">
        <v>0</v>
      </c>
      <c r="I548" t="s">
        <v>1251</v>
      </c>
      <c r="J548" t="s">
        <v>29</v>
      </c>
      <c r="K548" t="s">
        <v>17</v>
      </c>
    </row>
    <row r="549" spans="1:12" x14ac:dyDescent="0.25">
      <c r="H549">
        <v>1</v>
      </c>
      <c r="I549" t="s">
        <v>1252</v>
      </c>
    </row>
    <row r="550" spans="1:12" x14ac:dyDescent="0.25">
      <c r="A550" t="s">
        <v>1253</v>
      </c>
      <c r="B550">
        <v>2013</v>
      </c>
      <c r="C550" t="s">
        <v>1254</v>
      </c>
      <c r="D550" t="s">
        <v>1255</v>
      </c>
      <c r="E550" t="s">
        <v>1256</v>
      </c>
      <c r="F550" t="s">
        <v>16</v>
      </c>
      <c r="J550" t="s">
        <v>29</v>
      </c>
      <c r="K550" t="s">
        <v>17</v>
      </c>
      <c r="L550" t="s">
        <v>1257</v>
      </c>
    </row>
    <row r="551" spans="1:12" x14ac:dyDescent="0.25">
      <c r="A551" t="s">
        <v>1258</v>
      </c>
      <c r="B551">
        <v>2013</v>
      </c>
      <c r="C551" t="s">
        <v>1254</v>
      </c>
      <c r="D551" t="s">
        <v>1259</v>
      </c>
      <c r="E551" t="s">
        <v>1260</v>
      </c>
      <c r="F551" t="s">
        <v>16</v>
      </c>
      <c r="J551" t="s">
        <v>29</v>
      </c>
      <c r="K551" t="s">
        <v>17</v>
      </c>
    </row>
    <row r="552" spans="1:12" x14ac:dyDescent="0.25">
      <c r="A552" t="s">
        <v>1261</v>
      </c>
      <c r="C552" t="s">
        <v>1254</v>
      </c>
      <c r="D552" t="s">
        <v>1262</v>
      </c>
      <c r="E552" t="s">
        <v>1263</v>
      </c>
      <c r="F552" t="s">
        <v>16</v>
      </c>
      <c r="K552" t="s">
        <v>17</v>
      </c>
    </row>
    <row r="553" spans="1:12" x14ac:dyDescent="0.25">
      <c r="A553" t="s">
        <v>1264</v>
      </c>
      <c r="C553" t="s">
        <v>1254</v>
      </c>
      <c r="D553" t="s">
        <v>1265</v>
      </c>
      <c r="E553" t="s">
        <v>1266</v>
      </c>
      <c r="F553" t="s">
        <v>16</v>
      </c>
      <c r="K553" t="s">
        <v>17</v>
      </c>
    </row>
    <row r="554" spans="1:12" x14ac:dyDescent="0.25">
      <c r="A554" t="s">
        <v>1267</v>
      </c>
      <c r="B554">
        <v>2013</v>
      </c>
      <c r="C554" t="s">
        <v>1254</v>
      </c>
      <c r="D554" t="s">
        <v>1268</v>
      </c>
      <c r="E554" t="s">
        <v>1269</v>
      </c>
      <c r="F554" t="s">
        <v>16</v>
      </c>
      <c r="J554" t="s">
        <v>29</v>
      </c>
      <c r="K554" t="s">
        <v>17</v>
      </c>
      <c r="L554" s="1" t="s">
        <v>1270</v>
      </c>
    </row>
    <row r="555" spans="1:12" x14ac:dyDescent="0.25">
      <c r="A555" t="s">
        <v>1271</v>
      </c>
      <c r="B555">
        <v>2013</v>
      </c>
      <c r="C555" t="s">
        <v>1254</v>
      </c>
      <c r="D555" t="s">
        <v>1272</v>
      </c>
      <c r="E555" t="s">
        <v>1273</v>
      </c>
      <c r="F555" t="s">
        <v>16</v>
      </c>
      <c r="J555" t="s">
        <v>29</v>
      </c>
      <c r="K555" t="s">
        <v>17</v>
      </c>
    </row>
    <row r="556" spans="1:12" x14ac:dyDescent="0.25">
      <c r="A556" t="s">
        <v>1274</v>
      </c>
      <c r="B556">
        <v>2013</v>
      </c>
      <c r="C556" t="s">
        <v>1254</v>
      </c>
      <c r="D556" t="s">
        <v>1275</v>
      </c>
      <c r="E556" t="s">
        <v>1276</v>
      </c>
      <c r="F556" t="s">
        <v>16</v>
      </c>
      <c r="J556" t="s">
        <v>29</v>
      </c>
      <c r="K556" t="s">
        <v>17</v>
      </c>
    </row>
    <row r="557" spans="1:12" x14ac:dyDescent="0.25">
      <c r="A557" t="s">
        <v>1277</v>
      </c>
      <c r="B557">
        <v>2013</v>
      </c>
      <c r="C557" t="s">
        <v>1254</v>
      </c>
      <c r="D557" t="s">
        <v>1278</v>
      </c>
      <c r="E557" t="s">
        <v>1279</v>
      </c>
      <c r="F557" t="s">
        <v>16</v>
      </c>
      <c r="J557" t="s">
        <v>29</v>
      </c>
      <c r="K557" t="s">
        <v>17</v>
      </c>
    </row>
    <row r="558" spans="1:12" x14ac:dyDescent="0.25">
      <c r="A558" t="s">
        <v>1280</v>
      </c>
      <c r="B558">
        <v>2013</v>
      </c>
      <c r="C558" t="s">
        <v>1254</v>
      </c>
      <c r="D558" t="s">
        <v>1281</v>
      </c>
      <c r="E558" t="s">
        <v>1282</v>
      </c>
      <c r="F558" t="s">
        <v>16</v>
      </c>
      <c r="J558" t="s">
        <v>29</v>
      </c>
      <c r="K558" t="s">
        <v>17</v>
      </c>
    </row>
    <row r="559" spans="1:12" x14ac:dyDescent="0.25">
      <c r="A559" t="s">
        <v>1283</v>
      </c>
      <c r="B559">
        <v>2013</v>
      </c>
      <c r="C559" t="s">
        <v>1254</v>
      </c>
      <c r="D559" t="s">
        <v>1284</v>
      </c>
      <c r="E559" t="s">
        <v>1285</v>
      </c>
      <c r="F559" t="s">
        <v>16</v>
      </c>
      <c r="J559" t="s">
        <v>29</v>
      </c>
      <c r="K559" t="s">
        <v>17</v>
      </c>
    </row>
    <row r="560" spans="1:12" x14ac:dyDescent="0.25">
      <c r="A560" t="s">
        <v>1286</v>
      </c>
      <c r="B560">
        <v>2013</v>
      </c>
      <c r="C560" t="s">
        <v>1254</v>
      </c>
      <c r="D560" t="s">
        <v>1287</v>
      </c>
      <c r="E560" t="s">
        <v>1288</v>
      </c>
      <c r="F560" t="s">
        <v>16</v>
      </c>
      <c r="J560" t="s">
        <v>29</v>
      </c>
      <c r="K560" t="s">
        <v>17</v>
      </c>
    </row>
    <row r="561" spans="1:12" x14ac:dyDescent="0.25">
      <c r="A561" t="s">
        <v>1289</v>
      </c>
      <c r="B561">
        <v>2013</v>
      </c>
      <c r="C561" t="s">
        <v>1254</v>
      </c>
      <c r="D561" t="s">
        <v>1290</v>
      </c>
      <c r="E561" t="s">
        <v>1291</v>
      </c>
      <c r="F561" t="s">
        <v>16</v>
      </c>
      <c r="J561" t="s">
        <v>29</v>
      </c>
      <c r="K561" t="s">
        <v>17</v>
      </c>
    </row>
    <row r="562" spans="1:12" x14ac:dyDescent="0.25">
      <c r="A562" t="s">
        <v>1292</v>
      </c>
      <c r="B562">
        <v>2013</v>
      </c>
      <c r="C562" t="s">
        <v>1254</v>
      </c>
      <c r="D562" t="s">
        <v>1293</v>
      </c>
      <c r="E562" t="s">
        <v>1294</v>
      </c>
      <c r="F562" t="s">
        <v>16</v>
      </c>
      <c r="J562" t="s">
        <v>29</v>
      </c>
      <c r="K562" t="s">
        <v>17</v>
      </c>
    </row>
    <row r="563" spans="1:12" x14ac:dyDescent="0.25">
      <c r="A563" t="s">
        <v>1295</v>
      </c>
      <c r="B563">
        <v>2013</v>
      </c>
      <c r="C563" t="s">
        <v>1254</v>
      </c>
      <c r="D563" t="s">
        <v>1296</v>
      </c>
      <c r="E563" t="s">
        <v>1297</v>
      </c>
      <c r="F563" t="s">
        <v>16</v>
      </c>
      <c r="J563" t="s">
        <v>29</v>
      </c>
      <c r="K563" t="s">
        <v>17</v>
      </c>
    </row>
    <row r="564" spans="1:12" x14ac:dyDescent="0.25">
      <c r="A564" t="s">
        <v>1298</v>
      </c>
      <c r="C564" t="s">
        <v>1254</v>
      </c>
      <c r="D564" t="s">
        <v>1299</v>
      </c>
      <c r="E564" t="s">
        <v>1300</v>
      </c>
      <c r="F564" t="s">
        <v>16</v>
      </c>
      <c r="K564" t="s">
        <v>17</v>
      </c>
    </row>
    <row r="565" spans="1:12" x14ac:dyDescent="0.25">
      <c r="A565" t="s">
        <v>1301</v>
      </c>
      <c r="C565" t="s">
        <v>1254</v>
      </c>
      <c r="D565" t="s">
        <v>1302</v>
      </c>
      <c r="E565" t="s">
        <v>1303</v>
      </c>
      <c r="F565" t="s">
        <v>16</v>
      </c>
      <c r="K565" t="s">
        <v>17</v>
      </c>
    </row>
    <row r="566" spans="1:12" x14ac:dyDescent="0.25">
      <c r="A566" t="s">
        <v>1304</v>
      </c>
      <c r="C566" t="s">
        <v>1254</v>
      </c>
      <c r="D566" t="s">
        <v>1305</v>
      </c>
      <c r="E566" t="s">
        <v>1306</v>
      </c>
      <c r="F566" t="s">
        <v>16</v>
      </c>
      <c r="K566" t="s">
        <v>17</v>
      </c>
    </row>
    <row r="567" spans="1:12" x14ac:dyDescent="0.25">
      <c r="A567" t="s">
        <v>1307</v>
      </c>
      <c r="C567" t="s">
        <v>1254</v>
      </c>
      <c r="D567" t="s">
        <v>1308</v>
      </c>
      <c r="E567" t="s">
        <v>1309</v>
      </c>
      <c r="F567" t="s">
        <v>16</v>
      </c>
      <c r="K567" t="s">
        <v>17</v>
      </c>
    </row>
    <row r="568" spans="1:12" x14ac:dyDescent="0.25">
      <c r="A568" t="s">
        <v>1310</v>
      </c>
      <c r="C568" t="s">
        <v>1254</v>
      </c>
      <c r="D568" t="s">
        <v>1311</v>
      </c>
      <c r="E568" t="s">
        <v>1312</v>
      </c>
      <c r="F568" t="s">
        <v>16</v>
      </c>
      <c r="K568" t="s">
        <v>17</v>
      </c>
    </row>
    <row r="569" spans="1:12" x14ac:dyDescent="0.25">
      <c r="A569" t="s">
        <v>1313</v>
      </c>
      <c r="C569" t="s">
        <v>1254</v>
      </c>
      <c r="D569" t="s">
        <v>1314</v>
      </c>
      <c r="E569" t="s">
        <v>1315</v>
      </c>
      <c r="F569" t="s">
        <v>16</v>
      </c>
      <c r="K569" t="s">
        <v>17</v>
      </c>
    </row>
    <row r="570" spans="1:12" x14ac:dyDescent="0.25">
      <c r="A570" t="s">
        <v>1316</v>
      </c>
      <c r="C570" t="s">
        <v>1254</v>
      </c>
      <c r="D570" t="s">
        <v>1317</v>
      </c>
      <c r="E570" t="s">
        <v>1318</v>
      </c>
      <c r="F570" t="s">
        <v>16</v>
      </c>
      <c r="K570" t="s">
        <v>17</v>
      </c>
    </row>
    <row r="571" spans="1:12" x14ac:dyDescent="0.25">
      <c r="A571" t="s">
        <v>1319</v>
      </c>
      <c r="C571" t="s">
        <v>1254</v>
      </c>
      <c r="D571" t="s">
        <v>1320</v>
      </c>
      <c r="E571" t="s">
        <v>1321</v>
      </c>
      <c r="F571" t="s">
        <v>16</v>
      </c>
      <c r="K571" t="s">
        <v>17</v>
      </c>
    </row>
    <row r="572" spans="1:12" x14ac:dyDescent="0.25">
      <c r="A572" t="s">
        <v>1322</v>
      </c>
      <c r="C572" t="s">
        <v>1254</v>
      </c>
      <c r="D572" t="s">
        <v>1323</v>
      </c>
      <c r="E572" t="s">
        <v>1324</v>
      </c>
      <c r="F572" t="s">
        <v>16</v>
      </c>
      <c r="K572" t="s">
        <v>17</v>
      </c>
    </row>
    <row r="573" spans="1:12" x14ac:dyDescent="0.25">
      <c r="A573" t="s">
        <v>1325</v>
      </c>
      <c r="C573" t="s">
        <v>1254</v>
      </c>
      <c r="D573" t="s">
        <v>1326</v>
      </c>
      <c r="E573" t="s">
        <v>1327</v>
      </c>
      <c r="F573" t="s">
        <v>16</v>
      </c>
      <c r="K573" t="s">
        <v>17</v>
      </c>
    </row>
    <row r="574" spans="1:12" x14ac:dyDescent="0.25">
      <c r="A574" t="s">
        <v>1328</v>
      </c>
      <c r="C574" t="s">
        <v>1254</v>
      </c>
      <c r="D574" t="s">
        <v>1329</v>
      </c>
      <c r="E574" t="s">
        <v>1330</v>
      </c>
      <c r="F574" t="s">
        <v>16</v>
      </c>
      <c r="K574" t="s">
        <v>17</v>
      </c>
      <c r="L574" s="1" t="s">
        <v>1331</v>
      </c>
    </row>
    <row r="575" spans="1:12" x14ac:dyDescent="0.25">
      <c r="A575" t="s">
        <v>1332</v>
      </c>
      <c r="C575" t="s">
        <v>1254</v>
      </c>
      <c r="D575" t="s">
        <v>1333</v>
      </c>
      <c r="E575" t="s">
        <v>1334</v>
      </c>
      <c r="F575" t="s">
        <v>16</v>
      </c>
      <c r="K575" t="s">
        <v>17</v>
      </c>
    </row>
    <row r="576" spans="1:12" x14ac:dyDescent="0.25">
      <c r="A576" t="s">
        <v>1335</v>
      </c>
      <c r="C576" t="s">
        <v>1254</v>
      </c>
      <c r="D576" t="s">
        <v>1336</v>
      </c>
      <c r="E576" t="s">
        <v>1337</v>
      </c>
      <c r="F576" t="s">
        <v>16</v>
      </c>
      <c r="K576" t="s">
        <v>17</v>
      </c>
    </row>
    <row r="577" spans="1:12" x14ac:dyDescent="0.25">
      <c r="A577" t="s">
        <v>1338</v>
      </c>
      <c r="C577" t="s">
        <v>1254</v>
      </c>
      <c r="D577" t="s">
        <v>1339</v>
      </c>
      <c r="E577" t="s">
        <v>1340</v>
      </c>
      <c r="F577" t="s">
        <v>16</v>
      </c>
      <c r="K577" t="s">
        <v>17</v>
      </c>
    </row>
    <row r="578" spans="1:12" x14ac:dyDescent="0.25">
      <c r="A578" t="s">
        <v>1341</v>
      </c>
      <c r="C578" t="s">
        <v>1254</v>
      </c>
      <c r="D578" t="s">
        <v>1342</v>
      </c>
      <c r="E578" t="s">
        <v>1343</v>
      </c>
      <c r="F578" t="s">
        <v>16</v>
      </c>
      <c r="K578" t="s">
        <v>17</v>
      </c>
    </row>
    <row r="579" spans="1:12" x14ac:dyDescent="0.25">
      <c r="A579" t="s">
        <v>1344</v>
      </c>
      <c r="C579" t="s">
        <v>1254</v>
      </c>
      <c r="D579" t="s">
        <v>1345</v>
      </c>
      <c r="E579" t="s">
        <v>1346</v>
      </c>
      <c r="F579" t="s">
        <v>16</v>
      </c>
      <c r="K579" t="s">
        <v>17</v>
      </c>
    </row>
    <row r="580" spans="1:12" x14ac:dyDescent="0.25">
      <c r="A580" t="s">
        <v>1347</v>
      </c>
      <c r="C580" t="s">
        <v>1254</v>
      </c>
      <c r="D580" t="s">
        <v>1348</v>
      </c>
      <c r="E580" t="s">
        <v>1349</v>
      </c>
      <c r="F580" t="s">
        <v>16</v>
      </c>
      <c r="K580" t="s">
        <v>17</v>
      </c>
    </row>
    <row r="581" spans="1:12" x14ac:dyDescent="0.25">
      <c r="A581" t="s">
        <v>1350</v>
      </c>
      <c r="C581" t="s">
        <v>1254</v>
      </c>
      <c r="D581" t="s">
        <v>1351</v>
      </c>
      <c r="E581" t="s">
        <v>1352</v>
      </c>
      <c r="F581" t="s">
        <v>16</v>
      </c>
      <c r="K581" t="s">
        <v>17</v>
      </c>
    </row>
    <row r="582" spans="1:12" x14ac:dyDescent="0.25">
      <c r="A582" t="s">
        <v>1353</v>
      </c>
      <c r="C582" t="s">
        <v>1254</v>
      </c>
      <c r="D582" t="s">
        <v>1354</v>
      </c>
      <c r="E582" t="s">
        <v>1355</v>
      </c>
      <c r="F582" t="s">
        <v>16</v>
      </c>
      <c r="K582" t="s">
        <v>17</v>
      </c>
    </row>
    <row r="583" spans="1:12" x14ac:dyDescent="0.25">
      <c r="A583" t="s">
        <v>1356</v>
      </c>
      <c r="C583" t="s">
        <v>1254</v>
      </c>
      <c r="D583" t="s">
        <v>1357</v>
      </c>
      <c r="E583" t="s">
        <v>1358</v>
      </c>
      <c r="F583" t="s">
        <v>16</v>
      </c>
      <c r="K583" t="s">
        <v>17</v>
      </c>
    </row>
    <row r="584" spans="1:12" x14ac:dyDescent="0.25">
      <c r="A584" t="s">
        <v>1359</v>
      </c>
      <c r="C584" t="s">
        <v>1254</v>
      </c>
      <c r="D584" t="s">
        <v>1360</v>
      </c>
      <c r="E584" t="s">
        <v>1361</v>
      </c>
      <c r="F584" t="s">
        <v>16</v>
      </c>
      <c r="K584" t="s">
        <v>17</v>
      </c>
    </row>
    <row r="585" spans="1:12" x14ac:dyDescent="0.25">
      <c r="A585" t="s">
        <v>1362</v>
      </c>
      <c r="C585" t="s">
        <v>1254</v>
      </c>
      <c r="D585" t="s">
        <v>1363</v>
      </c>
      <c r="E585" t="s">
        <v>1364</v>
      </c>
      <c r="F585" t="s">
        <v>16</v>
      </c>
      <c r="K585" t="s">
        <v>17</v>
      </c>
    </row>
    <row r="586" spans="1:12" x14ac:dyDescent="0.25">
      <c r="A586" t="s">
        <v>1365</v>
      </c>
      <c r="C586" t="s">
        <v>1254</v>
      </c>
      <c r="D586" t="s">
        <v>1366</v>
      </c>
      <c r="E586" t="s">
        <v>1367</v>
      </c>
      <c r="F586" t="s">
        <v>16</v>
      </c>
      <c r="K586" t="s">
        <v>17</v>
      </c>
      <c r="L586" s="1" t="s">
        <v>1368</v>
      </c>
    </row>
    <row r="587" spans="1:12" x14ac:dyDescent="0.25">
      <c r="A587" t="s">
        <v>1369</v>
      </c>
      <c r="C587" t="s">
        <v>1254</v>
      </c>
      <c r="D587" t="s">
        <v>1370</v>
      </c>
      <c r="E587" t="s">
        <v>1371</v>
      </c>
      <c r="F587" t="s">
        <v>16</v>
      </c>
      <c r="K587" t="s">
        <v>17</v>
      </c>
    </row>
    <row r="588" spans="1:12" x14ac:dyDescent="0.25">
      <c r="A588" t="s">
        <v>1372</v>
      </c>
      <c r="C588" t="s">
        <v>1254</v>
      </c>
      <c r="D588" t="s">
        <v>1373</v>
      </c>
      <c r="E588" t="s">
        <v>1374</v>
      </c>
      <c r="F588" t="s">
        <v>16</v>
      </c>
      <c r="K588" t="s">
        <v>17</v>
      </c>
    </row>
    <row r="589" spans="1:12" x14ac:dyDescent="0.25">
      <c r="A589" t="s">
        <v>1375</v>
      </c>
      <c r="C589" t="s">
        <v>1254</v>
      </c>
      <c r="D589" t="s">
        <v>1376</v>
      </c>
      <c r="E589" t="s">
        <v>1377</v>
      </c>
      <c r="F589" t="s">
        <v>16</v>
      </c>
      <c r="K589" t="s">
        <v>17</v>
      </c>
    </row>
    <row r="590" spans="1:12" x14ac:dyDescent="0.25">
      <c r="A590" t="s">
        <v>1378</v>
      </c>
      <c r="C590" t="s">
        <v>1254</v>
      </c>
      <c r="D590" t="s">
        <v>1379</v>
      </c>
      <c r="E590" t="s">
        <v>1380</v>
      </c>
      <c r="F590" t="s">
        <v>16</v>
      </c>
      <c r="K590" t="s">
        <v>17</v>
      </c>
      <c r="L590" s="1" t="s">
        <v>1381</v>
      </c>
    </row>
    <row r="591" spans="1:12" x14ac:dyDescent="0.25">
      <c r="A591" t="s">
        <v>1382</v>
      </c>
      <c r="C591" t="s">
        <v>1254</v>
      </c>
      <c r="D591" t="s">
        <v>1383</v>
      </c>
      <c r="E591" t="s">
        <v>1384</v>
      </c>
      <c r="F591" t="s">
        <v>16</v>
      </c>
      <c r="K591" t="s">
        <v>17</v>
      </c>
    </row>
    <row r="592" spans="1:12" x14ac:dyDescent="0.25">
      <c r="A592" t="s">
        <v>1385</v>
      </c>
      <c r="C592" t="s">
        <v>1254</v>
      </c>
      <c r="D592" t="s">
        <v>1386</v>
      </c>
      <c r="E592" t="s">
        <v>1387</v>
      </c>
      <c r="F592" t="s">
        <v>16</v>
      </c>
      <c r="K592" t="s">
        <v>17</v>
      </c>
    </row>
    <row r="593" spans="1:11" x14ac:dyDescent="0.25">
      <c r="A593" t="s">
        <v>1388</v>
      </c>
      <c r="C593" t="s">
        <v>1254</v>
      </c>
      <c r="D593" t="s">
        <v>1389</v>
      </c>
      <c r="E593" t="s">
        <v>1390</v>
      </c>
      <c r="F593" t="s">
        <v>16</v>
      </c>
      <c r="K593" t="s">
        <v>17</v>
      </c>
    </row>
    <row r="594" spans="1:11" x14ac:dyDescent="0.25">
      <c r="A594" t="s">
        <v>1391</v>
      </c>
      <c r="C594" t="s">
        <v>1254</v>
      </c>
      <c r="D594" t="s">
        <v>1392</v>
      </c>
      <c r="E594" t="s">
        <v>1393</v>
      </c>
      <c r="F594" t="s">
        <v>16</v>
      </c>
      <c r="K594" t="s">
        <v>17</v>
      </c>
    </row>
    <row r="595" spans="1:11" x14ac:dyDescent="0.25">
      <c r="A595" t="s">
        <v>1394</v>
      </c>
      <c r="C595" t="s">
        <v>1254</v>
      </c>
      <c r="D595" t="s">
        <v>1395</v>
      </c>
      <c r="E595" t="s">
        <v>1396</v>
      </c>
      <c r="F595" t="s">
        <v>16</v>
      </c>
      <c r="K595" t="s">
        <v>17</v>
      </c>
    </row>
    <row r="596" spans="1:11" x14ac:dyDescent="0.25">
      <c r="A596" t="s">
        <v>1397</v>
      </c>
      <c r="C596" t="s">
        <v>1254</v>
      </c>
      <c r="D596" t="s">
        <v>1398</v>
      </c>
      <c r="E596" t="s">
        <v>1399</v>
      </c>
      <c r="F596" t="s">
        <v>16</v>
      </c>
      <c r="K596" t="s">
        <v>17</v>
      </c>
    </row>
    <row r="597" spans="1:11" x14ac:dyDescent="0.25">
      <c r="A597" t="s">
        <v>1400</v>
      </c>
      <c r="C597" t="s">
        <v>1254</v>
      </c>
      <c r="D597" t="s">
        <v>1401</v>
      </c>
      <c r="E597" t="s">
        <v>1402</v>
      </c>
      <c r="F597" t="s">
        <v>16</v>
      </c>
      <c r="K597" t="s">
        <v>17</v>
      </c>
    </row>
    <row r="598" spans="1:11" x14ac:dyDescent="0.25">
      <c r="A598" t="s">
        <v>1403</v>
      </c>
      <c r="C598" t="s">
        <v>1254</v>
      </c>
      <c r="D598" t="s">
        <v>1404</v>
      </c>
      <c r="E598" t="s">
        <v>1405</v>
      </c>
      <c r="F598" t="s">
        <v>16</v>
      </c>
      <c r="K598" t="s">
        <v>17</v>
      </c>
    </row>
    <row r="599" spans="1:11" x14ac:dyDescent="0.25">
      <c r="A599" t="s">
        <v>1406</v>
      </c>
      <c r="C599" t="s">
        <v>1254</v>
      </c>
      <c r="D599" t="s">
        <v>1407</v>
      </c>
      <c r="E599" t="s">
        <v>1408</v>
      </c>
      <c r="F599" t="s">
        <v>16</v>
      </c>
      <c r="K599" t="s">
        <v>17</v>
      </c>
    </row>
    <row r="600" spans="1:11" x14ac:dyDescent="0.25">
      <c r="A600" t="s">
        <v>1409</v>
      </c>
      <c r="C600" t="s">
        <v>1254</v>
      </c>
      <c r="D600" t="s">
        <v>1410</v>
      </c>
      <c r="E600" t="s">
        <v>1411</v>
      </c>
      <c r="F600" t="s">
        <v>16</v>
      </c>
      <c r="K600" t="s">
        <v>17</v>
      </c>
    </row>
    <row r="601" spans="1:11" x14ac:dyDescent="0.25">
      <c r="A601" t="s">
        <v>1412</v>
      </c>
      <c r="C601" t="s">
        <v>1254</v>
      </c>
      <c r="D601" t="s">
        <v>1413</v>
      </c>
      <c r="E601" t="s">
        <v>1414</v>
      </c>
      <c r="F601" t="s">
        <v>16</v>
      </c>
      <c r="K601" t="s">
        <v>17</v>
      </c>
    </row>
    <row r="602" spans="1:11" x14ac:dyDescent="0.25">
      <c r="A602" t="s">
        <v>1415</v>
      </c>
      <c r="C602" t="s">
        <v>1254</v>
      </c>
      <c r="D602" t="s">
        <v>1416</v>
      </c>
      <c r="E602" t="s">
        <v>1417</v>
      </c>
      <c r="F602" t="s">
        <v>16</v>
      </c>
      <c r="K602" t="s">
        <v>17</v>
      </c>
    </row>
    <row r="603" spans="1:11" x14ac:dyDescent="0.25">
      <c r="A603" t="s">
        <v>1418</v>
      </c>
      <c r="C603" t="s">
        <v>1254</v>
      </c>
      <c r="D603" t="s">
        <v>1419</v>
      </c>
      <c r="E603" t="s">
        <v>1420</v>
      </c>
      <c r="F603" t="s">
        <v>16</v>
      </c>
      <c r="K603" t="s">
        <v>17</v>
      </c>
    </row>
    <row r="604" spans="1:11" x14ac:dyDescent="0.25">
      <c r="A604" t="s">
        <v>1421</v>
      </c>
      <c r="C604" t="s">
        <v>1254</v>
      </c>
      <c r="D604" t="s">
        <v>1422</v>
      </c>
      <c r="E604" t="s">
        <v>1423</v>
      </c>
      <c r="F604" t="s">
        <v>16</v>
      </c>
      <c r="K604" t="s">
        <v>17</v>
      </c>
    </row>
    <row r="605" spans="1:11" x14ac:dyDescent="0.25">
      <c r="A605" t="s">
        <v>1424</v>
      </c>
      <c r="C605" t="s">
        <v>1254</v>
      </c>
      <c r="D605" t="s">
        <v>1425</v>
      </c>
      <c r="E605" t="s">
        <v>1426</v>
      </c>
      <c r="F605" t="s">
        <v>16</v>
      </c>
      <c r="K605" t="s">
        <v>17</v>
      </c>
    </row>
    <row r="606" spans="1:11" x14ac:dyDescent="0.25">
      <c r="A606" t="s">
        <v>1427</v>
      </c>
      <c r="C606" t="s">
        <v>1254</v>
      </c>
      <c r="D606" t="s">
        <v>1428</v>
      </c>
      <c r="E606" t="s">
        <v>1429</v>
      </c>
      <c r="F606" t="s">
        <v>16</v>
      </c>
      <c r="K606" t="s">
        <v>17</v>
      </c>
    </row>
    <row r="607" spans="1:11" x14ac:dyDescent="0.25">
      <c r="A607" t="s">
        <v>1430</v>
      </c>
      <c r="C607" t="s">
        <v>1254</v>
      </c>
      <c r="D607" t="s">
        <v>1431</v>
      </c>
      <c r="E607" t="s">
        <v>1432</v>
      </c>
      <c r="F607" t="s">
        <v>16</v>
      </c>
      <c r="K607" t="s">
        <v>17</v>
      </c>
    </row>
    <row r="608" spans="1:11" x14ac:dyDescent="0.25">
      <c r="A608" t="s">
        <v>1433</v>
      </c>
      <c r="C608" t="s">
        <v>1254</v>
      </c>
      <c r="D608" t="s">
        <v>1434</v>
      </c>
      <c r="E608" t="s">
        <v>1435</v>
      </c>
      <c r="F608" t="s">
        <v>16</v>
      </c>
      <c r="K608" t="s">
        <v>17</v>
      </c>
    </row>
    <row r="609" spans="1:12" x14ac:dyDescent="0.25">
      <c r="A609" t="s">
        <v>1436</v>
      </c>
      <c r="C609" t="s">
        <v>1254</v>
      </c>
      <c r="D609" t="s">
        <v>1437</v>
      </c>
      <c r="E609" t="s">
        <v>1438</v>
      </c>
      <c r="F609" t="s">
        <v>16</v>
      </c>
      <c r="K609" t="s">
        <v>17</v>
      </c>
    </row>
    <row r="610" spans="1:12" x14ac:dyDescent="0.25">
      <c r="A610" t="s">
        <v>1439</v>
      </c>
      <c r="C610" t="s">
        <v>1254</v>
      </c>
      <c r="D610" t="s">
        <v>1440</v>
      </c>
      <c r="E610" t="s">
        <v>1441</v>
      </c>
      <c r="F610" t="s">
        <v>16</v>
      </c>
      <c r="K610" t="s">
        <v>17</v>
      </c>
      <c r="L610" s="1" t="s">
        <v>1442</v>
      </c>
    </row>
    <row r="611" spans="1:12" x14ac:dyDescent="0.25">
      <c r="A611" t="s">
        <v>1443</v>
      </c>
      <c r="C611" t="s">
        <v>1254</v>
      </c>
      <c r="D611" t="s">
        <v>1444</v>
      </c>
      <c r="E611" t="s">
        <v>1445</v>
      </c>
      <c r="F611" t="s">
        <v>16</v>
      </c>
      <c r="K611" t="s">
        <v>17</v>
      </c>
    </row>
    <row r="612" spans="1:12" x14ac:dyDescent="0.25">
      <c r="A612" t="s">
        <v>1446</v>
      </c>
      <c r="C612" t="s">
        <v>1254</v>
      </c>
      <c r="D612" t="s">
        <v>1447</v>
      </c>
      <c r="E612" t="s">
        <v>1448</v>
      </c>
      <c r="F612" t="s">
        <v>16</v>
      </c>
      <c r="K612" t="s">
        <v>17</v>
      </c>
    </row>
    <row r="613" spans="1:12" x14ac:dyDescent="0.25">
      <c r="A613" t="s">
        <v>1449</v>
      </c>
      <c r="C613" t="s">
        <v>1254</v>
      </c>
      <c r="D613" t="s">
        <v>1450</v>
      </c>
      <c r="E613" t="s">
        <v>1451</v>
      </c>
      <c r="F613" t="s">
        <v>16</v>
      </c>
      <c r="K613" t="s">
        <v>17</v>
      </c>
    </row>
    <row r="614" spans="1:12" x14ac:dyDescent="0.25">
      <c r="A614" t="s">
        <v>1452</v>
      </c>
      <c r="C614" t="s">
        <v>1254</v>
      </c>
      <c r="D614" t="s">
        <v>1453</v>
      </c>
      <c r="E614" t="s">
        <v>1454</v>
      </c>
      <c r="F614" t="s">
        <v>16</v>
      </c>
      <c r="K614" t="s">
        <v>17</v>
      </c>
    </row>
    <row r="615" spans="1:12" x14ac:dyDescent="0.25">
      <c r="A615" t="s">
        <v>1455</v>
      </c>
      <c r="C615" t="s">
        <v>25</v>
      </c>
      <c r="D615" t="s">
        <v>1456</v>
      </c>
      <c r="E615" t="s">
        <v>1457</v>
      </c>
      <c r="F615" t="s">
        <v>16</v>
      </c>
      <c r="H615" t="s">
        <v>51</v>
      </c>
      <c r="K615" t="s">
        <v>17</v>
      </c>
      <c r="L615" s="1" t="s">
        <v>1458</v>
      </c>
    </row>
    <row r="616" spans="1:12" x14ac:dyDescent="0.25">
      <c r="A616" t="s">
        <v>1459</v>
      </c>
      <c r="C616" t="s">
        <v>25</v>
      </c>
      <c r="D616" t="s">
        <v>1460</v>
      </c>
      <c r="E616" t="s">
        <v>1461</v>
      </c>
      <c r="F616" t="s">
        <v>16</v>
      </c>
      <c r="H616" t="s">
        <v>51</v>
      </c>
      <c r="K616" t="s">
        <v>17</v>
      </c>
      <c r="L616" s="1" t="s">
        <v>1462</v>
      </c>
    </row>
    <row r="617" spans="1:12" x14ac:dyDescent="0.25">
      <c r="A617" t="s">
        <v>1463</v>
      </c>
      <c r="C617" t="s">
        <v>25</v>
      </c>
      <c r="D617" t="s">
        <v>1464</v>
      </c>
      <c r="E617" t="s">
        <v>1465</v>
      </c>
      <c r="F617" t="s">
        <v>16</v>
      </c>
      <c r="H617" t="s">
        <v>51</v>
      </c>
      <c r="K617" t="s">
        <v>17</v>
      </c>
      <c r="L617" s="1" t="s">
        <v>1466</v>
      </c>
    </row>
    <row r="618" spans="1:12" x14ac:dyDescent="0.25">
      <c r="A618" t="s">
        <v>1467</v>
      </c>
      <c r="C618" t="s">
        <v>25</v>
      </c>
      <c r="D618" t="s">
        <v>1468</v>
      </c>
      <c r="E618" t="s">
        <v>1469</v>
      </c>
      <c r="F618" t="s">
        <v>187</v>
      </c>
      <c r="H618" t="s">
        <v>51</v>
      </c>
      <c r="K618" t="s">
        <v>17</v>
      </c>
      <c r="L618" s="1" t="s">
        <v>1470</v>
      </c>
    </row>
    <row r="619" spans="1:12" x14ac:dyDescent="0.25">
      <c r="A619" t="s">
        <v>1471</v>
      </c>
      <c r="B619">
        <v>2013</v>
      </c>
      <c r="C619" t="s">
        <v>1472</v>
      </c>
      <c r="D619" t="s">
        <v>1473</v>
      </c>
      <c r="E619" t="s">
        <v>1474</v>
      </c>
      <c r="F619" t="s">
        <v>187</v>
      </c>
      <c r="H619" t="s">
        <v>51</v>
      </c>
      <c r="J619" t="s">
        <v>29</v>
      </c>
      <c r="K619" t="s">
        <v>17</v>
      </c>
      <c r="L619" s="1" t="s">
        <v>1475</v>
      </c>
    </row>
    <row r="620" spans="1:12" x14ac:dyDescent="0.25">
      <c r="A620" t="s">
        <v>1476</v>
      </c>
      <c r="C620" t="s">
        <v>1477</v>
      </c>
      <c r="D620" t="s">
        <v>1478</v>
      </c>
      <c r="E620" t="s">
        <v>1479</v>
      </c>
      <c r="F620" t="s">
        <v>187</v>
      </c>
      <c r="K620" t="s">
        <v>17</v>
      </c>
      <c r="L620" s="1" t="s">
        <v>1480</v>
      </c>
    </row>
    <row r="621" spans="1:12" x14ac:dyDescent="0.25">
      <c r="A621" t="s">
        <v>1481</v>
      </c>
      <c r="C621" t="s">
        <v>1477</v>
      </c>
      <c r="D621" t="s">
        <v>1482</v>
      </c>
      <c r="E621" t="s">
        <v>1483</v>
      </c>
      <c r="F621" t="s">
        <v>187</v>
      </c>
      <c r="K621" t="s">
        <v>17</v>
      </c>
    </row>
    <row r="622" spans="1:12" x14ac:dyDescent="0.25">
      <c r="A622" t="s">
        <v>1484</v>
      </c>
      <c r="C622" t="s">
        <v>1477</v>
      </c>
      <c r="D622" t="s">
        <v>1485</v>
      </c>
      <c r="E622" t="s">
        <v>1486</v>
      </c>
      <c r="F622" t="s">
        <v>187</v>
      </c>
      <c r="K622" t="s">
        <v>17</v>
      </c>
    </row>
    <row r="623" spans="1:12" x14ac:dyDescent="0.25">
      <c r="A623" t="s">
        <v>1487</v>
      </c>
      <c r="C623" t="s">
        <v>1477</v>
      </c>
      <c r="D623" t="s">
        <v>1488</v>
      </c>
      <c r="E623" t="s">
        <v>1489</v>
      </c>
      <c r="F623" t="s">
        <v>187</v>
      </c>
      <c r="K623" t="s">
        <v>17</v>
      </c>
    </row>
    <row r="624" spans="1:12" x14ac:dyDescent="0.25">
      <c r="A624" t="s">
        <v>1490</v>
      </c>
      <c r="C624" t="s">
        <v>1477</v>
      </c>
      <c r="D624" t="s">
        <v>1491</v>
      </c>
      <c r="E624" t="s">
        <v>1492</v>
      </c>
      <c r="F624" t="s">
        <v>16</v>
      </c>
      <c r="K624" t="s">
        <v>17</v>
      </c>
    </row>
    <row r="625" spans="1:12" x14ac:dyDescent="0.25">
      <c r="A625" t="s">
        <v>1493</v>
      </c>
      <c r="B625">
        <v>2013</v>
      </c>
      <c r="C625" t="s">
        <v>1170</v>
      </c>
      <c r="D625" t="s">
        <v>1494</v>
      </c>
      <c r="E625" t="s">
        <v>1495</v>
      </c>
      <c r="F625" t="s">
        <v>187</v>
      </c>
      <c r="H625" t="s">
        <v>51</v>
      </c>
      <c r="J625" t="s">
        <v>29</v>
      </c>
      <c r="K625" t="s">
        <v>17</v>
      </c>
      <c r="L625" t="s">
        <v>1496</v>
      </c>
    </row>
    <row r="626" spans="1:12" x14ac:dyDescent="0.25">
      <c r="A626" t="s">
        <v>1497</v>
      </c>
      <c r="C626" t="s">
        <v>1477</v>
      </c>
      <c r="D626" t="s">
        <v>1498</v>
      </c>
      <c r="E626" t="s">
        <v>1499</v>
      </c>
      <c r="F626" t="s">
        <v>16</v>
      </c>
      <c r="K626" t="s">
        <v>17</v>
      </c>
      <c r="L626" t="s">
        <v>1500</v>
      </c>
    </row>
    <row r="627" spans="1:12" x14ac:dyDescent="0.25">
      <c r="A627" t="s">
        <v>1501</v>
      </c>
      <c r="C627" t="s">
        <v>1477</v>
      </c>
      <c r="D627" t="s">
        <v>1502</v>
      </c>
      <c r="E627" t="s">
        <v>1503</v>
      </c>
      <c r="F627" t="s">
        <v>16</v>
      </c>
      <c r="K627" t="s">
        <v>17</v>
      </c>
    </row>
    <row r="628" spans="1:12" x14ac:dyDescent="0.25">
      <c r="A628" t="s">
        <v>1504</v>
      </c>
      <c r="C628" t="s">
        <v>1477</v>
      </c>
      <c r="D628" t="s">
        <v>1505</v>
      </c>
      <c r="E628" t="s">
        <v>1506</v>
      </c>
      <c r="F628" t="s">
        <v>16</v>
      </c>
      <c r="K628" t="s">
        <v>17</v>
      </c>
    </row>
    <row r="629" spans="1:12" x14ac:dyDescent="0.25">
      <c r="A629" t="s">
        <v>1507</v>
      </c>
      <c r="C629" t="s">
        <v>1477</v>
      </c>
      <c r="D629" t="s">
        <v>1508</v>
      </c>
      <c r="E629" t="s">
        <v>1509</v>
      </c>
      <c r="F629" t="s">
        <v>16</v>
      </c>
      <c r="K629" t="s">
        <v>17</v>
      </c>
    </row>
    <row r="630" spans="1:12" x14ac:dyDescent="0.25">
      <c r="A630" t="s">
        <v>1510</v>
      </c>
      <c r="C630" t="s">
        <v>1477</v>
      </c>
      <c r="D630" t="s">
        <v>1511</v>
      </c>
      <c r="E630" t="s">
        <v>1512</v>
      </c>
      <c r="F630" t="s">
        <v>187</v>
      </c>
      <c r="H630" t="s">
        <v>51</v>
      </c>
      <c r="K630" t="s">
        <v>17</v>
      </c>
      <c r="L630" s="1" t="s">
        <v>1513</v>
      </c>
    </row>
    <row r="631" spans="1:12" x14ac:dyDescent="0.25">
      <c r="A631" t="s">
        <v>1514</v>
      </c>
      <c r="C631" t="s">
        <v>1477</v>
      </c>
      <c r="D631" t="s">
        <v>1515</v>
      </c>
      <c r="E631" t="s">
        <v>1516</v>
      </c>
      <c r="F631" t="s">
        <v>187</v>
      </c>
      <c r="H631" t="s">
        <v>51</v>
      </c>
      <c r="K631" t="s">
        <v>17</v>
      </c>
      <c r="L631" s="1" t="s">
        <v>1517</v>
      </c>
    </row>
    <row r="632" spans="1:12" x14ac:dyDescent="0.25">
      <c r="A632" t="s">
        <v>1518</v>
      </c>
      <c r="C632" t="s">
        <v>1477</v>
      </c>
      <c r="D632" t="s">
        <v>1519</v>
      </c>
      <c r="E632" t="s">
        <v>1520</v>
      </c>
      <c r="F632" t="s">
        <v>187</v>
      </c>
      <c r="H632" t="s">
        <v>51</v>
      </c>
      <c r="K632" t="s">
        <v>17</v>
      </c>
      <c r="L632" s="1" t="s">
        <v>1521</v>
      </c>
    </row>
    <row r="633" spans="1:12" x14ac:dyDescent="0.25">
      <c r="A633" t="s">
        <v>1522</v>
      </c>
      <c r="C633" t="s">
        <v>1477</v>
      </c>
      <c r="D633" t="s">
        <v>1523</v>
      </c>
      <c r="E633" t="s">
        <v>1524</v>
      </c>
      <c r="F633" t="s">
        <v>187</v>
      </c>
      <c r="H633" t="s">
        <v>51</v>
      </c>
      <c r="K633" t="s">
        <v>17</v>
      </c>
      <c r="L633" s="1" t="s">
        <v>1525</v>
      </c>
    </row>
    <row r="634" spans="1:12" x14ac:dyDescent="0.25">
      <c r="A634" t="s">
        <v>1526</v>
      </c>
      <c r="C634" t="s">
        <v>1477</v>
      </c>
      <c r="D634" t="s">
        <v>1527</v>
      </c>
      <c r="E634" t="s">
        <v>1528</v>
      </c>
      <c r="F634" t="s">
        <v>187</v>
      </c>
      <c r="H634" t="s">
        <v>51</v>
      </c>
      <c r="K634" t="s">
        <v>17</v>
      </c>
      <c r="L634" s="1" t="s">
        <v>1529</v>
      </c>
    </row>
    <row r="635" spans="1:12" x14ac:dyDescent="0.25">
      <c r="A635" t="s">
        <v>1530</v>
      </c>
      <c r="C635" t="s">
        <v>1477</v>
      </c>
      <c r="D635" t="s">
        <v>1531</v>
      </c>
      <c r="E635" t="s">
        <v>1532</v>
      </c>
      <c r="F635" t="s">
        <v>187</v>
      </c>
      <c r="H635" t="s">
        <v>51</v>
      </c>
      <c r="K635" t="s">
        <v>17</v>
      </c>
      <c r="L635" s="1" t="s">
        <v>1533</v>
      </c>
    </row>
    <row r="636" spans="1:12" x14ac:dyDescent="0.25">
      <c r="A636" t="s">
        <v>1534</v>
      </c>
      <c r="C636" t="s">
        <v>1477</v>
      </c>
      <c r="D636" t="s">
        <v>1535</v>
      </c>
      <c r="E636" t="s">
        <v>1536</v>
      </c>
      <c r="F636" t="s">
        <v>187</v>
      </c>
      <c r="H636" t="s">
        <v>51</v>
      </c>
      <c r="K636" t="s">
        <v>17</v>
      </c>
      <c r="L636" s="1" t="s">
        <v>1537</v>
      </c>
    </row>
    <row r="637" spans="1:12" x14ac:dyDescent="0.25">
      <c r="A637" t="s">
        <v>1538</v>
      </c>
      <c r="C637" t="s">
        <v>1477</v>
      </c>
      <c r="D637" t="s">
        <v>1539</v>
      </c>
      <c r="E637" t="s">
        <v>1540</v>
      </c>
      <c r="F637" t="s">
        <v>187</v>
      </c>
      <c r="H637" t="s">
        <v>51</v>
      </c>
      <c r="K637" t="s">
        <v>17</v>
      </c>
      <c r="L637" s="1" t="s">
        <v>1541</v>
      </c>
    </row>
    <row r="638" spans="1:12" x14ac:dyDescent="0.25">
      <c r="A638" t="s">
        <v>1542</v>
      </c>
      <c r="C638" t="s">
        <v>1477</v>
      </c>
      <c r="D638" t="s">
        <v>1543</v>
      </c>
      <c r="E638" t="s">
        <v>1544</v>
      </c>
      <c r="F638" t="s">
        <v>187</v>
      </c>
      <c r="H638" t="s">
        <v>51</v>
      </c>
      <c r="K638" t="s">
        <v>17</v>
      </c>
      <c r="L638" s="1" t="s">
        <v>1545</v>
      </c>
    </row>
    <row r="639" spans="1:12" x14ac:dyDescent="0.25">
      <c r="A639" t="s">
        <v>1510</v>
      </c>
      <c r="C639" t="s">
        <v>1477</v>
      </c>
      <c r="D639" t="s">
        <v>1546</v>
      </c>
      <c r="E639" t="s">
        <v>1547</v>
      </c>
      <c r="F639" t="s">
        <v>187</v>
      </c>
      <c r="H639" t="s">
        <v>51</v>
      </c>
      <c r="K639" t="s">
        <v>17</v>
      </c>
      <c r="L639" s="1" t="s">
        <v>1548</v>
      </c>
    </row>
    <row r="640" spans="1:12" x14ac:dyDescent="0.25">
      <c r="A640" t="s">
        <v>1514</v>
      </c>
      <c r="C640" t="s">
        <v>1477</v>
      </c>
      <c r="D640" t="s">
        <v>1549</v>
      </c>
      <c r="E640" t="s">
        <v>1550</v>
      </c>
      <c r="F640" t="s">
        <v>187</v>
      </c>
      <c r="H640" t="s">
        <v>51</v>
      </c>
      <c r="K640" t="s">
        <v>17</v>
      </c>
      <c r="L640" s="1" t="s">
        <v>1551</v>
      </c>
    </row>
    <row r="641" spans="1:12" x14ac:dyDescent="0.25">
      <c r="A641" t="s">
        <v>1552</v>
      </c>
      <c r="C641" t="s">
        <v>1477</v>
      </c>
      <c r="D641" t="s">
        <v>1553</v>
      </c>
      <c r="E641" t="s">
        <v>1554</v>
      </c>
      <c r="F641" t="s">
        <v>187</v>
      </c>
      <c r="K641" t="s">
        <v>17</v>
      </c>
      <c r="L641" t="s">
        <v>1209</v>
      </c>
    </row>
    <row r="642" spans="1:12" x14ac:dyDescent="0.25">
      <c r="A642" t="s">
        <v>1526</v>
      </c>
      <c r="C642" t="s">
        <v>1477</v>
      </c>
      <c r="D642" t="s">
        <v>1555</v>
      </c>
      <c r="E642" t="s">
        <v>1556</v>
      </c>
      <c r="F642" t="s">
        <v>187</v>
      </c>
      <c r="K642" t="s">
        <v>17</v>
      </c>
    </row>
    <row r="643" spans="1:12" x14ac:dyDescent="0.25">
      <c r="A643" t="s">
        <v>1518</v>
      </c>
      <c r="C643" t="s">
        <v>1477</v>
      </c>
      <c r="D643" t="s">
        <v>1557</v>
      </c>
      <c r="E643" t="s">
        <v>1558</v>
      </c>
      <c r="F643" t="s">
        <v>187</v>
      </c>
      <c r="K643" t="s">
        <v>17</v>
      </c>
    </row>
    <row r="644" spans="1:12" x14ac:dyDescent="0.25">
      <c r="A644" t="s">
        <v>1559</v>
      </c>
      <c r="C644" t="s">
        <v>1477</v>
      </c>
      <c r="D644" t="s">
        <v>1560</v>
      </c>
      <c r="E644" t="s">
        <v>1561</v>
      </c>
      <c r="F644" t="s">
        <v>187</v>
      </c>
      <c r="K644" t="s">
        <v>17</v>
      </c>
    </row>
    <row r="645" spans="1:12" x14ac:dyDescent="0.25">
      <c r="A645" t="s">
        <v>1562</v>
      </c>
      <c r="C645" t="s">
        <v>1477</v>
      </c>
      <c r="D645" t="s">
        <v>1563</v>
      </c>
      <c r="E645" t="s">
        <v>1564</v>
      </c>
      <c r="F645" t="s">
        <v>187</v>
      </c>
      <c r="K645" t="s">
        <v>17</v>
      </c>
    </row>
    <row r="646" spans="1:12" x14ac:dyDescent="0.25">
      <c r="A646" t="s">
        <v>1565</v>
      </c>
      <c r="C646" t="s">
        <v>1477</v>
      </c>
      <c r="D646" t="s">
        <v>1566</v>
      </c>
      <c r="E646" t="s">
        <v>1567</v>
      </c>
      <c r="F646" t="s">
        <v>187</v>
      </c>
      <c r="K646" t="s">
        <v>17</v>
      </c>
    </row>
    <row r="647" spans="1:12" x14ac:dyDescent="0.25">
      <c r="A647" t="s">
        <v>1568</v>
      </c>
      <c r="C647" t="s">
        <v>1477</v>
      </c>
      <c r="D647" t="s">
        <v>1569</v>
      </c>
      <c r="E647" t="s">
        <v>1570</v>
      </c>
      <c r="F647" t="s">
        <v>187</v>
      </c>
      <c r="K647" t="s">
        <v>17</v>
      </c>
    </row>
    <row r="648" spans="1:12" x14ac:dyDescent="0.25">
      <c r="A648" t="s">
        <v>1571</v>
      </c>
      <c r="C648" t="s">
        <v>1477</v>
      </c>
      <c r="D648" t="s">
        <v>1572</v>
      </c>
      <c r="E648" t="s">
        <v>1573</v>
      </c>
      <c r="F648" t="s">
        <v>187</v>
      </c>
      <c r="K648" t="s">
        <v>17</v>
      </c>
    </row>
    <row r="649" spans="1:12" x14ac:dyDescent="0.25">
      <c r="A649" t="s">
        <v>1574</v>
      </c>
      <c r="C649" t="s">
        <v>1477</v>
      </c>
      <c r="D649" t="s">
        <v>1575</v>
      </c>
      <c r="E649" t="s">
        <v>1576</v>
      </c>
      <c r="F649" t="s">
        <v>187</v>
      </c>
      <c r="K649" t="s">
        <v>17</v>
      </c>
    </row>
    <row r="650" spans="1:12" x14ac:dyDescent="0.25">
      <c r="A650" t="s">
        <v>1577</v>
      </c>
      <c r="C650" t="s">
        <v>1477</v>
      </c>
      <c r="D650" t="s">
        <v>1578</v>
      </c>
      <c r="E650" t="s">
        <v>1579</v>
      </c>
      <c r="F650" t="s">
        <v>187</v>
      </c>
      <c r="K650" t="s">
        <v>17</v>
      </c>
    </row>
    <row r="651" spans="1:12" x14ac:dyDescent="0.25">
      <c r="A651" t="s">
        <v>1580</v>
      </c>
      <c r="C651" t="s">
        <v>1477</v>
      </c>
      <c r="D651" t="s">
        <v>1581</v>
      </c>
      <c r="E651" t="s">
        <v>1582</v>
      </c>
      <c r="F651" t="s">
        <v>187</v>
      </c>
      <c r="K651" t="s">
        <v>17</v>
      </c>
    </row>
    <row r="652" spans="1:12" x14ac:dyDescent="0.25">
      <c r="A652" t="s">
        <v>1583</v>
      </c>
      <c r="C652" t="s">
        <v>1477</v>
      </c>
      <c r="D652" t="s">
        <v>1584</v>
      </c>
      <c r="E652" t="s">
        <v>1585</v>
      </c>
      <c r="F652" t="s">
        <v>187</v>
      </c>
      <c r="K652" t="s">
        <v>17</v>
      </c>
    </row>
    <row r="653" spans="1:12" x14ac:dyDescent="0.25">
      <c r="A653" t="s">
        <v>1586</v>
      </c>
      <c r="C653" t="s">
        <v>1477</v>
      </c>
      <c r="D653" t="s">
        <v>1587</v>
      </c>
      <c r="E653" t="s">
        <v>1588</v>
      </c>
      <c r="F653" t="s">
        <v>187</v>
      </c>
      <c r="K653" t="s">
        <v>17</v>
      </c>
    </row>
    <row r="654" spans="1:12" x14ac:dyDescent="0.25">
      <c r="A654" t="s">
        <v>1589</v>
      </c>
      <c r="C654" t="s">
        <v>1477</v>
      </c>
      <c r="D654" t="s">
        <v>1590</v>
      </c>
      <c r="E654" t="s">
        <v>1591</v>
      </c>
      <c r="F654" t="s">
        <v>187</v>
      </c>
      <c r="K654" t="s">
        <v>17</v>
      </c>
    </row>
    <row r="655" spans="1:12" x14ac:dyDescent="0.25">
      <c r="A655" t="s">
        <v>1592</v>
      </c>
      <c r="C655" t="s">
        <v>1477</v>
      </c>
      <c r="D655" t="s">
        <v>1593</v>
      </c>
      <c r="E655" t="s">
        <v>1594</v>
      </c>
      <c r="F655" t="s">
        <v>187</v>
      </c>
      <c r="K655" t="s">
        <v>17</v>
      </c>
    </row>
    <row r="656" spans="1:12" x14ac:dyDescent="0.25">
      <c r="A656" t="s">
        <v>1571</v>
      </c>
      <c r="C656" t="s">
        <v>1477</v>
      </c>
      <c r="D656" t="s">
        <v>1595</v>
      </c>
      <c r="E656" t="s">
        <v>1596</v>
      </c>
      <c r="F656" t="s">
        <v>187</v>
      </c>
      <c r="K656" t="s">
        <v>17</v>
      </c>
    </row>
    <row r="657" spans="1:12" x14ac:dyDescent="0.25">
      <c r="A657" t="s">
        <v>1565</v>
      </c>
      <c r="C657" t="s">
        <v>1477</v>
      </c>
      <c r="D657" t="s">
        <v>1597</v>
      </c>
      <c r="E657" t="s">
        <v>1598</v>
      </c>
      <c r="F657" t="s">
        <v>187</v>
      </c>
      <c r="K657" t="s">
        <v>17</v>
      </c>
    </row>
    <row r="658" spans="1:12" x14ac:dyDescent="0.25">
      <c r="A658" t="s">
        <v>1599</v>
      </c>
      <c r="B658">
        <v>2013</v>
      </c>
      <c r="C658" t="s">
        <v>1170</v>
      </c>
      <c r="D658" t="s">
        <v>1600</v>
      </c>
      <c r="E658" t="s">
        <v>1601</v>
      </c>
      <c r="F658" t="s">
        <v>187</v>
      </c>
      <c r="J658" t="s">
        <v>29</v>
      </c>
      <c r="K658" t="s">
        <v>17</v>
      </c>
      <c r="L658" t="s">
        <v>1602</v>
      </c>
    </row>
    <row r="659" spans="1:12" x14ac:dyDescent="0.25">
      <c r="A659" t="s">
        <v>1603</v>
      </c>
      <c r="B659">
        <v>2013</v>
      </c>
      <c r="C659" t="s">
        <v>1170</v>
      </c>
      <c r="D659" t="s">
        <v>1604</v>
      </c>
      <c r="E659" t="s">
        <v>1605</v>
      </c>
      <c r="F659" t="s">
        <v>187</v>
      </c>
      <c r="J659" t="s">
        <v>29</v>
      </c>
      <c r="K659" t="s">
        <v>17</v>
      </c>
    </row>
    <row r="660" spans="1:12" x14ac:dyDescent="0.25">
      <c r="A660" t="s">
        <v>1606</v>
      </c>
      <c r="B660">
        <v>2013</v>
      </c>
      <c r="C660" t="s">
        <v>1170</v>
      </c>
      <c r="D660" t="s">
        <v>1607</v>
      </c>
      <c r="E660" t="s">
        <v>1608</v>
      </c>
      <c r="F660" t="s">
        <v>187</v>
      </c>
      <c r="J660" t="s">
        <v>29</v>
      </c>
      <c r="K660" t="s">
        <v>17</v>
      </c>
      <c r="L660" s="1" t="s">
        <v>1609</v>
      </c>
    </row>
    <row r="661" spans="1:12" x14ac:dyDescent="0.25">
      <c r="A661" t="s">
        <v>1610</v>
      </c>
      <c r="B661">
        <v>2013</v>
      </c>
      <c r="C661" t="s">
        <v>1170</v>
      </c>
      <c r="D661" t="s">
        <v>1611</v>
      </c>
      <c r="E661" t="s">
        <v>1612</v>
      </c>
      <c r="F661" t="s">
        <v>187</v>
      </c>
      <c r="J661" t="s">
        <v>29</v>
      </c>
      <c r="K661" t="s">
        <v>17</v>
      </c>
    </row>
    <row r="662" spans="1:12" x14ac:dyDescent="0.25">
      <c r="A662" t="s">
        <v>1613</v>
      </c>
      <c r="B662">
        <v>2013</v>
      </c>
      <c r="C662" t="s">
        <v>1472</v>
      </c>
      <c r="D662" t="s">
        <v>1614</v>
      </c>
      <c r="E662" t="s">
        <v>1615</v>
      </c>
      <c r="F662" t="s">
        <v>187</v>
      </c>
      <c r="H662" t="s">
        <v>51</v>
      </c>
      <c r="J662" t="s">
        <v>29</v>
      </c>
      <c r="K662" t="s">
        <v>17</v>
      </c>
      <c r="L662" s="1" t="s">
        <v>1616</v>
      </c>
    </row>
    <row r="663" spans="1:12" x14ac:dyDescent="0.25">
      <c r="A663" t="s">
        <v>1617</v>
      </c>
      <c r="B663">
        <v>2013</v>
      </c>
      <c r="C663" t="s">
        <v>1170</v>
      </c>
      <c r="D663" t="s">
        <v>1618</v>
      </c>
      <c r="E663" t="s">
        <v>1619</v>
      </c>
      <c r="F663" t="s">
        <v>187</v>
      </c>
      <c r="H663" t="s">
        <v>51</v>
      </c>
      <c r="J663" t="s">
        <v>29</v>
      </c>
      <c r="K663" t="s">
        <v>17</v>
      </c>
      <c r="L663" t="s">
        <v>1620</v>
      </c>
    </row>
    <row r="664" spans="1:12" x14ac:dyDescent="0.25">
      <c r="A664" t="s">
        <v>1621</v>
      </c>
      <c r="C664" t="s">
        <v>1622</v>
      </c>
      <c r="D664" t="s">
        <v>1623</v>
      </c>
      <c r="E664" t="s">
        <v>1624</v>
      </c>
      <c r="F664" t="s">
        <v>187</v>
      </c>
      <c r="H664" t="s">
        <v>51</v>
      </c>
      <c r="K664" t="s">
        <v>1625</v>
      </c>
      <c r="L664" t="s">
        <v>1626</v>
      </c>
    </row>
    <row r="665" spans="1:12" x14ac:dyDescent="0.25">
      <c r="A665" t="s">
        <v>1627</v>
      </c>
      <c r="C665" t="s">
        <v>1622</v>
      </c>
      <c r="D665" t="s">
        <v>1628</v>
      </c>
      <c r="E665" t="s">
        <v>1629</v>
      </c>
      <c r="F665" t="s">
        <v>187</v>
      </c>
      <c r="H665" t="s">
        <v>51</v>
      </c>
      <c r="K665" t="s">
        <v>1625</v>
      </c>
      <c r="L665" t="s">
        <v>1630</v>
      </c>
    </row>
    <row r="666" spans="1:12" x14ac:dyDescent="0.25">
      <c r="A666" t="s">
        <v>1631</v>
      </c>
      <c r="C666" t="s">
        <v>1477</v>
      </c>
      <c r="D666" t="s">
        <v>1632</v>
      </c>
      <c r="E666" t="s">
        <v>1633</v>
      </c>
      <c r="F666" t="s">
        <v>187</v>
      </c>
      <c r="K666" t="s">
        <v>1634</v>
      </c>
    </row>
    <row r="667" spans="1:12" x14ac:dyDescent="0.25">
      <c r="A667" t="s">
        <v>1635</v>
      </c>
      <c r="C667" t="s">
        <v>1477</v>
      </c>
      <c r="D667" t="s">
        <v>1636</v>
      </c>
      <c r="E667" t="s">
        <v>1637</v>
      </c>
      <c r="F667" t="s">
        <v>187</v>
      </c>
      <c r="K667" t="s">
        <v>1634</v>
      </c>
    </row>
    <row r="668" spans="1:12" x14ac:dyDescent="0.25">
      <c r="A668" t="s">
        <v>1638</v>
      </c>
      <c r="C668" t="s">
        <v>1477</v>
      </c>
      <c r="D668" t="s">
        <v>1639</v>
      </c>
      <c r="E668" t="s">
        <v>1640</v>
      </c>
      <c r="F668" t="s">
        <v>187</v>
      </c>
      <c r="K668" t="s">
        <v>1634</v>
      </c>
    </row>
    <row r="669" spans="1:12" x14ac:dyDescent="0.25">
      <c r="A669" t="s">
        <v>1641</v>
      </c>
      <c r="C669" t="s">
        <v>1477</v>
      </c>
      <c r="D669" t="s">
        <v>1642</v>
      </c>
      <c r="E669" t="s">
        <v>1643</v>
      </c>
      <c r="F669" t="s">
        <v>187</v>
      </c>
      <c r="K669" t="s">
        <v>1634</v>
      </c>
    </row>
    <row r="670" spans="1:12" x14ac:dyDescent="0.25">
      <c r="A670" t="s">
        <v>1644</v>
      </c>
      <c r="C670" t="s">
        <v>1477</v>
      </c>
      <c r="D670" t="s">
        <v>1645</v>
      </c>
      <c r="E670" t="s">
        <v>1646</v>
      </c>
      <c r="F670" t="s">
        <v>187</v>
      </c>
      <c r="K670" t="s">
        <v>1634</v>
      </c>
    </row>
    <row r="671" spans="1:12" x14ac:dyDescent="0.25">
      <c r="A671" t="s">
        <v>1647</v>
      </c>
      <c r="C671" t="s">
        <v>1477</v>
      </c>
      <c r="D671" t="s">
        <v>1648</v>
      </c>
      <c r="E671" t="s">
        <v>1649</v>
      </c>
      <c r="F671" t="s">
        <v>187</v>
      </c>
      <c r="K671" t="s">
        <v>1634</v>
      </c>
    </row>
    <row r="672" spans="1:12" x14ac:dyDescent="0.25">
      <c r="A672" t="s">
        <v>1650</v>
      </c>
      <c r="C672" t="s">
        <v>1477</v>
      </c>
      <c r="D672" t="s">
        <v>1651</v>
      </c>
      <c r="E672" t="s">
        <v>1652</v>
      </c>
      <c r="F672" t="s">
        <v>187</v>
      </c>
      <c r="K672" t="s">
        <v>1634</v>
      </c>
    </row>
    <row r="673" spans="1:11" x14ac:dyDescent="0.25">
      <c r="A673" t="s">
        <v>1653</v>
      </c>
      <c r="C673" t="s">
        <v>1477</v>
      </c>
      <c r="D673" t="s">
        <v>1654</v>
      </c>
      <c r="E673" t="s">
        <v>1655</v>
      </c>
      <c r="F673" t="s">
        <v>187</v>
      </c>
      <c r="K673" t="s">
        <v>1634</v>
      </c>
    </row>
    <row r="674" spans="1:11" x14ac:dyDescent="0.25">
      <c r="A674" t="s">
        <v>1656</v>
      </c>
      <c r="C674" t="s">
        <v>1477</v>
      </c>
      <c r="D674" t="s">
        <v>1657</v>
      </c>
      <c r="E674" t="s">
        <v>1658</v>
      </c>
      <c r="F674" t="s">
        <v>187</v>
      </c>
      <c r="K674" t="s">
        <v>1634</v>
      </c>
    </row>
    <row r="675" spans="1:11" x14ac:dyDescent="0.25">
      <c r="A675" t="s">
        <v>1659</v>
      </c>
      <c r="C675" t="s">
        <v>1477</v>
      </c>
      <c r="D675" t="s">
        <v>1660</v>
      </c>
      <c r="E675" t="s">
        <v>1661</v>
      </c>
      <c r="F675" t="s">
        <v>187</v>
      </c>
      <c r="K675" t="s">
        <v>1634</v>
      </c>
    </row>
    <row r="676" spans="1:11" x14ac:dyDescent="0.25">
      <c r="A676" t="s">
        <v>1662</v>
      </c>
      <c r="C676" t="s">
        <v>1477</v>
      </c>
      <c r="D676" t="s">
        <v>1663</v>
      </c>
      <c r="E676" t="s">
        <v>1664</v>
      </c>
      <c r="F676" t="s">
        <v>187</v>
      </c>
      <c r="K676" t="s">
        <v>1634</v>
      </c>
    </row>
    <row r="677" spans="1:11" x14ac:dyDescent="0.25">
      <c r="A677" t="s">
        <v>1665</v>
      </c>
      <c r="C677" t="s">
        <v>1477</v>
      </c>
      <c r="D677" t="s">
        <v>1666</v>
      </c>
      <c r="E677" t="s">
        <v>1667</v>
      </c>
      <c r="F677" t="s">
        <v>187</v>
      </c>
      <c r="K677" t="s">
        <v>1634</v>
      </c>
    </row>
    <row r="678" spans="1:11" x14ac:dyDescent="0.25">
      <c r="A678" t="s">
        <v>1668</v>
      </c>
      <c r="C678" t="s">
        <v>1477</v>
      </c>
      <c r="D678" t="s">
        <v>1669</v>
      </c>
      <c r="E678" t="s">
        <v>1670</v>
      </c>
      <c r="F678" t="s">
        <v>187</v>
      </c>
      <c r="K678" t="s">
        <v>1634</v>
      </c>
    </row>
    <row r="679" spans="1:11" x14ac:dyDescent="0.25">
      <c r="A679" t="s">
        <v>1671</v>
      </c>
      <c r="C679" t="s">
        <v>1477</v>
      </c>
      <c r="D679" t="s">
        <v>1672</v>
      </c>
      <c r="E679" t="s">
        <v>1673</v>
      </c>
      <c r="F679" t="s">
        <v>187</v>
      </c>
      <c r="K679" t="s">
        <v>1634</v>
      </c>
    </row>
    <row r="680" spans="1:11" x14ac:dyDescent="0.25">
      <c r="A680" t="s">
        <v>1674</v>
      </c>
      <c r="C680" t="s">
        <v>1477</v>
      </c>
      <c r="D680" t="s">
        <v>1675</v>
      </c>
      <c r="E680" t="s">
        <v>1676</v>
      </c>
      <c r="F680" t="s">
        <v>187</v>
      </c>
      <c r="K680" t="s">
        <v>1634</v>
      </c>
    </row>
    <row r="681" spans="1:11" x14ac:dyDescent="0.25">
      <c r="A681" t="s">
        <v>1677</v>
      </c>
      <c r="C681" t="s">
        <v>1477</v>
      </c>
      <c r="D681" t="s">
        <v>1678</v>
      </c>
      <c r="E681" t="s">
        <v>1679</v>
      </c>
      <c r="F681" t="s">
        <v>187</v>
      </c>
      <c r="K681" t="s">
        <v>1634</v>
      </c>
    </row>
    <row r="682" spans="1:11" x14ac:dyDescent="0.25">
      <c r="A682" t="s">
        <v>1680</v>
      </c>
      <c r="C682" t="s">
        <v>1477</v>
      </c>
      <c r="D682" t="s">
        <v>1681</v>
      </c>
      <c r="E682" t="s">
        <v>1682</v>
      </c>
      <c r="F682" t="s">
        <v>187</v>
      </c>
      <c r="K682" t="s">
        <v>1634</v>
      </c>
    </row>
    <row r="683" spans="1:11" x14ac:dyDescent="0.25">
      <c r="A683" t="s">
        <v>1683</v>
      </c>
      <c r="C683" t="s">
        <v>1477</v>
      </c>
      <c r="D683" t="s">
        <v>1684</v>
      </c>
      <c r="E683" t="s">
        <v>1685</v>
      </c>
      <c r="F683" t="s">
        <v>187</v>
      </c>
      <c r="K683" t="s">
        <v>1634</v>
      </c>
    </row>
    <row r="684" spans="1:11" x14ac:dyDescent="0.25">
      <c r="A684" t="s">
        <v>1686</v>
      </c>
      <c r="C684" t="s">
        <v>1477</v>
      </c>
      <c r="D684" t="s">
        <v>1687</v>
      </c>
      <c r="E684" t="s">
        <v>1688</v>
      </c>
      <c r="F684" t="s">
        <v>187</v>
      </c>
      <c r="K684" t="s">
        <v>1634</v>
      </c>
    </row>
    <row r="685" spans="1:11" x14ac:dyDescent="0.25">
      <c r="A685" t="s">
        <v>1689</v>
      </c>
      <c r="C685" t="s">
        <v>1477</v>
      </c>
      <c r="D685" t="s">
        <v>1690</v>
      </c>
      <c r="E685" t="s">
        <v>1691</v>
      </c>
      <c r="F685" t="s">
        <v>187</v>
      </c>
      <c r="K685" t="s">
        <v>1634</v>
      </c>
    </row>
    <row r="686" spans="1:11" x14ac:dyDescent="0.25">
      <c r="A686" t="s">
        <v>1692</v>
      </c>
      <c r="C686" t="s">
        <v>1477</v>
      </c>
      <c r="D686" t="s">
        <v>1693</v>
      </c>
      <c r="E686" t="s">
        <v>1694</v>
      </c>
      <c r="F686" t="s">
        <v>187</v>
      </c>
      <c r="K686" t="s">
        <v>1634</v>
      </c>
    </row>
    <row r="687" spans="1:11" x14ac:dyDescent="0.25">
      <c r="A687" t="s">
        <v>1695</v>
      </c>
      <c r="C687" t="s">
        <v>1477</v>
      </c>
      <c r="D687" t="s">
        <v>1696</v>
      </c>
      <c r="E687" t="s">
        <v>1697</v>
      </c>
      <c r="F687" t="s">
        <v>187</v>
      </c>
      <c r="K687" t="s">
        <v>1634</v>
      </c>
    </row>
    <row r="688" spans="1:11" x14ac:dyDescent="0.25">
      <c r="A688" t="s">
        <v>1698</v>
      </c>
      <c r="C688" t="s">
        <v>1477</v>
      </c>
      <c r="D688" t="s">
        <v>1699</v>
      </c>
      <c r="E688" t="s">
        <v>1700</v>
      </c>
      <c r="F688" t="s">
        <v>187</v>
      </c>
      <c r="K688" t="s">
        <v>1634</v>
      </c>
    </row>
    <row r="689" spans="1:11" x14ac:dyDescent="0.25">
      <c r="A689" t="s">
        <v>1701</v>
      </c>
      <c r="C689" t="s">
        <v>1477</v>
      </c>
      <c r="D689" t="s">
        <v>1702</v>
      </c>
      <c r="E689" t="s">
        <v>1703</v>
      </c>
      <c r="F689" t="s">
        <v>187</v>
      </c>
      <c r="K689" t="s">
        <v>1634</v>
      </c>
    </row>
    <row r="690" spans="1:11" x14ac:dyDescent="0.25">
      <c r="A690" t="s">
        <v>1704</v>
      </c>
      <c r="C690" t="s">
        <v>1477</v>
      </c>
      <c r="D690" t="s">
        <v>1705</v>
      </c>
      <c r="E690" t="s">
        <v>1706</v>
      </c>
      <c r="F690" t="s">
        <v>187</v>
      </c>
      <c r="K690" t="s">
        <v>1634</v>
      </c>
    </row>
    <row r="691" spans="1:11" x14ac:dyDescent="0.25">
      <c r="A691" t="s">
        <v>1707</v>
      </c>
      <c r="C691" t="s">
        <v>1477</v>
      </c>
      <c r="D691" t="s">
        <v>1708</v>
      </c>
      <c r="E691" t="s">
        <v>1709</v>
      </c>
      <c r="F691" t="s">
        <v>187</v>
      </c>
      <c r="K691" t="s">
        <v>1634</v>
      </c>
    </row>
    <row r="692" spans="1:11" x14ac:dyDescent="0.25">
      <c r="A692" t="s">
        <v>1710</v>
      </c>
      <c r="C692" t="s">
        <v>1477</v>
      </c>
      <c r="D692" t="s">
        <v>1711</v>
      </c>
      <c r="E692" t="s">
        <v>1712</v>
      </c>
      <c r="F692" t="s">
        <v>187</v>
      </c>
      <c r="K692" t="s">
        <v>1634</v>
      </c>
    </row>
    <row r="693" spans="1:11" x14ac:dyDescent="0.25">
      <c r="A693" t="s">
        <v>1713</v>
      </c>
      <c r="C693" t="s">
        <v>1477</v>
      </c>
      <c r="D693" t="s">
        <v>1714</v>
      </c>
      <c r="E693" t="s">
        <v>1715</v>
      </c>
      <c r="F693" t="s">
        <v>187</v>
      </c>
      <c r="K693" t="s">
        <v>1634</v>
      </c>
    </row>
    <row r="694" spans="1:11" x14ac:dyDescent="0.25">
      <c r="A694" t="s">
        <v>1716</v>
      </c>
      <c r="C694" t="s">
        <v>1477</v>
      </c>
      <c r="D694" t="s">
        <v>1717</v>
      </c>
      <c r="E694" t="s">
        <v>1718</v>
      </c>
      <c r="F694" t="s">
        <v>187</v>
      </c>
      <c r="K694" t="s">
        <v>1634</v>
      </c>
    </row>
    <row r="695" spans="1:11" x14ac:dyDescent="0.25">
      <c r="A695" t="s">
        <v>1719</v>
      </c>
      <c r="C695" t="s">
        <v>1477</v>
      </c>
      <c r="D695" t="s">
        <v>1720</v>
      </c>
      <c r="E695" t="s">
        <v>1721</v>
      </c>
      <c r="F695" t="s">
        <v>187</v>
      </c>
      <c r="K695" t="s">
        <v>1634</v>
      </c>
    </row>
    <row r="696" spans="1:11" x14ac:dyDescent="0.25">
      <c r="A696" t="s">
        <v>1722</v>
      </c>
      <c r="C696" t="s">
        <v>1477</v>
      </c>
      <c r="D696" t="s">
        <v>1723</v>
      </c>
      <c r="E696" t="s">
        <v>1724</v>
      </c>
      <c r="F696" t="s">
        <v>187</v>
      </c>
      <c r="K696" t="s">
        <v>1634</v>
      </c>
    </row>
    <row r="697" spans="1:11" x14ac:dyDescent="0.25">
      <c r="A697" t="s">
        <v>1725</v>
      </c>
      <c r="C697" t="s">
        <v>1477</v>
      </c>
      <c r="D697" t="s">
        <v>1726</v>
      </c>
      <c r="E697" t="s">
        <v>1727</v>
      </c>
      <c r="F697" t="s">
        <v>187</v>
      </c>
      <c r="K697" t="s">
        <v>1634</v>
      </c>
    </row>
    <row r="698" spans="1:11" x14ac:dyDescent="0.25">
      <c r="A698" t="s">
        <v>1728</v>
      </c>
      <c r="C698" t="s">
        <v>1477</v>
      </c>
      <c r="D698" t="s">
        <v>1729</v>
      </c>
      <c r="E698" t="s">
        <v>1730</v>
      </c>
      <c r="F698" t="s">
        <v>187</v>
      </c>
      <c r="K698" t="s">
        <v>1634</v>
      </c>
    </row>
    <row r="699" spans="1:11" x14ac:dyDescent="0.25">
      <c r="A699" t="s">
        <v>1731</v>
      </c>
      <c r="C699" t="s">
        <v>1477</v>
      </c>
      <c r="D699" t="s">
        <v>1732</v>
      </c>
      <c r="E699" t="s">
        <v>1733</v>
      </c>
      <c r="F699" t="s">
        <v>187</v>
      </c>
      <c r="K699" t="s">
        <v>1634</v>
      </c>
    </row>
    <row r="700" spans="1:11" x14ac:dyDescent="0.25">
      <c r="A700" t="s">
        <v>1734</v>
      </c>
      <c r="C700" t="s">
        <v>1477</v>
      </c>
      <c r="D700" t="s">
        <v>1735</v>
      </c>
      <c r="E700" t="s">
        <v>1736</v>
      </c>
      <c r="F700" t="s">
        <v>187</v>
      </c>
      <c r="K700" t="s">
        <v>1634</v>
      </c>
    </row>
    <row r="701" spans="1:11" x14ac:dyDescent="0.25">
      <c r="A701" t="s">
        <v>1737</v>
      </c>
      <c r="C701" t="s">
        <v>1477</v>
      </c>
      <c r="D701" t="s">
        <v>1738</v>
      </c>
      <c r="E701" t="s">
        <v>1739</v>
      </c>
      <c r="F701" t="s">
        <v>187</v>
      </c>
      <c r="K701" t="s">
        <v>1634</v>
      </c>
    </row>
    <row r="702" spans="1:11" x14ac:dyDescent="0.25">
      <c r="A702" t="s">
        <v>1740</v>
      </c>
      <c r="C702" t="s">
        <v>1477</v>
      </c>
      <c r="D702" t="s">
        <v>1741</v>
      </c>
      <c r="E702" t="s">
        <v>1742</v>
      </c>
      <c r="F702" t="s">
        <v>187</v>
      </c>
      <c r="K702" t="s">
        <v>1634</v>
      </c>
    </row>
    <row r="703" spans="1:11" x14ac:dyDescent="0.25">
      <c r="A703" t="s">
        <v>1743</v>
      </c>
      <c r="C703" t="s">
        <v>1477</v>
      </c>
      <c r="D703" t="s">
        <v>1744</v>
      </c>
      <c r="E703" t="s">
        <v>1745</v>
      </c>
      <c r="F703" t="s">
        <v>187</v>
      </c>
      <c r="K703" t="s">
        <v>1634</v>
      </c>
    </row>
    <row r="704" spans="1:11" x14ac:dyDescent="0.25">
      <c r="A704" t="s">
        <v>1746</v>
      </c>
      <c r="C704" t="s">
        <v>1477</v>
      </c>
      <c r="D704" t="s">
        <v>1747</v>
      </c>
      <c r="E704" t="s">
        <v>1748</v>
      </c>
      <c r="F704" t="s">
        <v>187</v>
      </c>
      <c r="K704" t="s">
        <v>1634</v>
      </c>
    </row>
    <row r="705" spans="1:11" x14ac:dyDescent="0.25">
      <c r="A705" t="s">
        <v>1749</v>
      </c>
      <c r="C705" t="s">
        <v>1477</v>
      </c>
      <c r="D705" t="s">
        <v>1750</v>
      </c>
      <c r="E705" t="s">
        <v>1751</v>
      </c>
      <c r="F705" t="s">
        <v>187</v>
      </c>
      <c r="K705" t="s">
        <v>1634</v>
      </c>
    </row>
    <row r="706" spans="1:11" x14ac:dyDescent="0.25">
      <c r="A706" t="s">
        <v>1752</v>
      </c>
      <c r="C706" t="s">
        <v>1477</v>
      </c>
      <c r="D706" t="s">
        <v>1753</v>
      </c>
      <c r="E706" t="s">
        <v>1754</v>
      </c>
      <c r="F706" t="s">
        <v>187</v>
      </c>
      <c r="K706" t="s">
        <v>1634</v>
      </c>
    </row>
    <row r="707" spans="1:11" x14ac:dyDescent="0.25">
      <c r="A707" t="s">
        <v>1755</v>
      </c>
      <c r="C707" t="s">
        <v>1477</v>
      </c>
      <c r="D707" t="s">
        <v>1756</v>
      </c>
      <c r="E707" t="s">
        <v>1757</v>
      </c>
      <c r="F707" t="s">
        <v>187</v>
      </c>
      <c r="K707" t="s">
        <v>1634</v>
      </c>
    </row>
    <row r="708" spans="1:11" x14ac:dyDescent="0.25">
      <c r="A708" t="s">
        <v>1758</v>
      </c>
      <c r="C708" t="s">
        <v>1477</v>
      </c>
      <c r="D708" t="s">
        <v>1759</v>
      </c>
      <c r="E708" t="s">
        <v>1760</v>
      </c>
      <c r="F708" t="s">
        <v>187</v>
      </c>
      <c r="K708" t="s">
        <v>1634</v>
      </c>
    </row>
    <row r="709" spans="1:11" x14ac:dyDescent="0.25">
      <c r="A709" t="s">
        <v>1761</v>
      </c>
      <c r="C709" t="s">
        <v>1477</v>
      </c>
      <c r="D709" t="s">
        <v>1762</v>
      </c>
      <c r="E709" t="s">
        <v>1763</v>
      </c>
      <c r="F709" t="s">
        <v>187</v>
      </c>
      <c r="K709" t="s">
        <v>1634</v>
      </c>
    </row>
    <row r="710" spans="1:11" x14ac:dyDescent="0.25">
      <c r="A710" t="s">
        <v>1764</v>
      </c>
      <c r="C710" t="s">
        <v>1477</v>
      </c>
      <c r="D710" t="s">
        <v>1765</v>
      </c>
      <c r="E710" t="s">
        <v>1766</v>
      </c>
      <c r="F710" t="s">
        <v>187</v>
      </c>
      <c r="K710" t="s">
        <v>1634</v>
      </c>
    </row>
    <row r="711" spans="1:11" x14ac:dyDescent="0.25">
      <c r="A711" t="s">
        <v>1767</v>
      </c>
      <c r="C711" t="s">
        <v>1477</v>
      </c>
      <c r="D711" t="s">
        <v>1768</v>
      </c>
      <c r="E711" t="s">
        <v>1769</v>
      </c>
      <c r="F711" t="s">
        <v>187</v>
      </c>
      <c r="K711" t="s">
        <v>1634</v>
      </c>
    </row>
    <row r="712" spans="1:11" x14ac:dyDescent="0.25">
      <c r="A712" t="s">
        <v>1770</v>
      </c>
      <c r="C712" t="s">
        <v>1477</v>
      </c>
      <c r="D712" t="s">
        <v>1771</v>
      </c>
      <c r="E712" t="s">
        <v>1772</v>
      </c>
      <c r="F712" t="s">
        <v>187</v>
      </c>
      <c r="K712" t="s">
        <v>1634</v>
      </c>
    </row>
    <row r="713" spans="1:11" x14ac:dyDescent="0.25">
      <c r="A713" t="s">
        <v>1773</v>
      </c>
      <c r="C713" t="s">
        <v>1477</v>
      </c>
      <c r="D713" t="s">
        <v>1774</v>
      </c>
      <c r="E713" t="s">
        <v>1775</v>
      </c>
      <c r="F713" t="s">
        <v>187</v>
      </c>
      <c r="K713" t="s">
        <v>1634</v>
      </c>
    </row>
    <row r="714" spans="1:11" x14ac:dyDescent="0.25">
      <c r="A714" t="s">
        <v>1776</v>
      </c>
      <c r="C714" t="s">
        <v>1477</v>
      </c>
      <c r="D714" t="s">
        <v>1777</v>
      </c>
      <c r="E714" t="s">
        <v>1778</v>
      </c>
      <c r="F714" t="s">
        <v>187</v>
      </c>
      <c r="K714" t="s">
        <v>1634</v>
      </c>
    </row>
    <row r="715" spans="1:11" x14ac:dyDescent="0.25">
      <c r="A715" t="s">
        <v>1779</v>
      </c>
      <c r="C715" t="s">
        <v>1477</v>
      </c>
      <c r="D715" t="s">
        <v>1780</v>
      </c>
      <c r="E715" t="s">
        <v>1781</v>
      </c>
      <c r="F715" t="s">
        <v>187</v>
      </c>
      <c r="K715" t="s">
        <v>1634</v>
      </c>
    </row>
    <row r="716" spans="1:11" x14ac:dyDescent="0.25">
      <c r="A716" t="s">
        <v>1782</v>
      </c>
      <c r="C716" t="s">
        <v>1477</v>
      </c>
      <c r="D716" t="s">
        <v>1783</v>
      </c>
      <c r="E716" t="s">
        <v>1784</v>
      </c>
      <c r="F716" t="s">
        <v>187</v>
      </c>
      <c r="K716" t="s">
        <v>1634</v>
      </c>
    </row>
    <row r="717" spans="1:11" x14ac:dyDescent="0.25">
      <c r="A717" t="s">
        <v>1785</v>
      </c>
      <c r="C717" t="s">
        <v>1477</v>
      </c>
      <c r="D717" t="s">
        <v>1786</v>
      </c>
      <c r="E717" t="s">
        <v>1787</v>
      </c>
      <c r="F717" t="s">
        <v>187</v>
      </c>
      <c r="K717" t="s">
        <v>1634</v>
      </c>
    </row>
    <row r="718" spans="1:11" x14ac:dyDescent="0.25">
      <c r="A718" t="s">
        <v>1788</v>
      </c>
      <c r="C718" t="s">
        <v>1477</v>
      </c>
      <c r="D718" t="s">
        <v>1789</v>
      </c>
      <c r="E718" t="s">
        <v>1790</v>
      </c>
      <c r="F718" t="s">
        <v>187</v>
      </c>
      <c r="K718" t="s">
        <v>1634</v>
      </c>
    </row>
    <row r="719" spans="1:11" x14ac:dyDescent="0.25">
      <c r="A719" t="s">
        <v>1791</v>
      </c>
      <c r="C719" t="s">
        <v>1477</v>
      </c>
      <c r="D719" t="s">
        <v>1792</v>
      </c>
      <c r="E719" t="s">
        <v>1793</v>
      </c>
      <c r="F719" t="s">
        <v>187</v>
      </c>
      <c r="K719" t="s">
        <v>1634</v>
      </c>
    </row>
    <row r="720" spans="1:11" x14ac:dyDescent="0.25">
      <c r="A720" t="s">
        <v>1794</v>
      </c>
      <c r="C720" t="s">
        <v>1477</v>
      </c>
      <c r="D720" t="s">
        <v>1795</v>
      </c>
      <c r="E720" t="s">
        <v>1796</v>
      </c>
      <c r="F720" t="s">
        <v>187</v>
      </c>
      <c r="K720" t="s">
        <v>1634</v>
      </c>
    </row>
    <row r="721" spans="1:11" x14ac:dyDescent="0.25">
      <c r="A721" t="s">
        <v>1797</v>
      </c>
      <c r="C721" t="s">
        <v>1477</v>
      </c>
      <c r="D721" t="s">
        <v>1798</v>
      </c>
      <c r="E721" t="s">
        <v>1799</v>
      </c>
      <c r="F721" t="s">
        <v>187</v>
      </c>
      <c r="K721" t="s">
        <v>1634</v>
      </c>
    </row>
    <row r="722" spans="1:11" x14ac:dyDescent="0.25">
      <c r="A722" t="s">
        <v>1800</v>
      </c>
      <c r="C722" t="s">
        <v>1477</v>
      </c>
      <c r="D722" t="s">
        <v>1801</v>
      </c>
      <c r="E722" t="s">
        <v>1802</v>
      </c>
      <c r="F722" t="s">
        <v>187</v>
      </c>
      <c r="K722" t="s">
        <v>1634</v>
      </c>
    </row>
    <row r="723" spans="1:11" x14ac:dyDescent="0.25">
      <c r="A723" t="s">
        <v>1803</v>
      </c>
      <c r="C723" t="s">
        <v>1477</v>
      </c>
      <c r="D723" t="s">
        <v>1804</v>
      </c>
      <c r="E723" t="s">
        <v>1805</v>
      </c>
      <c r="F723" t="s">
        <v>187</v>
      </c>
      <c r="K723" t="s">
        <v>1634</v>
      </c>
    </row>
    <row r="724" spans="1:11" x14ac:dyDescent="0.25">
      <c r="A724" t="s">
        <v>1806</v>
      </c>
      <c r="C724" t="s">
        <v>1477</v>
      </c>
      <c r="D724" t="s">
        <v>1807</v>
      </c>
      <c r="E724" t="s">
        <v>1808</v>
      </c>
      <c r="F724" t="s">
        <v>187</v>
      </c>
      <c r="K724" t="s">
        <v>1634</v>
      </c>
    </row>
    <row r="725" spans="1:11" x14ac:dyDescent="0.25">
      <c r="A725" t="s">
        <v>1809</v>
      </c>
      <c r="C725" t="s">
        <v>1477</v>
      </c>
      <c r="D725" t="s">
        <v>1810</v>
      </c>
      <c r="E725" t="s">
        <v>1811</v>
      </c>
      <c r="F725" t="s">
        <v>187</v>
      </c>
      <c r="K725" t="s">
        <v>1634</v>
      </c>
    </row>
    <row r="726" spans="1:11" x14ac:dyDescent="0.25">
      <c r="A726" t="s">
        <v>1812</v>
      </c>
      <c r="C726" t="s">
        <v>1477</v>
      </c>
      <c r="D726" t="s">
        <v>1813</v>
      </c>
      <c r="E726" t="s">
        <v>1814</v>
      </c>
      <c r="F726" t="s">
        <v>187</v>
      </c>
      <c r="K726" t="s">
        <v>1634</v>
      </c>
    </row>
    <row r="727" spans="1:11" x14ac:dyDescent="0.25">
      <c r="A727" t="s">
        <v>1815</v>
      </c>
      <c r="C727" t="s">
        <v>1477</v>
      </c>
      <c r="D727" t="s">
        <v>1816</v>
      </c>
      <c r="E727" t="s">
        <v>1817</v>
      </c>
      <c r="F727" t="s">
        <v>187</v>
      </c>
      <c r="K727" t="s">
        <v>1634</v>
      </c>
    </row>
    <row r="728" spans="1:11" x14ac:dyDescent="0.25">
      <c r="A728" t="s">
        <v>1818</v>
      </c>
      <c r="C728" t="s">
        <v>1477</v>
      </c>
      <c r="D728" t="s">
        <v>1819</v>
      </c>
      <c r="E728" t="s">
        <v>1820</v>
      </c>
      <c r="F728" t="s">
        <v>187</v>
      </c>
      <c r="K728" t="s">
        <v>1634</v>
      </c>
    </row>
    <row r="729" spans="1:11" x14ac:dyDescent="0.25">
      <c r="A729" t="s">
        <v>1821</v>
      </c>
      <c r="C729" t="s">
        <v>1477</v>
      </c>
      <c r="D729" t="s">
        <v>1822</v>
      </c>
      <c r="E729" t="s">
        <v>1823</v>
      </c>
      <c r="F729" t="s">
        <v>187</v>
      </c>
      <c r="K729" t="s">
        <v>1634</v>
      </c>
    </row>
    <row r="730" spans="1:11" x14ac:dyDescent="0.25">
      <c r="A730" t="s">
        <v>1824</v>
      </c>
      <c r="C730" t="s">
        <v>1477</v>
      </c>
      <c r="D730" t="s">
        <v>1825</v>
      </c>
      <c r="E730" t="s">
        <v>1826</v>
      </c>
      <c r="F730" t="s">
        <v>187</v>
      </c>
      <c r="K730" t="s">
        <v>1634</v>
      </c>
    </row>
    <row r="731" spans="1:11" x14ac:dyDescent="0.25">
      <c r="A731" t="s">
        <v>1827</v>
      </c>
      <c r="C731" t="s">
        <v>1477</v>
      </c>
      <c r="D731" t="s">
        <v>1828</v>
      </c>
      <c r="E731" t="s">
        <v>1829</v>
      </c>
      <c r="F731" t="s">
        <v>187</v>
      </c>
      <c r="K731" t="s">
        <v>1634</v>
      </c>
    </row>
    <row r="732" spans="1:11" x14ac:dyDescent="0.25">
      <c r="A732" t="s">
        <v>1830</v>
      </c>
      <c r="C732" t="s">
        <v>1477</v>
      </c>
      <c r="D732" t="s">
        <v>1831</v>
      </c>
      <c r="E732" t="s">
        <v>1832</v>
      </c>
      <c r="F732" t="s">
        <v>187</v>
      </c>
      <c r="K732" t="s">
        <v>1634</v>
      </c>
    </row>
    <row r="733" spans="1:11" x14ac:dyDescent="0.25">
      <c r="A733" t="s">
        <v>1833</v>
      </c>
      <c r="C733" t="s">
        <v>1477</v>
      </c>
      <c r="D733" t="s">
        <v>1834</v>
      </c>
      <c r="E733" t="s">
        <v>1835</v>
      </c>
      <c r="F733" t="s">
        <v>187</v>
      </c>
      <c r="K733" t="s">
        <v>1634</v>
      </c>
    </row>
    <row r="734" spans="1:11" x14ac:dyDescent="0.25">
      <c r="A734" t="s">
        <v>1836</v>
      </c>
      <c r="C734" t="s">
        <v>1477</v>
      </c>
      <c r="D734" t="s">
        <v>1837</v>
      </c>
      <c r="E734" t="s">
        <v>1838</v>
      </c>
      <c r="F734" t="s">
        <v>187</v>
      </c>
      <c r="K734" t="s">
        <v>1634</v>
      </c>
    </row>
    <row r="735" spans="1:11" x14ac:dyDescent="0.25">
      <c r="A735" t="s">
        <v>1839</v>
      </c>
      <c r="C735" t="s">
        <v>1477</v>
      </c>
      <c r="D735" t="s">
        <v>1840</v>
      </c>
      <c r="E735" t="s">
        <v>1841</v>
      </c>
      <c r="F735" t="s">
        <v>187</v>
      </c>
      <c r="K735" t="s">
        <v>1634</v>
      </c>
    </row>
    <row r="736" spans="1:11" x14ac:dyDescent="0.25">
      <c r="A736" t="s">
        <v>1842</v>
      </c>
      <c r="C736" t="s">
        <v>1477</v>
      </c>
      <c r="D736" t="s">
        <v>1843</v>
      </c>
      <c r="E736" t="s">
        <v>1844</v>
      </c>
      <c r="F736" t="s">
        <v>187</v>
      </c>
      <c r="K736" t="s">
        <v>1634</v>
      </c>
    </row>
    <row r="737" spans="1:11" x14ac:dyDescent="0.25">
      <c r="A737" t="s">
        <v>1845</v>
      </c>
      <c r="C737" t="s">
        <v>1477</v>
      </c>
      <c r="D737" t="s">
        <v>1846</v>
      </c>
      <c r="E737" t="s">
        <v>1847</v>
      </c>
      <c r="F737" t="s">
        <v>187</v>
      </c>
      <c r="K737" t="s">
        <v>1634</v>
      </c>
    </row>
    <row r="738" spans="1:11" x14ac:dyDescent="0.25">
      <c r="A738" t="s">
        <v>1848</v>
      </c>
      <c r="C738" t="s">
        <v>1477</v>
      </c>
      <c r="D738" t="s">
        <v>1849</v>
      </c>
      <c r="E738" t="s">
        <v>1850</v>
      </c>
      <c r="F738" t="s">
        <v>187</v>
      </c>
      <c r="K738" t="s">
        <v>1634</v>
      </c>
    </row>
    <row r="739" spans="1:11" x14ac:dyDescent="0.25">
      <c r="A739" t="s">
        <v>1851</v>
      </c>
      <c r="C739" t="s">
        <v>1477</v>
      </c>
      <c r="D739" t="s">
        <v>1852</v>
      </c>
      <c r="E739" t="s">
        <v>1853</v>
      </c>
      <c r="F739" t="s">
        <v>187</v>
      </c>
      <c r="K739" t="s">
        <v>1634</v>
      </c>
    </row>
    <row r="740" spans="1:11" x14ac:dyDescent="0.25">
      <c r="A740" t="s">
        <v>1854</v>
      </c>
      <c r="C740" t="s">
        <v>1477</v>
      </c>
      <c r="D740" t="s">
        <v>1855</v>
      </c>
      <c r="E740" t="s">
        <v>1856</v>
      </c>
      <c r="F740" t="s">
        <v>187</v>
      </c>
      <c r="K740" t="s">
        <v>1634</v>
      </c>
    </row>
    <row r="741" spans="1:11" x14ac:dyDescent="0.25">
      <c r="A741" t="s">
        <v>1857</v>
      </c>
      <c r="C741" t="s">
        <v>1477</v>
      </c>
      <c r="D741" t="s">
        <v>1858</v>
      </c>
      <c r="E741" t="s">
        <v>1859</v>
      </c>
      <c r="F741" t="s">
        <v>187</v>
      </c>
      <c r="K741" t="s">
        <v>1634</v>
      </c>
    </row>
    <row r="742" spans="1:11" x14ac:dyDescent="0.25">
      <c r="A742" t="s">
        <v>1860</v>
      </c>
      <c r="C742" t="s">
        <v>1477</v>
      </c>
      <c r="D742" t="s">
        <v>1861</v>
      </c>
      <c r="E742" t="s">
        <v>1862</v>
      </c>
      <c r="F742" t="s">
        <v>187</v>
      </c>
      <c r="K742" t="s">
        <v>1634</v>
      </c>
    </row>
    <row r="743" spans="1:11" x14ac:dyDescent="0.25">
      <c r="A743" t="s">
        <v>1863</v>
      </c>
      <c r="C743" t="s">
        <v>1477</v>
      </c>
      <c r="D743" t="s">
        <v>1864</v>
      </c>
      <c r="E743" t="s">
        <v>1865</v>
      </c>
      <c r="F743" t="s">
        <v>187</v>
      </c>
      <c r="K743" t="s">
        <v>1634</v>
      </c>
    </row>
    <row r="744" spans="1:11" x14ac:dyDescent="0.25">
      <c r="A744" t="s">
        <v>1866</v>
      </c>
      <c r="C744" t="s">
        <v>1477</v>
      </c>
      <c r="D744" t="s">
        <v>1867</v>
      </c>
      <c r="E744" t="s">
        <v>1868</v>
      </c>
      <c r="F744" t="s">
        <v>187</v>
      </c>
      <c r="K744" t="s">
        <v>1634</v>
      </c>
    </row>
    <row r="745" spans="1:11" x14ac:dyDescent="0.25">
      <c r="A745" t="s">
        <v>1869</v>
      </c>
      <c r="C745" t="s">
        <v>1477</v>
      </c>
      <c r="D745" t="s">
        <v>1870</v>
      </c>
      <c r="E745" t="s">
        <v>1871</v>
      </c>
      <c r="F745" t="s">
        <v>187</v>
      </c>
      <c r="K745" t="s">
        <v>1634</v>
      </c>
    </row>
    <row r="746" spans="1:11" x14ac:dyDescent="0.25">
      <c r="A746" t="s">
        <v>1872</v>
      </c>
      <c r="C746" t="s">
        <v>1477</v>
      </c>
      <c r="D746" t="s">
        <v>1873</v>
      </c>
      <c r="E746" t="s">
        <v>1874</v>
      </c>
      <c r="F746" t="s">
        <v>187</v>
      </c>
      <c r="K746" t="s">
        <v>1634</v>
      </c>
    </row>
    <row r="747" spans="1:11" x14ac:dyDescent="0.25">
      <c r="A747" t="s">
        <v>1875</v>
      </c>
      <c r="C747" t="s">
        <v>1477</v>
      </c>
      <c r="D747" t="s">
        <v>1876</v>
      </c>
      <c r="E747" t="s">
        <v>1877</v>
      </c>
      <c r="F747" t="s">
        <v>187</v>
      </c>
      <c r="K747" t="s">
        <v>1634</v>
      </c>
    </row>
    <row r="748" spans="1:11" x14ac:dyDescent="0.25">
      <c r="A748" t="s">
        <v>1878</v>
      </c>
      <c r="C748" t="s">
        <v>1477</v>
      </c>
      <c r="D748" t="s">
        <v>1879</v>
      </c>
      <c r="E748" t="s">
        <v>1880</v>
      </c>
      <c r="F748" t="s">
        <v>187</v>
      </c>
      <c r="K748" t="s">
        <v>1634</v>
      </c>
    </row>
    <row r="749" spans="1:11" x14ac:dyDescent="0.25">
      <c r="A749" t="s">
        <v>1881</v>
      </c>
      <c r="C749" t="s">
        <v>1477</v>
      </c>
      <c r="D749" t="s">
        <v>1882</v>
      </c>
      <c r="E749" t="s">
        <v>1883</v>
      </c>
      <c r="F749" t="s">
        <v>187</v>
      </c>
      <c r="K749" t="s">
        <v>1634</v>
      </c>
    </row>
    <row r="750" spans="1:11" x14ac:dyDescent="0.25">
      <c r="A750" t="s">
        <v>1884</v>
      </c>
      <c r="C750" t="s">
        <v>1477</v>
      </c>
      <c r="D750" t="s">
        <v>1885</v>
      </c>
      <c r="E750" t="s">
        <v>1886</v>
      </c>
      <c r="F750" t="s">
        <v>187</v>
      </c>
      <c r="K750" t="s">
        <v>1634</v>
      </c>
    </row>
    <row r="751" spans="1:11" x14ac:dyDescent="0.25">
      <c r="A751" t="s">
        <v>1887</v>
      </c>
      <c r="C751" t="s">
        <v>1477</v>
      </c>
      <c r="D751" t="s">
        <v>1888</v>
      </c>
      <c r="E751" t="s">
        <v>1889</v>
      </c>
      <c r="F751" t="s">
        <v>187</v>
      </c>
      <c r="K751" t="s">
        <v>1634</v>
      </c>
    </row>
    <row r="752" spans="1:11" x14ac:dyDescent="0.25">
      <c r="A752" t="s">
        <v>1890</v>
      </c>
      <c r="C752" t="s">
        <v>1477</v>
      </c>
      <c r="D752" t="s">
        <v>1891</v>
      </c>
      <c r="E752" t="s">
        <v>1892</v>
      </c>
      <c r="F752" t="s">
        <v>187</v>
      </c>
      <c r="K752" t="s">
        <v>1634</v>
      </c>
    </row>
    <row r="753" spans="1:11" x14ac:dyDescent="0.25">
      <c r="A753" t="s">
        <v>1893</v>
      </c>
      <c r="C753" t="s">
        <v>1477</v>
      </c>
      <c r="D753" t="s">
        <v>1894</v>
      </c>
      <c r="E753" t="s">
        <v>1895</v>
      </c>
      <c r="F753" t="s">
        <v>187</v>
      </c>
      <c r="K753" t="s">
        <v>1634</v>
      </c>
    </row>
    <row r="754" spans="1:11" x14ac:dyDescent="0.25">
      <c r="A754" t="s">
        <v>1896</v>
      </c>
      <c r="C754" t="s">
        <v>1477</v>
      </c>
      <c r="D754" t="s">
        <v>1897</v>
      </c>
      <c r="E754" t="s">
        <v>1898</v>
      </c>
      <c r="F754" t="s">
        <v>187</v>
      </c>
      <c r="K754" t="s">
        <v>1634</v>
      </c>
    </row>
    <row r="755" spans="1:11" x14ac:dyDescent="0.25">
      <c r="A755" t="s">
        <v>1899</v>
      </c>
      <c r="C755" t="s">
        <v>1477</v>
      </c>
      <c r="D755" t="s">
        <v>1900</v>
      </c>
      <c r="E755" t="s">
        <v>1901</v>
      </c>
      <c r="F755" t="s">
        <v>187</v>
      </c>
      <c r="K755" t="s">
        <v>1634</v>
      </c>
    </row>
    <row r="756" spans="1:11" x14ac:dyDescent="0.25">
      <c r="A756" t="s">
        <v>1902</v>
      </c>
      <c r="C756" t="s">
        <v>1477</v>
      </c>
      <c r="D756" t="s">
        <v>1903</v>
      </c>
      <c r="E756" t="s">
        <v>1904</v>
      </c>
      <c r="F756" t="s">
        <v>187</v>
      </c>
      <c r="K756" t="s">
        <v>1634</v>
      </c>
    </row>
    <row r="757" spans="1:11" x14ac:dyDescent="0.25">
      <c r="A757" t="s">
        <v>1905</v>
      </c>
      <c r="C757" t="s">
        <v>1477</v>
      </c>
      <c r="D757" t="s">
        <v>1906</v>
      </c>
      <c r="E757" t="s">
        <v>1907</v>
      </c>
      <c r="F757" t="s">
        <v>187</v>
      </c>
      <c r="K757" t="s">
        <v>1634</v>
      </c>
    </row>
    <row r="758" spans="1:11" x14ac:dyDescent="0.25">
      <c r="A758" t="s">
        <v>1908</v>
      </c>
      <c r="C758" t="s">
        <v>1477</v>
      </c>
      <c r="D758" t="s">
        <v>1909</v>
      </c>
      <c r="E758" t="s">
        <v>1910</v>
      </c>
      <c r="F758" t="s">
        <v>187</v>
      </c>
      <c r="K758" t="s">
        <v>1634</v>
      </c>
    </row>
    <row r="759" spans="1:11" x14ac:dyDescent="0.25">
      <c r="A759" t="s">
        <v>1911</v>
      </c>
      <c r="C759" t="s">
        <v>1477</v>
      </c>
      <c r="D759" t="s">
        <v>1912</v>
      </c>
      <c r="E759" t="s">
        <v>1913</v>
      </c>
      <c r="F759" t="s">
        <v>187</v>
      </c>
      <c r="K759" t="s">
        <v>1634</v>
      </c>
    </row>
    <row r="760" spans="1:11" x14ac:dyDescent="0.25">
      <c r="A760" t="s">
        <v>1914</v>
      </c>
      <c r="C760" t="s">
        <v>1477</v>
      </c>
      <c r="D760" t="s">
        <v>1915</v>
      </c>
      <c r="E760" t="s">
        <v>1916</v>
      </c>
      <c r="F760" t="s">
        <v>187</v>
      </c>
      <c r="K760" t="s">
        <v>1634</v>
      </c>
    </row>
    <row r="761" spans="1:11" x14ac:dyDescent="0.25">
      <c r="A761" t="s">
        <v>1917</v>
      </c>
      <c r="C761" t="s">
        <v>1477</v>
      </c>
      <c r="D761" t="s">
        <v>1918</v>
      </c>
      <c r="E761" t="s">
        <v>1919</v>
      </c>
      <c r="F761" t="s">
        <v>187</v>
      </c>
      <c r="K761" t="s">
        <v>1634</v>
      </c>
    </row>
    <row r="762" spans="1:11" x14ac:dyDescent="0.25">
      <c r="A762" t="s">
        <v>1920</v>
      </c>
      <c r="C762" t="s">
        <v>1477</v>
      </c>
      <c r="D762" t="s">
        <v>1921</v>
      </c>
      <c r="E762" t="s">
        <v>1922</v>
      </c>
      <c r="F762" t="s">
        <v>187</v>
      </c>
      <c r="K762" t="s">
        <v>1634</v>
      </c>
    </row>
    <row r="763" spans="1:11" x14ac:dyDescent="0.25">
      <c r="A763" t="s">
        <v>1923</v>
      </c>
      <c r="C763" t="s">
        <v>1477</v>
      </c>
      <c r="D763" t="s">
        <v>1924</v>
      </c>
      <c r="E763" t="s">
        <v>1925</v>
      </c>
      <c r="F763" t="s">
        <v>187</v>
      </c>
      <c r="K763" t="s">
        <v>1634</v>
      </c>
    </row>
    <row r="764" spans="1:11" x14ac:dyDescent="0.25">
      <c r="A764" t="s">
        <v>1926</v>
      </c>
      <c r="C764" t="s">
        <v>1477</v>
      </c>
      <c r="D764" t="s">
        <v>1927</v>
      </c>
      <c r="E764" t="s">
        <v>1928</v>
      </c>
      <c r="F764" t="s">
        <v>187</v>
      </c>
      <c r="K764" t="s">
        <v>1634</v>
      </c>
    </row>
    <row r="765" spans="1:11" x14ac:dyDescent="0.25">
      <c r="A765" t="s">
        <v>1929</v>
      </c>
      <c r="C765" t="s">
        <v>1477</v>
      </c>
      <c r="D765" t="s">
        <v>1930</v>
      </c>
      <c r="E765" t="s">
        <v>1931</v>
      </c>
      <c r="F765" t="s">
        <v>187</v>
      </c>
      <c r="K765" t="s">
        <v>1634</v>
      </c>
    </row>
    <row r="766" spans="1:11" x14ac:dyDescent="0.25">
      <c r="A766" t="s">
        <v>1932</v>
      </c>
      <c r="C766" t="s">
        <v>1477</v>
      </c>
      <c r="D766" t="s">
        <v>1933</v>
      </c>
      <c r="E766" t="s">
        <v>1934</v>
      </c>
      <c r="F766" t="s">
        <v>187</v>
      </c>
      <c r="K766" t="s">
        <v>1634</v>
      </c>
    </row>
    <row r="767" spans="1:11" x14ac:dyDescent="0.25">
      <c r="A767" t="s">
        <v>1935</v>
      </c>
      <c r="C767" t="s">
        <v>1477</v>
      </c>
      <c r="D767" t="s">
        <v>1936</v>
      </c>
      <c r="E767" t="s">
        <v>1937</v>
      </c>
      <c r="F767" t="s">
        <v>187</v>
      </c>
      <c r="K767" t="s">
        <v>1634</v>
      </c>
    </row>
    <row r="768" spans="1:11" x14ac:dyDescent="0.25">
      <c r="A768" t="s">
        <v>1938</v>
      </c>
      <c r="C768" t="s">
        <v>1477</v>
      </c>
      <c r="D768" t="s">
        <v>1939</v>
      </c>
      <c r="E768" t="s">
        <v>1940</v>
      </c>
      <c r="F768" t="s">
        <v>187</v>
      </c>
      <c r="K768" t="s">
        <v>1634</v>
      </c>
    </row>
    <row r="769" spans="1:11" x14ac:dyDescent="0.25">
      <c r="A769" t="s">
        <v>1941</v>
      </c>
      <c r="C769" t="s">
        <v>1477</v>
      </c>
      <c r="D769" t="s">
        <v>1942</v>
      </c>
      <c r="E769" t="s">
        <v>1943</v>
      </c>
      <c r="F769" t="s">
        <v>187</v>
      </c>
      <c r="K769" t="s">
        <v>1634</v>
      </c>
    </row>
    <row r="770" spans="1:11" x14ac:dyDescent="0.25">
      <c r="A770" t="s">
        <v>1944</v>
      </c>
      <c r="C770" t="s">
        <v>1477</v>
      </c>
      <c r="D770" t="s">
        <v>1945</v>
      </c>
      <c r="E770" t="s">
        <v>1946</v>
      </c>
      <c r="F770" t="s">
        <v>187</v>
      </c>
      <c r="K770" t="s">
        <v>1634</v>
      </c>
    </row>
    <row r="771" spans="1:11" x14ac:dyDescent="0.25">
      <c r="A771" t="s">
        <v>1947</v>
      </c>
      <c r="C771" t="s">
        <v>1477</v>
      </c>
      <c r="D771" t="s">
        <v>1948</v>
      </c>
      <c r="E771" t="s">
        <v>1949</v>
      </c>
      <c r="F771" t="s">
        <v>187</v>
      </c>
      <c r="K771" t="s">
        <v>1634</v>
      </c>
    </row>
    <row r="772" spans="1:11" x14ac:dyDescent="0.25">
      <c r="A772" t="s">
        <v>1950</v>
      </c>
      <c r="C772" t="s">
        <v>1477</v>
      </c>
      <c r="D772" t="s">
        <v>1951</v>
      </c>
      <c r="E772" t="s">
        <v>1952</v>
      </c>
      <c r="F772" t="s">
        <v>187</v>
      </c>
      <c r="K772" t="s">
        <v>1634</v>
      </c>
    </row>
    <row r="773" spans="1:11" x14ac:dyDescent="0.25">
      <c r="A773" t="s">
        <v>1953</v>
      </c>
      <c r="C773" t="s">
        <v>1477</v>
      </c>
      <c r="D773" t="s">
        <v>1954</v>
      </c>
      <c r="E773" t="s">
        <v>1955</v>
      </c>
      <c r="F773" t="s">
        <v>187</v>
      </c>
      <c r="K773" t="s">
        <v>1634</v>
      </c>
    </row>
    <row r="774" spans="1:11" x14ac:dyDescent="0.25">
      <c r="A774" t="s">
        <v>1956</v>
      </c>
      <c r="C774" t="s">
        <v>1477</v>
      </c>
      <c r="D774" t="s">
        <v>1957</v>
      </c>
      <c r="E774" t="s">
        <v>1958</v>
      </c>
      <c r="F774" t="s">
        <v>187</v>
      </c>
      <c r="K774" t="s">
        <v>1634</v>
      </c>
    </row>
    <row r="775" spans="1:11" x14ac:dyDescent="0.25">
      <c r="A775" t="s">
        <v>1959</v>
      </c>
      <c r="C775" t="s">
        <v>1477</v>
      </c>
      <c r="D775" t="s">
        <v>1960</v>
      </c>
      <c r="E775" t="s">
        <v>1961</v>
      </c>
      <c r="F775" t="s">
        <v>187</v>
      </c>
      <c r="K775" t="s">
        <v>1634</v>
      </c>
    </row>
    <row r="776" spans="1:11" x14ac:dyDescent="0.25">
      <c r="A776" t="s">
        <v>1962</v>
      </c>
      <c r="C776" t="s">
        <v>1477</v>
      </c>
      <c r="D776" t="s">
        <v>1963</v>
      </c>
      <c r="E776" t="s">
        <v>1964</v>
      </c>
      <c r="F776" t="s">
        <v>187</v>
      </c>
      <c r="K776" t="s">
        <v>1634</v>
      </c>
    </row>
    <row r="777" spans="1:11" x14ac:dyDescent="0.25">
      <c r="A777" t="s">
        <v>1965</v>
      </c>
      <c r="C777" t="s">
        <v>1477</v>
      </c>
      <c r="D777" t="s">
        <v>1966</v>
      </c>
      <c r="E777" t="s">
        <v>1967</v>
      </c>
      <c r="F777" t="s">
        <v>187</v>
      </c>
      <c r="K777" t="s">
        <v>1634</v>
      </c>
    </row>
    <row r="778" spans="1:11" x14ac:dyDescent="0.25">
      <c r="A778" t="s">
        <v>1968</v>
      </c>
      <c r="C778" t="s">
        <v>1477</v>
      </c>
      <c r="D778" t="s">
        <v>1969</v>
      </c>
      <c r="E778" t="s">
        <v>1970</v>
      </c>
      <c r="F778" t="s">
        <v>187</v>
      </c>
      <c r="K778" t="s">
        <v>1634</v>
      </c>
    </row>
    <row r="779" spans="1:11" x14ac:dyDescent="0.25">
      <c r="A779" t="s">
        <v>1971</v>
      </c>
      <c r="C779" t="s">
        <v>1477</v>
      </c>
      <c r="D779" t="s">
        <v>1972</v>
      </c>
      <c r="E779" t="s">
        <v>1973</v>
      </c>
      <c r="F779" t="s">
        <v>187</v>
      </c>
      <c r="K779" t="s">
        <v>1634</v>
      </c>
    </row>
    <row r="780" spans="1:11" x14ac:dyDescent="0.25">
      <c r="A780" t="s">
        <v>1974</v>
      </c>
      <c r="C780" t="s">
        <v>1477</v>
      </c>
      <c r="D780" t="s">
        <v>1975</v>
      </c>
      <c r="E780" t="s">
        <v>1976</v>
      </c>
      <c r="F780" t="s">
        <v>187</v>
      </c>
      <c r="K780" t="s">
        <v>1634</v>
      </c>
    </row>
    <row r="781" spans="1:11" x14ac:dyDescent="0.25">
      <c r="A781" t="s">
        <v>1977</v>
      </c>
      <c r="C781" t="s">
        <v>1477</v>
      </c>
      <c r="D781" t="s">
        <v>1978</v>
      </c>
      <c r="E781" t="s">
        <v>1979</v>
      </c>
      <c r="F781" t="s">
        <v>187</v>
      </c>
      <c r="K781" t="s">
        <v>1634</v>
      </c>
    </row>
    <row r="782" spans="1:11" x14ac:dyDescent="0.25">
      <c r="A782" t="s">
        <v>1980</v>
      </c>
      <c r="C782" t="s">
        <v>1477</v>
      </c>
      <c r="D782" t="s">
        <v>1981</v>
      </c>
      <c r="E782" t="s">
        <v>1982</v>
      </c>
      <c r="F782" t="s">
        <v>187</v>
      </c>
      <c r="K782" t="s">
        <v>1634</v>
      </c>
    </row>
    <row r="783" spans="1:11" x14ac:dyDescent="0.25">
      <c r="A783" t="s">
        <v>1983</v>
      </c>
      <c r="C783" t="s">
        <v>1477</v>
      </c>
      <c r="D783" t="s">
        <v>1984</v>
      </c>
      <c r="E783" t="s">
        <v>1985</v>
      </c>
      <c r="F783" t="s">
        <v>187</v>
      </c>
      <c r="K783" t="s">
        <v>1634</v>
      </c>
    </row>
    <row r="784" spans="1:11" x14ac:dyDescent="0.25">
      <c r="A784" t="s">
        <v>1986</v>
      </c>
      <c r="C784" t="s">
        <v>1477</v>
      </c>
      <c r="D784" t="s">
        <v>1987</v>
      </c>
      <c r="E784" t="s">
        <v>1988</v>
      </c>
      <c r="F784" t="s">
        <v>187</v>
      </c>
      <c r="K784" t="s">
        <v>1634</v>
      </c>
    </row>
    <row r="785" spans="1:11" x14ac:dyDescent="0.25">
      <c r="A785" t="s">
        <v>1989</v>
      </c>
      <c r="C785" t="s">
        <v>1477</v>
      </c>
      <c r="D785" t="s">
        <v>1990</v>
      </c>
      <c r="E785" t="s">
        <v>1991</v>
      </c>
      <c r="F785" t="s">
        <v>187</v>
      </c>
      <c r="K785" t="s">
        <v>1634</v>
      </c>
    </row>
    <row r="786" spans="1:11" x14ac:dyDescent="0.25">
      <c r="A786" t="s">
        <v>1992</v>
      </c>
      <c r="C786" t="s">
        <v>1477</v>
      </c>
      <c r="D786" t="s">
        <v>1993</v>
      </c>
      <c r="E786" t="s">
        <v>1994</v>
      </c>
      <c r="F786" t="s">
        <v>187</v>
      </c>
      <c r="K786" t="s">
        <v>1634</v>
      </c>
    </row>
    <row r="787" spans="1:11" x14ac:dyDescent="0.25">
      <c r="A787" t="s">
        <v>1995</v>
      </c>
      <c r="C787" t="s">
        <v>1477</v>
      </c>
      <c r="D787" t="s">
        <v>1996</v>
      </c>
      <c r="E787" t="s">
        <v>1997</v>
      </c>
      <c r="F787" t="s">
        <v>187</v>
      </c>
      <c r="K787" t="s">
        <v>1634</v>
      </c>
    </row>
    <row r="788" spans="1:11" x14ac:dyDescent="0.25">
      <c r="A788" t="s">
        <v>1998</v>
      </c>
      <c r="C788" t="s">
        <v>1477</v>
      </c>
      <c r="D788" t="s">
        <v>1999</v>
      </c>
      <c r="E788" t="s">
        <v>2000</v>
      </c>
      <c r="F788" t="s">
        <v>187</v>
      </c>
      <c r="K788" t="s">
        <v>1634</v>
      </c>
    </row>
    <row r="789" spans="1:11" x14ac:dyDescent="0.25">
      <c r="A789" t="s">
        <v>2001</v>
      </c>
      <c r="C789" t="s">
        <v>1477</v>
      </c>
      <c r="D789" t="s">
        <v>2002</v>
      </c>
      <c r="E789" t="s">
        <v>2003</v>
      </c>
      <c r="F789" t="s">
        <v>187</v>
      </c>
      <c r="K789" t="s">
        <v>1634</v>
      </c>
    </row>
    <row r="790" spans="1:11" x14ac:dyDescent="0.25">
      <c r="A790" t="s">
        <v>2004</v>
      </c>
      <c r="C790" t="s">
        <v>1477</v>
      </c>
      <c r="D790" t="s">
        <v>2005</v>
      </c>
      <c r="E790" t="s">
        <v>2006</v>
      </c>
      <c r="F790" t="s">
        <v>187</v>
      </c>
      <c r="K790" t="s">
        <v>1634</v>
      </c>
    </row>
    <row r="791" spans="1:11" x14ac:dyDescent="0.25">
      <c r="A791" t="s">
        <v>2007</v>
      </c>
      <c r="C791" t="s">
        <v>1477</v>
      </c>
      <c r="D791" t="s">
        <v>2008</v>
      </c>
      <c r="E791" t="s">
        <v>2009</v>
      </c>
      <c r="F791" t="s">
        <v>187</v>
      </c>
      <c r="K791" t="s">
        <v>1634</v>
      </c>
    </row>
    <row r="792" spans="1:11" x14ac:dyDescent="0.25">
      <c r="A792" t="s">
        <v>2010</v>
      </c>
      <c r="C792" t="s">
        <v>1477</v>
      </c>
      <c r="D792" t="s">
        <v>2011</v>
      </c>
      <c r="E792" t="s">
        <v>2012</v>
      </c>
      <c r="F792" t="s">
        <v>187</v>
      </c>
      <c r="K792" t="s">
        <v>1634</v>
      </c>
    </row>
    <row r="793" spans="1:11" x14ac:dyDescent="0.25">
      <c r="A793" t="s">
        <v>2013</v>
      </c>
      <c r="C793" t="s">
        <v>1477</v>
      </c>
      <c r="D793" t="s">
        <v>2014</v>
      </c>
      <c r="E793" t="s">
        <v>2015</v>
      </c>
      <c r="F793" t="s">
        <v>187</v>
      </c>
      <c r="K793" t="s">
        <v>1634</v>
      </c>
    </row>
    <row r="794" spans="1:11" x14ac:dyDescent="0.25">
      <c r="A794" t="s">
        <v>2016</v>
      </c>
      <c r="C794" t="s">
        <v>1477</v>
      </c>
      <c r="D794" t="s">
        <v>2017</v>
      </c>
      <c r="E794" t="s">
        <v>2018</v>
      </c>
      <c r="F794" t="s">
        <v>187</v>
      </c>
      <c r="K794" t="s">
        <v>1634</v>
      </c>
    </row>
    <row r="795" spans="1:11" x14ac:dyDescent="0.25">
      <c r="A795" t="s">
        <v>2019</v>
      </c>
      <c r="C795" t="s">
        <v>1477</v>
      </c>
      <c r="D795" t="s">
        <v>2020</v>
      </c>
      <c r="E795" t="s">
        <v>2021</v>
      </c>
      <c r="F795" t="s">
        <v>187</v>
      </c>
      <c r="K795" t="s">
        <v>1634</v>
      </c>
    </row>
    <row r="796" spans="1:11" x14ac:dyDescent="0.25">
      <c r="A796" t="s">
        <v>2022</v>
      </c>
      <c r="C796" t="s">
        <v>1477</v>
      </c>
      <c r="D796" t="s">
        <v>2023</v>
      </c>
      <c r="E796" t="s">
        <v>2024</v>
      </c>
      <c r="F796" t="s">
        <v>187</v>
      </c>
      <c r="H796" t="s">
        <v>51</v>
      </c>
      <c r="K796" t="s">
        <v>1634</v>
      </c>
    </row>
    <row r="797" spans="1:11" x14ac:dyDescent="0.25">
      <c r="A797" t="s">
        <v>2025</v>
      </c>
      <c r="C797" t="s">
        <v>1477</v>
      </c>
      <c r="D797" t="s">
        <v>2026</v>
      </c>
      <c r="E797" t="s">
        <v>2027</v>
      </c>
      <c r="F797" t="s">
        <v>187</v>
      </c>
      <c r="K797" t="s">
        <v>1634</v>
      </c>
    </row>
    <row r="798" spans="1:11" x14ac:dyDescent="0.25">
      <c r="A798" t="s">
        <v>2028</v>
      </c>
      <c r="C798" t="s">
        <v>1477</v>
      </c>
      <c r="D798" t="s">
        <v>2029</v>
      </c>
      <c r="E798" t="s">
        <v>2030</v>
      </c>
      <c r="F798" t="s">
        <v>187</v>
      </c>
      <c r="K798" t="s">
        <v>1634</v>
      </c>
    </row>
    <row r="799" spans="1:11" x14ac:dyDescent="0.25">
      <c r="A799" t="s">
        <v>2031</v>
      </c>
      <c r="C799" t="s">
        <v>1477</v>
      </c>
      <c r="D799" t="s">
        <v>2032</v>
      </c>
      <c r="E799" t="s">
        <v>2033</v>
      </c>
      <c r="F799" t="s">
        <v>187</v>
      </c>
      <c r="K799" t="s">
        <v>1634</v>
      </c>
    </row>
    <row r="800" spans="1:11" x14ac:dyDescent="0.25">
      <c r="A800" t="s">
        <v>2034</v>
      </c>
      <c r="C800" t="s">
        <v>1477</v>
      </c>
      <c r="D800" t="s">
        <v>2035</v>
      </c>
      <c r="E800" t="s">
        <v>2036</v>
      </c>
      <c r="F800" t="s">
        <v>187</v>
      </c>
      <c r="K800" t="s">
        <v>1634</v>
      </c>
    </row>
    <row r="801" spans="1:11" x14ac:dyDescent="0.25">
      <c r="A801" t="s">
        <v>2037</v>
      </c>
      <c r="C801" t="s">
        <v>1477</v>
      </c>
      <c r="D801" t="s">
        <v>2038</v>
      </c>
      <c r="E801" t="s">
        <v>2039</v>
      </c>
      <c r="F801" t="s">
        <v>187</v>
      </c>
      <c r="K801" t="s">
        <v>1634</v>
      </c>
    </row>
    <row r="802" spans="1:11" x14ac:dyDescent="0.25">
      <c r="A802" t="s">
        <v>2040</v>
      </c>
      <c r="C802" t="s">
        <v>1477</v>
      </c>
      <c r="D802" t="s">
        <v>2041</v>
      </c>
      <c r="E802" t="s">
        <v>2042</v>
      </c>
      <c r="F802" t="s">
        <v>187</v>
      </c>
      <c r="K802" t="s">
        <v>1634</v>
      </c>
    </row>
    <row r="803" spans="1:11" x14ac:dyDescent="0.25">
      <c r="A803" t="s">
        <v>2043</v>
      </c>
      <c r="C803" t="s">
        <v>1477</v>
      </c>
      <c r="D803" t="s">
        <v>2044</v>
      </c>
      <c r="E803" t="s">
        <v>2045</v>
      </c>
      <c r="F803" t="s">
        <v>187</v>
      </c>
      <c r="K803" t="s">
        <v>1634</v>
      </c>
    </row>
    <row r="804" spans="1:11" x14ac:dyDescent="0.25">
      <c r="A804" t="s">
        <v>2046</v>
      </c>
      <c r="C804" t="s">
        <v>1477</v>
      </c>
      <c r="D804" t="s">
        <v>2047</v>
      </c>
      <c r="E804" t="s">
        <v>2048</v>
      </c>
      <c r="F804" t="s">
        <v>187</v>
      </c>
      <c r="K804" t="s">
        <v>1634</v>
      </c>
    </row>
    <row r="805" spans="1:11" x14ac:dyDescent="0.25">
      <c r="A805" t="s">
        <v>2049</v>
      </c>
      <c r="C805" t="s">
        <v>1477</v>
      </c>
      <c r="D805" t="s">
        <v>2050</v>
      </c>
      <c r="E805" t="s">
        <v>2051</v>
      </c>
      <c r="F805" t="s">
        <v>187</v>
      </c>
      <c r="K805" t="s">
        <v>1634</v>
      </c>
    </row>
    <row r="806" spans="1:11" x14ac:dyDescent="0.25">
      <c r="A806" t="s">
        <v>2052</v>
      </c>
      <c r="C806" t="s">
        <v>1477</v>
      </c>
      <c r="D806" t="s">
        <v>2053</v>
      </c>
      <c r="E806" t="s">
        <v>2054</v>
      </c>
      <c r="F806" t="s">
        <v>187</v>
      </c>
      <c r="K806" t="s">
        <v>1634</v>
      </c>
    </row>
    <row r="807" spans="1:11" x14ac:dyDescent="0.25">
      <c r="A807" t="s">
        <v>2055</v>
      </c>
      <c r="C807" t="s">
        <v>1477</v>
      </c>
      <c r="D807" t="s">
        <v>2056</v>
      </c>
      <c r="E807" t="s">
        <v>2057</v>
      </c>
      <c r="F807" t="s">
        <v>187</v>
      </c>
      <c r="K807" t="s">
        <v>1634</v>
      </c>
    </row>
    <row r="808" spans="1:11" x14ac:dyDescent="0.25">
      <c r="A808" t="s">
        <v>2058</v>
      </c>
      <c r="C808" t="s">
        <v>1477</v>
      </c>
      <c r="D808" t="s">
        <v>2059</v>
      </c>
      <c r="E808" t="s">
        <v>2060</v>
      </c>
      <c r="F808" t="s">
        <v>187</v>
      </c>
      <c r="K808" t="s">
        <v>1634</v>
      </c>
    </row>
    <row r="809" spans="1:11" x14ac:dyDescent="0.25">
      <c r="A809" t="s">
        <v>2061</v>
      </c>
      <c r="C809" t="s">
        <v>1477</v>
      </c>
      <c r="D809" t="s">
        <v>2062</v>
      </c>
      <c r="E809" t="s">
        <v>2063</v>
      </c>
      <c r="F809" t="s">
        <v>187</v>
      </c>
      <c r="K809" t="s">
        <v>1634</v>
      </c>
    </row>
    <row r="810" spans="1:11" x14ac:dyDescent="0.25">
      <c r="A810" t="s">
        <v>2064</v>
      </c>
      <c r="C810" t="s">
        <v>1477</v>
      </c>
      <c r="D810" t="s">
        <v>2065</v>
      </c>
      <c r="E810" t="s">
        <v>2066</v>
      </c>
      <c r="F810" t="s">
        <v>187</v>
      </c>
      <c r="K810" t="s">
        <v>1634</v>
      </c>
    </row>
    <row r="811" spans="1:11" x14ac:dyDescent="0.25">
      <c r="A811" t="s">
        <v>2067</v>
      </c>
      <c r="C811" t="s">
        <v>1477</v>
      </c>
      <c r="D811" t="s">
        <v>2068</v>
      </c>
      <c r="E811" t="s">
        <v>2069</v>
      </c>
      <c r="F811" t="s">
        <v>187</v>
      </c>
      <c r="K811" t="s">
        <v>1634</v>
      </c>
    </row>
    <row r="812" spans="1:11" x14ac:dyDescent="0.25">
      <c r="A812" t="s">
        <v>2070</v>
      </c>
      <c r="C812" t="s">
        <v>1477</v>
      </c>
      <c r="D812" t="s">
        <v>2071</v>
      </c>
      <c r="E812" t="s">
        <v>2072</v>
      </c>
      <c r="F812" t="s">
        <v>187</v>
      </c>
      <c r="K812" t="s">
        <v>1634</v>
      </c>
    </row>
    <row r="813" spans="1:11" x14ac:dyDescent="0.25">
      <c r="A813" t="s">
        <v>2073</v>
      </c>
      <c r="C813" t="s">
        <v>1477</v>
      </c>
      <c r="D813" t="s">
        <v>2074</v>
      </c>
      <c r="E813" t="s">
        <v>2075</v>
      </c>
      <c r="F813" t="s">
        <v>187</v>
      </c>
      <c r="K813" t="s">
        <v>1634</v>
      </c>
    </row>
    <row r="814" spans="1:11" x14ac:dyDescent="0.25">
      <c r="A814" t="s">
        <v>2076</v>
      </c>
      <c r="C814" t="s">
        <v>1477</v>
      </c>
      <c r="D814" t="s">
        <v>2077</v>
      </c>
      <c r="E814" t="s">
        <v>2078</v>
      </c>
      <c r="F814" t="s">
        <v>187</v>
      </c>
      <c r="K814" t="s">
        <v>1634</v>
      </c>
    </row>
    <row r="815" spans="1:11" x14ac:dyDescent="0.25">
      <c r="A815" t="s">
        <v>2079</v>
      </c>
      <c r="C815" t="s">
        <v>1477</v>
      </c>
      <c r="D815" t="s">
        <v>2080</v>
      </c>
      <c r="E815" t="s">
        <v>2081</v>
      </c>
      <c r="F815" t="s">
        <v>187</v>
      </c>
      <c r="K815" t="s">
        <v>1634</v>
      </c>
    </row>
    <row r="816" spans="1:11" x14ac:dyDescent="0.25">
      <c r="A816" t="s">
        <v>2082</v>
      </c>
      <c r="C816" t="s">
        <v>1477</v>
      </c>
      <c r="D816" t="s">
        <v>2083</v>
      </c>
      <c r="E816" t="s">
        <v>2084</v>
      </c>
      <c r="F816" t="s">
        <v>187</v>
      </c>
      <c r="K816" t="s">
        <v>1634</v>
      </c>
    </row>
    <row r="817" spans="1:11" x14ac:dyDescent="0.25">
      <c r="A817" t="s">
        <v>2085</v>
      </c>
      <c r="C817" t="s">
        <v>1477</v>
      </c>
      <c r="D817" t="s">
        <v>2086</v>
      </c>
      <c r="E817" t="s">
        <v>2087</v>
      </c>
      <c r="F817" t="s">
        <v>187</v>
      </c>
      <c r="K817" t="s">
        <v>1634</v>
      </c>
    </row>
    <row r="818" spans="1:11" x14ac:dyDescent="0.25">
      <c r="A818" t="s">
        <v>2088</v>
      </c>
      <c r="C818" t="s">
        <v>1477</v>
      </c>
      <c r="D818" t="s">
        <v>2089</v>
      </c>
      <c r="E818" t="s">
        <v>2090</v>
      </c>
      <c r="F818" t="s">
        <v>187</v>
      </c>
      <c r="K818" t="s">
        <v>1634</v>
      </c>
    </row>
    <row r="819" spans="1:11" x14ac:dyDescent="0.25">
      <c r="A819" t="s">
        <v>2091</v>
      </c>
      <c r="C819" t="s">
        <v>1477</v>
      </c>
      <c r="D819" t="s">
        <v>2092</v>
      </c>
      <c r="E819" t="s">
        <v>2093</v>
      </c>
      <c r="F819" t="s">
        <v>187</v>
      </c>
      <c r="K819" t="s">
        <v>1634</v>
      </c>
    </row>
    <row r="820" spans="1:11" x14ac:dyDescent="0.25">
      <c r="A820" t="s">
        <v>2094</v>
      </c>
      <c r="C820" t="s">
        <v>1477</v>
      </c>
      <c r="D820" t="s">
        <v>2095</v>
      </c>
      <c r="E820" t="s">
        <v>2096</v>
      </c>
      <c r="F820" t="s">
        <v>187</v>
      </c>
      <c r="K820" t="s">
        <v>1634</v>
      </c>
    </row>
    <row r="821" spans="1:11" x14ac:dyDescent="0.25">
      <c r="A821" t="s">
        <v>2097</v>
      </c>
      <c r="C821" t="s">
        <v>1477</v>
      </c>
      <c r="D821" t="s">
        <v>2098</v>
      </c>
      <c r="E821" t="s">
        <v>2099</v>
      </c>
      <c r="F821" t="s">
        <v>187</v>
      </c>
      <c r="K821" t="s">
        <v>1634</v>
      </c>
    </row>
    <row r="822" spans="1:11" x14ac:dyDescent="0.25">
      <c r="A822" t="s">
        <v>2100</v>
      </c>
      <c r="C822" t="s">
        <v>1477</v>
      </c>
      <c r="D822" t="s">
        <v>2101</v>
      </c>
      <c r="E822" t="s">
        <v>2102</v>
      </c>
      <c r="F822" t="s">
        <v>187</v>
      </c>
      <c r="K822" t="s">
        <v>1634</v>
      </c>
    </row>
    <row r="823" spans="1:11" x14ac:dyDescent="0.25">
      <c r="A823" t="s">
        <v>2103</v>
      </c>
      <c r="C823" t="s">
        <v>1477</v>
      </c>
      <c r="D823" t="s">
        <v>2104</v>
      </c>
      <c r="E823" t="s">
        <v>2105</v>
      </c>
      <c r="F823" t="s">
        <v>187</v>
      </c>
      <c r="K823" t="s">
        <v>1634</v>
      </c>
    </row>
    <row r="824" spans="1:11" x14ac:dyDescent="0.25">
      <c r="A824" t="s">
        <v>2106</v>
      </c>
      <c r="C824" t="s">
        <v>1477</v>
      </c>
      <c r="D824" t="s">
        <v>2107</v>
      </c>
      <c r="E824" t="s">
        <v>2108</v>
      </c>
      <c r="F824" t="s">
        <v>187</v>
      </c>
      <c r="K824" t="s">
        <v>1634</v>
      </c>
    </row>
    <row r="825" spans="1:11" x14ac:dyDescent="0.25">
      <c r="A825" t="s">
        <v>2109</v>
      </c>
      <c r="C825" t="s">
        <v>1477</v>
      </c>
      <c r="D825" t="s">
        <v>2110</v>
      </c>
      <c r="E825" t="s">
        <v>2111</v>
      </c>
      <c r="F825" t="s">
        <v>187</v>
      </c>
      <c r="K825" t="s">
        <v>1634</v>
      </c>
    </row>
    <row r="826" spans="1:11" x14ac:dyDescent="0.25">
      <c r="A826" t="s">
        <v>2112</v>
      </c>
      <c r="C826" t="s">
        <v>1477</v>
      </c>
      <c r="D826" t="s">
        <v>2113</v>
      </c>
      <c r="E826" t="s">
        <v>2114</v>
      </c>
      <c r="F826" t="s">
        <v>187</v>
      </c>
      <c r="K826" t="s">
        <v>1634</v>
      </c>
    </row>
    <row r="827" spans="1:11" x14ac:dyDescent="0.25">
      <c r="A827" t="s">
        <v>2115</v>
      </c>
      <c r="C827" t="s">
        <v>1477</v>
      </c>
      <c r="D827" t="s">
        <v>2116</v>
      </c>
      <c r="E827" t="s">
        <v>2117</v>
      </c>
      <c r="F827" t="s">
        <v>187</v>
      </c>
      <c r="K827" t="s">
        <v>1634</v>
      </c>
    </row>
    <row r="828" spans="1:11" x14ac:dyDescent="0.25">
      <c r="A828" t="s">
        <v>2118</v>
      </c>
      <c r="C828" t="s">
        <v>1477</v>
      </c>
      <c r="D828" t="s">
        <v>2119</v>
      </c>
      <c r="E828" t="s">
        <v>2120</v>
      </c>
      <c r="F828" t="s">
        <v>187</v>
      </c>
      <c r="K828" t="s">
        <v>1634</v>
      </c>
    </row>
    <row r="829" spans="1:11" x14ac:dyDescent="0.25">
      <c r="A829" t="s">
        <v>2121</v>
      </c>
      <c r="C829" t="s">
        <v>1477</v>
      </c>
      <c r="D829" t="s">
        <v>2122</v>
      </c>
      <c r="E829" t="s">
        <v>2123</v>
      </c>
      <c r="F829" t="s">
        <v>187</v>
      </c>
      <c r="K829" t="s">
        <v>1634</v>
      </c>
    </row>
    <row r="830" spans="1:11" x14ac:dyDescent="0.25">
      <c r="A830" t="s">
        <v>2124</v>
      </c>
      <c r="C830" t="s">
        <v>1477</v>
      </c>
      <c r="D830" t="s">
        <v>2125</v>
      </c>
      <c r="E830" t="s">
        <v>2126</v>
      </c>
      <c r="F830" t="s">
        <v>187</v>
      </c>
      <c r="K830" t="s">
        <v>1634</v>
      </c>
    </row>
    <row r="831" spans="1:11" x14ac:dyDescent="0.25">
      <c r="A831" t="s">
        <v>2127</v>
      </c>
      <c r="C831" t="s">
        <v>1477</v>
      </c>
      <c r="D831" t="s">
        <v>2128</v>
      </c>
      <c r="E831" t="s">
        <v>2129</v>
      </c>
      <c r="F831" t="s">
        <v>187</v>
      </c>
      <c r="K831" t="s">
        <v>1634</v>
      </c>
    </row>
    <row r="832" spans="1:11" x14ac:dyDescent="0.25">
      <c r="A832" t="s">
        <v>2130</v>
      </c>
      <c r="C832" t="s">
        <v>1477</v>
      </c>
      <c r="D832" t="s">
        <v>2131</v>
      </c>
      <c r="E832" t="s">
        <v>2132</v>
      </c>
      <c r="F832" t="s">
        <v>187</v>
      </c>
      <c r="K832" t="s">
        <v>1634</v>
      </c>
    </row>
    <row r="833" spans="1:11" x14ac:dyDescent="0.25">
      <c r="A833" t="s">
        <v>2133</v>
      </c>
      <c r="C833" t="s">
        <v>1477</v>
      </c>
      <c r="D833" t="s">
        <v>2134</v>
      </c>
      <c r="E833" t="s">
        <v>2135</v>
      </c>
      <c r="F833" t="s">
        <v>187</v>
      </c>
      <c r="K833" t="s">
        <v>1634</v>
      </c>
    </row>
    <row r="834" spans="1:11" x14ac:dyDescent="0.25">
      <c r="A834" t="s">
        <v>2136</v>
      </c>
      <c r="C834" t="s">
        <v>1477</v>
      </c>
      <c r="D834" t="s">
        <v>2137</v>
      </c>
      <c r="E834" t="s">
        <v>2138</v>
      </c>
      <c r="F834" t="s">
        <v>187</v>
      </c>
      <c r="K834" t="s">
        <v>1634</v>
      </c>
    </row>
    <row r="835" spans="1:11" x14ac:dyDescent="0.25">
      <c r="A835" t="s">
        <v>2139</v>
      </c>
      <c r="C835" t="s">
        <v>1477</v>
      </c>
      <c r="D835" t="s">
        <v>2140</v>
      </c>
      <c r="E835" t="s">
        <v>2141</v>
      </c>
      <c r="F835" t="s">
        <v>187</v>
      </c>
      <c r="K835" t="s">
        <v>1634</v>
      </c>
    </row>
    <row r="836" spans="1:11" x14ac:dyDescent="0.25">
      <c r="A836" t="s">
        <v>2142</v>
      </c>
      <c r="C836" t="s">
        <v>1477</v>
      </c>
      <c r="D836" t="s">
        <v>2143</v>
      </c>
      <c r="E836" t="s">
        <v>2144</v>
      </c>
      <c r="F836" t="s">
        <v>187</v>
      </c>
      <c r="K836" t="s">
        <v>1634</v>
      </c>
    </row>
    <row r="837" spans="1:11" x14ac:dyDescent="0.25">
      <c r="A837" t="s">
        <v>2145</v>
      </c>
      <c r="C837" t="s">
        <v>1477</v>
      </c>
      <c r="D837" t="s">
        <v>2146</v>
      </c>
      <c r="E837" t="s">
        <v>2147</v>
      </c>
      <c r="F837" t="s">
        <v>187</v>
      </c>
      <c r="K837" t="s">
        <v>1634</v>
      </c>
    </row>
    <row r="838" spans="1:11" x14ac:dyDescent="0.25">
      <c r="A838" t="s">
        <v>2148</v>
      </c>
      <c r="C838" t="s">
        <v>1477</v>
      </c>
      <c r="D838" t="s">
        <v>2149</v>
      </c>
      <c r="E838" t="s">
        <v>2150</v>
      </c>
      <c r="F838" t="s">
        <v>187</v>
      </c>
      <c r="K838" t="s">
        <v>1634</v>
      </c>
    </row>
    <row r="839" spans="1:11" x14ac:dyDescent="0.25">
      <c r="A839" t="s">
        <v>2151</v>
      </c>
      <c r="C839" t="s">
        <v>1477</v>
      </c>
      <c r="D839" t="s">
        <v>2152</v>
      </c>
      <c r="E839" t="s">
        <v>2153</v>
      </c>
      <c r="F839" t="s">
        <v>187</v>
      </c>
      <c r="K839" t="s">
        <v>1634</v>
      </c>
    </row>
    <row r="840" spans="1:11" x14ac:dyDescent="0.25">
      <c r="A840" t="s">
        <v>2154</v>
      </c>
      <c r="C840" t="s">
        <v>1477</v>
      </c>
      <c r="D840" t="s">
        <v>2155</v>
      </c>
      <c r="E840" t="s">
        <v>2156</v>
      </c>
      <c r="F840" t="s">
        <v>187</v>
      </c>
      <c r="K840" t="s">
        <v>1634</v>
      </c>
    </row>
    <row r="841" spans="1:11" x14ac:dyDescent="0.25">
      <c r="A841" t="s">
        <v>2157</v>
      </c>
      <c r="C841" t="s">
        <v>1477</v>
      </c>
      <c r="D841" t="s">
        <v>2158</v>
      </c>
      <c r="E841" t="s">
        <v>2159</v>
      </c>
      <c r="F841" t="s">
        <v>187</v>
      </c>
      <c r="K841" t="s">
        <v>1634</v>
      </c>
    </row>
    <row r="842" spans="1:11" x14ac:dyDescent="0.25">
      <c r="A842" t="s">
        <v>2160</v>
      </c>
      <c r="C842" t="s">
        <v>1477</v>
      </c>
      <c r="D842" t="s">
        <v>2161</v>
      </c>
      <c r="E842" t="s">
        <v>2162</v>
      </c>
      <c r="F842" t="s">
        <v>187</v>
      </c>
      <c r="K842" t="s">
        <v>1634</v>
      </c>
    </row>
    <row r="843" spans="1:11" x14ac:dyDescent="0.25">
      <c r="A843" t="s">
        <v>2163</v>
      </c>
      <c r="C843" t="s">
        <v>1477</v>
      </c>
      <c r="D843" t="s">
        <v>2164</v>
      </c>
      <c r="E843" t="s">
        <v>2165</v>
      </c>
      <c r="F843" t="s">
        <v>187</v>
      </c>
      <c r="K843" t="s">
        <v>1634</v>
      </c>
    </row>
    <row r="844" spans="1:11" x14ac:dyDescent="0.25">
      <c r="A844" t="s">
        <v>2166</v>
      </c>
      <c r="C844" t="s">
        <v>1477</v>
      </c>
      <c r="D844" t="s">
        <v>2167</v>
      </c>
      <c r="E844" t="s">
        <v>2168</v>
      </c>
      <c r="F844" t="s">
        <v>187</v>
      </c>
      <c r="K844" t="s">
        <v>1634</v>
      </c>
    </row>
    <row r="845" spans="1:11" x14ac:dyDescent="0.25">
      <c r="A845" t="s">
        <v>2169</v>
      </c>
      <c r="C845" t="s">
        <v>1477</v>
      </c>
      <c r="D845" t="s">
        <v>2170</v>
      </c>
      <c r="E845" t="s">
        <v>2171</v>
      </c>
      <c r="F845" t="s">
        <v>187</v>
      </c>
      <c r="K845" t="s">
        <v>1634</v>
      </c>
    </row>
    <row r="846" spans="1:11" x14ac:dyDescent="0.25">
      <c r="A846" t="s">
        <v>2172</v>
      </c>
      <c r="C846" t="s">
        <v>1477</v>
      </c>
      <c r="D846" t="s">
        <v>2173</v>
      </c>
      <c r="E846" t="s">
        <v>2174</v>
      </c>
      <c r="F846" t="s">
        <v>187</v>
      </c>
      <c r="K846" t="s">
        <v>1634</v>
      </c>
    </row>
    <row r="847" spans="1:11" x14ac:dyDescent="0.25">
      <c r="A847" t="s">
        <v>2175</v>
      </c>
      <c r="C847" t="s">
        <v>1477</v>
      </c>
      <c r="D847" t="s">
        <v>2176</v>
      </c>
      <c r="E847" t="s">
        <v>2177</v>
      </c>
      <c r="F847" t="s">
        <v>187</v>
      </c>
      <c r="K847" t="s">
        <v>1634</v>
      </c>
    </row>
    <row r="848" spans="1:11" x14ac:dyDescent="0.25">
      <c r="A848" t="s">
        <v>2178</v>
      </c>
      <c r="C848" t="s">
        <v>1477</v>
      </c>
      <c r="D848" t="s">
        <v>2179</v>
      </c>
      <c r="E848" t="s">
        <v>2180</v>
      </c>
      <c r="F848" t="s">
        <v>187</v>
      </c>
      <c r="K848" t="s">
        <v>1634</v>
      </c>
    </row>
    <row r="849" spans="1:11" x14ac:dyDescent="0.25">
      <c r="A849" t="s">
        <v>2181</v>
      </c>
      <c r="C849" t="s">
        <v>1477</v>
      </c>
      <c r="D849" t="s">
        <v>2182</v>
      </c>
      <c r="E849" t="s">
        <v>2183</v>
      </c>
      <c r="F849" t="s">
        <v>187</v>
      </c>
      <c r="K849" t="s">
        <v>1634</v>
      </c>
    </row>
    <row r="850" spans="1:11" x14ac:dyDescent="0.25">
      <c r="A850" t="s">
        <v>2184</v>
      </c>
      <c r="C850" t="s">
        <v>1477</v>
      </c>
      <c r="D850" t="s">
        <v>2185</v>
      </c>
      <c r="E850" t="s">
        <v>2186</v>
      </c>
      <c r="F850" t="s">
        <v>187</v>
      </c>
      <c r="K850" t="s">
        <v>1634</v>
      </c>
    </row>
    <row r="851" spans="1:11" x14ac:dyDescent="0.25">
      <c r="A851" t="s">
        <v>2187</v>
      </c>
      <c r="C851" t="s">
        <v>1477</v>
      </c>
      <c r="D851" t="s">
        <v>2188</v>
      </c>
      <c r="E851" t="s">
        <v>2189</v>
      </c>
      <c r="F851" t="s">
        <v>187</v>
      </c>
      <c r="K851" t="s">
        <v>1634</v>
      </c>
    </row>
    <row r="852" spans="1:11" x14ac:dyDescent="0.25">
      <c r="A852" t="s">
        <v>2190</v>
      </c>
      <c r="C852" t="s">
        <v>1477</v>
      </c>
      <c r="D852" t="s">
        <v>2191</v>
      </c>
      <c r="E852" t="s">
        <v>2192</v>
      </c>
      <c r="F852" t="s">
        <v>187</v>
      </c>
      <c r="K852" t="s">
        <v>1634</v>
      </c>
    </row>
    <row r="853" spans="1:11" x14ac:dyDescent="0.25">
      <c r="A853" t="s">
        <v>2193</v>
      </c>
      <c r="C853" t="s">
        <v>1477</v>
      </c>
      <c r="D853" t="s">
        <v>2194</v>
      </c>
      <c r="E853" t="s">
        <v>2195</v>
      </c>
      <c r="F853" t="s">
        <v>187</v>
      </c>
      <c r="K853" t="s">
        <v>1634</v>
      </c>
    </row>
    <row r="854" spans="1:11" x14ac:dyDescent="0.25">
      <c r="A854" t="s">
        <v>2196</v>
      </c>
      <c r="C854" t="s">
        <v>1477</v>
      </c>
      <c r="D854" t="s">
        <v>2197</v>
      </c>
      <c r="E854" t="s">
        <v>2198</v>
      </c>
      <c r="F854" t="s">
        <v>187</v>
      </c>
      <c r="K854" t="s">
        <v>1634</v>
      </c>
    </row>
    <row r="855" spans="1:11" x14ac:dyDescent="0.25">
      <c r="A855" t="s">
        <v>2199</v>
      </c>
      <c r="C855" t="s">
        <v>1477</v>
      </c>
      <c r="D855" t="s">
        <v>2200</v>
      </c>
      <c r="E855" t="s">
        <v>2201</v>
      </c>
      <c r="F855" t="s">
        <v>187</v>
      </c>
      <c r="K855" t="s">
        <v>1634</v>
      </c>
    </row>
    <row r="856" spans="1:11" x14ac:dyDescent="0.25">
      <c r="A856" t="s">
        <v>2202</v>
      </c>
      <c r="C856" t="s">
        <v>1477</v>
      </c>
      <c r="D856" t="s">
        <v>2203</v>
      </c>
      <c r="E856" t="s">
        <v>2204</v>
      </c>
      <c r="F856" t="s">
        <v>187</v>
      </c>
      <c r="K856" t="s">
        <v>1634</v>
      </c>
    </row>
    <row r="857" spans="1:11" x14ac:dyDescent="0.25">
      <c r="A857" t="s">
        <v>2205</v>
      </c>
      <c r="C857" t="s">
        <v>1477</v>
      </c>
      <c r="D857" t="s">
        <v>2206</v>
      </c>
      <c r="E857" t="s">
        <v>2207</v>
      </c>
      <c r="F857" t="s">
        <v>187</v>
      </c>
      <c r="K857" t="s">
        <v>1634</v>
      </c>
    </row>
    <row r="858" spans="1:11" x14ac:dyDescent="0.25">
      <c r="A858" t="s">
        <v>2208</v>
      </c>
      <c r="C858" t="s">
        <v>1477</v>
      </c>
      <c r="D858" t="s">
        <v>2209</v>
      </c>
      <c r="E858" t="s">
        <v>2210</v>
      </c>
      <c r="F858" t="s">
        <v>187</v>
      </c>
      <c r="K858" t="s">
        <v>1634</v>
      </c>
    </row>
    <row r="859" spans="1:11" x14ac:dyDescent="0.25">
      <c r="A859" t="s">
        <v>2211</v>
      </c>
      <c r="C859" t="s">
        <v>1477</v>
      </c>
      <c r="D859" t="s">
        <v>2212</v>
      </c>
      <c r="E859" t="s">
        <v>2213</v>
      </c>
      <c r="F859" t="s">
        <v>187</v>
      </c>
      <c r="K859" t="s">
        <v>1634</v>
      </c>
    </row>
    <row r="860" spans="1:11" x14ac:dyDescent="0.25">
      <c r="A860" t="s">
        <v>2214</v>
      </c>
      <c r="C860" t="s">
        <v>1477</v>
      </c>
      <c r="D860" t="s">
        <v>2215</v>
      </c>
      <c r="E860" t="s">
        <v>2216</v>
      </c>
      <c r="F860" t="s">
        <v>187</v>
      </c>
      <c r="K860" t="s">
        <v>1634</v>
      </c>
    </row>
    <row r="861" spans="1:11" x14ac:dyDescent="0.25">
      <c r="A861" t="s">
        <v>2217</v>
      </c>
      <c r="C861" t="s">
        <v>1477</v>
      </c>
      <c r="D861" t="s">
        <v>2218</v>
      </c>
      <c r="E861" t="s">
        <v>2219</v>
      </c>
      <c r="F861" t="s">
        <v>187</v>
      </c>
      <c r="K861" t="s">
        <v>1634</v>
      </c>
    </row>
    <row r="862" spans="1:11" x14ac:dyDescent="0.25">
      <c r="A862" t="s">
        <v>2220</v>
      </c>
      <c r="C862" t="s">
        <v>1477</v>
      </c>
      <c r="D862" t="s">
        <v>2221</v>
      </c>
      <c r="E862" t="s">
        <v>2222</v>
      </c>
      <c r="F862" t="s">
        <v>187</v>
      </c>
      <c r="K862" t="s">
        <v>1634</v>
      </c>
    </row>
    <row r="863" spans="1:11" x14ac:dyDescent="0.25">
      <c r="A863" t="s">
        <v>2223</v>
      </c>
      <c r="C863" t="s">
        <v>1477</v>
      </c>
      <c r="D863" t="s">
        <v>2224</v>
      </c>
      <c r="E863" t="s">
        <v>2225</v>
      </c>
      <c r="F863" t="s">
        <v>187</v>
      </c>
      <c r="K863" t="s">
        <v>1634</v>
      </c>
    </row>
    <row r="864" spans="1:11" x14ac:dyDescent="0.25">
      <c r="A864" t="s">
        <v>2226</v>
      </c>
      <c r="C864" t="s">
        <v>1477</v>
      </c>
      <c r="D864" t="s">
        <v>2227</v>
      </c>
      <c r="E864" t="s">
        <v>2228</v>
      </c>
      <c r="F864" t="s">
        <v>187</v>
      </c>
      <c r="K864" t="s">
        <v>1634</v>
      </c>
    </row>
    <row r="865" spans="1:11" x14ac:dyDescent="0.25">
      <c r="A865" t="s">
        <v>2229</v>
      </c>
      <c r="C865" t="s">
        <v>1477</v>
      </c>
      <c r="D865" t="s">
        <v>2230</v>
      </c>
      <c r="E865" t="s">
        <v>2231</v>
      </c>
      <c r="F865" t="s">
        <v>187</v>
      </c>
      <c r="K865" t="s">
        <v>1634</v>
      </c>
    </row>
    <row r="866" spans="1:11" x14ac:dyDescent="0.25">
      <c r="A866" t="s">
        <v>2232</v>
      </c>
      <c r="C866" t="s">
        <v>1477</v>
      </c>
      <c r="D866" t="s">
        <v>2233</v>
      </c>
      <c r="E866" t="s">
        <v>2234</v>
      </c>
      <c r="F866" t="s">
        <v>187</v>
      </c>
      <c r="K866" t="s">
        <v>1634</v>
      </c>
    </row>
    <row r="867" spans="1:11" x14ac:dyDescent="0.25">
      <c r="A867" t="s">
        <v>2235</v>
      </c>
      <c r="C867" t="s">
        <v>1477</v>
      </c>
      <c r="D867" t="s">
        <v>2236</v>
      </c>
      <c r="E867" t="s">
        <v>2237</v>
      </c>
      <c r="F867" t="s">
        <v>187</v>
      </c>
      <c r="K867" t="s">
        <v>1634</v>
      </c>
    </row>
    <row r="868" spans="1:11" x14ac:dyDescent="0.25">
      <c r="A868" t="s">
        <v>2238</v>
      </c>
      <c r="C868" t="s">
        <v>1477</v>
      </c>
      <c r="D868" t="s">
        <v>2239</v>
      </c>
      <c r="E868" t="s">
        <v>2240</v>
      </c>
      <c r="F868" t="s">
        <v>187</v>
      </c>
      <c r="K868" t="s">
        <v>1634</v>
      </c>
    </row>
    <row r="869" spans="1:11" x14ac:dyDescent="0.25">
      <c r="A869" t="s">
        <v>2241</v>
      </c>
      <c r="C869" t="s">
        <v>1477</v>
      </c>
      <c r="D869" t="s">
        <v>2242</v>
      </c>
      <c r="E869" t="s">
        <v>2243</v>
      </c>
      <c r="F869" t="s">
        <v>187</v>
      </c>
      <c r="K869" t="s">
        <v>1634</v>
      </c>
    </row>
    <row r="870" spans="1:11" x14ac:dyDescent="0.25">
      <c r="A870" t="s">
        <v>2244</v>
      </c>
      <c r="C870" t="s">
        <v>1477</v>
      </c>
      <c r="D870" t="s">
        <v>2245</v>
      </c>
      <c r="E870" t="s">
        <v>2246</v>
      </c>
      <c r="F870" t="s">
        <v>187</v>
      </c>
      <c r="K870" t="s">
        <v>1634</v>
      </c>
    </row>
    <row r="871" spans="1:11" x14ac:dyDescent="0.25">
      <c r="A871" t="s">
        <v>2247</v>
      </c>
      <c r="C871" t="s">
        <v>1477</v>
      </c>
      <c r="D871" t="s">
        <v>2248</v>
      </c>
      <c r="E871" t="s">
        <v>2249</v>
      </c>
      <c r="F871" t="s">
        <v>187</v>
      </c>
      <c r="K871" t="s">
        <v>1634</v>
      </c>
    </row>
    <row r="872" spans="1:11" x14ac:dyDescent="0.25">
      <c r="A872" t="s">
        <v>2250</v>
      </c>
      <c r="C872" t="s">
        <v>1477</v>
      </c>
      <c r="D872" t="s">
        <v>2251</v>
      </c>
      <c r="E872" t="s">
        <v>2252</v>
      </c>
      <c r="F872" t="s">
        <v>187</v>
      </c>
      <c r="K872" t="s">
        <v>1634</v>
      </c>
    </row>
    <row r="873" spans="1:11" x14ac:dyDescent="0.25">
      <c r="A873" t="s">
        <v>2253</v>
      </c>
      <c r="C873" t="s">
        <v>1477</v>
      </c>
      <c r="D873" t="s">
        <v>2254</v>
      </c>
      <c r="E873" t="s">
        <v>2255</v>
      </c>
      <c r="F873" t="s">
        <v>187</v>
      </c>
      <c r="K873" t="s">
        <v>1634</v>
      </c>
    </row>
    <row r="874" spans="1:11" x14ac:dyDescent="0.25">
      <c r="A874" t="s">
        <v>2256</v>
      </c>
      <c r="C874" t="s">
        <v>1477</v>
      </c>
      <c r="D874" t="s">
        <v>2257</v>
      </c>
      <c r="E874" t="s">
        <v>2258</v>
      </c>
      <c r="F874" t="s">
        <v>187</v>
      </c>
      <c r="K874" t="s">
        <v>1634</v>
      </c>
    </row>
    <row r="875" spans="1:11" x14ac:dyDescent="0.25">
      <c r="A875" t="s">
        <v>2259</v>
      </c>
      <c r="C875" t="s">
        <v>1477</v>
      </c>
      <c r="D875" t="s">
        <v>2260</v>
      </c>
      <c r="E875" t="s">
        <v>2261</v>
      </c>
      <c r="F875" t="s">
        <v>187</v>
      </c>
      <c r="K875" t="s">
        <v>1634</v>
      </c>
    </row>
    <row r="876" spans="1:11" x14ac:dyDescent="0.25">
      <c r="A876" t="s">
        <v>2262</v>
      </c>
      <c r="C876" t="s">
        <v>1477</v>
      </c>
      <c r="D876" t="s">
        <v>2263</v>
      </c>
      <c r="E876" t="s">
        <v>2264</v>
      </c>
      <c r="F876" t="s">
        <v>187</v>
      </c>
      <c r="K876" t="s">
        <v>1634</v>
      </c>
    </row>
    <row r="877" spans="1:11" x14ac:dyDescent="0.25">
      <c r="A877" t="s">
        <v>2265</v>
      </c>
      <c r="C877" t="s">
        <v>1477</v>
      </c>
      <c r="D877" t="s">
        <v>2266</v>
      </c>
      <c r="E877" t="s">
        <v>2267</v>
      </c>
      <c r="F877" t="s">
        <v>187</v>
      </c>
      <c r="K877" t="s">
        <v>1634</v>
      </c>
    </row>
    <row r="878" spans="1:11" x14ac:dyDescent="0.25">
      <c r="A878" t="s">
        <v>2268</v>
      </c>
      <c r="C878" t="s">
        <v>1477</v>
      </c>
      <c r="D878" t="s">
        <v>2269</v>
      </c>
      <c r="E878" t="s">
        <v>2270</v>
      </c>
      <c r="F878" t="s">
        <v>187</v>
      </c>
      <c r="K878" t="s">
        <v>1634</v>
      </c>
    </row>
    <row r="879" spans="1:11" x14ac:dyDescent="0.25">
      <c r="A879" t="s">
        <v>2271</v>
      </c>
      <c r="C879" t="s">
        <v>1477</v>
      </c>
      <c r="D879" t="s">
        <v>2272</v>
      </c>
      <c r="E879" t="s">
        <v>2273</v>
      </c>
      <c r="F879" t="s">
        <v>187</v>
      </c>
      <c r="K879" t="s">
        <v>1634</v>
      </c>
    </row>
    <row r="880" spans="1:11" x14ac:dyDescent="0.25">
      <c r="A880" t="s">
        <v>2274</v>
      </c>
      <c r="C880" t="s">
        <v>1477</v>
      </c>
      <c r="D880" t="s">
        <v>2275</v>
      </c>
      <c r="E880" t="s">
        <v>2276</v>
      </c>
      <c r="F880" t="s">
        <v>187</v>
      </c>
      <c r="K880" t="s">
        <v>1634</v>
      </c>
    </row>
    <row r="881" spans="1:11" x14ac:dyDescent="0.25">
      <c r="A881" t="s">
        <v>2277</v>
      </c>
      <c r="C881" t="s">
        <v>1477</v>
      </c>
      <c r="D881" t="s">
        <v>2278</v>
      </c>
      <c r="E881" t="s">
        <v>2279</v>
      </c>
      <c r="F881" t="s">
        <v>187</v>
      </c>
      <c r="K881" t="s">
        <v>1634</v>
      </c>
    </row>
    <row r="882" spans="1:11" x14ac:dyDescent="0.25">
      <c r="A882" t="s">
        <v>2280</v>
      </c>
      <c r="C882" t="s">
        <v>1477</v>
      </c>
      <c r="D882" t="s">
        <v>2281</v>
      </c>
      <c r="E882" t="s">
        <v>2282</v>
      </c>
      <c r="F882" t="s">
        <v>187</v>
      </c>
      <c r="K882" t="s">
        <v>1634</v>
      </c>
    </row>
    <row r="883" spans="1:11" x14ac:dyDescent="0.25">
      <c r="A883" t="s">
        <v>2283</v>
      </c>
      <c r="C883" t="s">
        <v>1477</v>
      </c>
      <c r="D883" t="s">
        <v>2284</v>
      </c>
      <c r="E883" t="s">
        <v>2285</v>
      </c>
      <c r="F883" t="s">
        <v>187</v>
      </c>
      <c r="K883" t="s">
        <v>1634</v>
      </c>
    </row>
    <row r="884" spans="1:11" x14ac:dyDescent="0.25">
      <c r="A884" t="s">
        <v>2286</v>
      </c>
      <c r="C884" t="s">
        <v>1477</v>
      </c>
      <c r="D884" t="s">
        <v>2287</v>
      </c>
      <c r="E884" t="s">
        <v>2288</v>
      </c>
      <c r="F884" t="s">
        <v>187</v>
      </c>
      <c r="K884" t="s">
        <v>1634</v>
      </c>
    </row>
    <row r="885" spans="1:11" x14ac:dyDescent="0.25">
      <c r="A885" t="s">
        <v>2289</v>
      </c>
      <c r="C885" t="s">
        <v>1477</v>
      </c>
      <c r="D885" t="s">
        <v>2290</v>
      </c>
      <c r="E885" t="s">
        <v>2291</v>
      </c>
      <c r="F885" t="s">
        <v>187</v>
      </c>
      <c r="K885" t="s">
        <v>1634</v>
      </c>
    </row>
    <row r="886" spans="1:11" x14ac:dyDescent="0.25">
      <c r="A886" t="s">
        <v>2292</v>
      </c>
      <c r="C886" t="s">
        <v>1477</v>
      </c>
      <c r="D886" t="s">
        <v>2293</v>
      </c>
      <c r="E886" t="s">
        <v>2294</v>
      </c>
      <c r="F886" t="s">
        <v>187</v>
      </c>
      <c r="K886" t="s">
        <v>1634</v>
      </c>
    </row>
    <row r="887" spans="1:11" x14ac:dyDescent="0.25">
      <c r="A887" t="s">
        <v>2295</v>
      </c>
      <c r="C887" t="s">
        <v>1477</v>
      </c>
      <c r="D887" t="s">
        <v>2296</v>
      </c>
      <c r="E887" t="s">
        <v>2297</v>
      </c>
      <c r="F887" t="s">
        <v>187</v>
      </c>
      <c r="K887" t="s">
        <v>1634</v>
      </c>
    </row>
    <row r="888" spans="1:11" x14ac:dyDescent="0.25">
      <c r="A888" t="s">
        <v>2298</v>
      </c>
      <c r="C888" t="s">
        <v>1477</v>
      </c>
      <c r="D888" t="s">
        <v>2299</v>
      </c>
      <c r="E888" t="s">
        <v>2300</v>
      </c>
      <c r="F888" t="s">
        <v>187</v>
      </c>
      <c r="K888" t="s">
        <v>1634</v>
      </c>
    </row>
    <row r="889" spans="1:11" x14ac:dyDescent="0.25">
      <c r="A889" t="s">
        <v>2301</v>
      </c>
      <c r="C889" t="s">
        <v>1477</v>
      </c>
      <c r="D889" t="s">
        <v>2302</v>
      </c>
      <c r="E889" t="s">
        <v>2303</v>
      </c>
      <c r="F889" t="s">
        <v>187</v>
      </c>
      <c r="K889" t="s">
        <v>1634</v>
      </c>
    </row>
    <row r="890" spans="1:11" x14ac:dyDescent="0.25">
      <c r="A890" t="s">
        <v>2304</v>
      </c>
      <c r="C890" t="s">
        <v>1477</v>
      </c>
      <c r="D890" t="s">
        <v>2305</v>
      </c>
      <c r="E890" t="s">
        <v>2306</v>
      </c>
      <c r="F890" t="s">
        <v>187</v>
      </c>
      <c r="K890" t="s">
        <v>1634</v>
      </c>
    </row>
    <row r="891" spans="1:11" x14ac:dyDescent="0.25">
      <c r="A891" t="s">
        <v>2307</v>
      </c>
      <c r="C891" t="s">
        <v>1477</v>
      </c>
      <c r="D891" t="s">
        <v>2308</v>
      </c>
      <c r="E891" t="s">
        <v>2309</v>
      </c>
      <c r="F891" t="s">
        <v>187</v>
      </c>
      <c r="K891" t="s">
        <v>1634</v>
      </c>
    </row>
    <row r="892" spans="1:11" x14ac:dyDescent="0.25">
      <c r="A892" t="s">
        <v>2310</v>
      </c>
      <c r="C892" t="s">
        <v>1477</v>
      </c>
      <c r="D892" t="s">
        <v>2311</v>
      </c>
      <c r="E892" t="s">
        <v>2312</v>
      </c>
      <c r="F892" t="s">
        <v>187</v>
      </c>
      <c r="K892" t="s">
        <v>1634</v>
      </c>
    </row>
    <row r="893" spans="1:11" x14ac:dyDescent="0.25">
      <c r="A893" t="s">
        <v>2313</v>
      </c>
      <c r="C893" t="s">
        <v>1477</v>
      </c>
      <c r="D893" t="s">
        <v>2314</v>
      </c>
      <c r="E893" t="s">
        <v>2315</v>
      </c>
      <c r="F893" t="s">
        <v>187</v>
      </c>
      <c r="K893" t="s">
        <v>1634</v>
      </c>
    </row>
    <row r="894" spans="1:11" x14ac:dyDescent="0.25">
      <c r="A894" t="s">
        <v>2316</v>
      </c>
      <c r="C894" t="s">
        <v>1477</v>
      </c>
      <c r="D894" t="s">
        <v>2317</v>
      </c>
      <c r="E894" t="s">
        <v>2318</v>
      </c>
      <c r="F894" t="s">
        <v>187</v>
      </c>
      <c r="K894" t="s">
        <v>1634</v>
      </c>
    </row>
    <row r="895" spans="1:11" x14ac:dyDescent="0.25">
      <c r="A895" t="s">
        <v>2319</v>
      </c>
      <c r="C895" t="s">
        <v>1477</v>
      </c>
      <c r="D895" t="s">
        <v>2320</v>
      </c>
      <c r="E895" t="s">
        <v>2321</v>
      </c>
      <c r="F895" t="s">
        <v>187</v>
      </c>
      <c r="K895" t="s">
        <v>1634</v>
      </c>
    </row>
    <row r="896" spans="1:11" x14ac:dyDescent="0.25">
      <c r="A896" t="s">
        <v>2322</v>
      </c>
      <c r="C896" t="s">
        <v>1477</v>
      </c>
      <c r="D896" t="s">
        <v>2323</v>
      </c>
      <c r="E896" t="s">
        <v>2324</v>
      </c>
      <c r="F896" t="s">
        <v>187</v>
      </c>
      <c r="K896" t="s">
        <v>1634</v>
      </c>
    </row>
    <row r="897" spans="1:11" x14ac:dyDescent="0.25">
      <c r="A897" t="s">
        <v>2325</v>
      </c>
      <c r="C897" t="s">
        <v>1477</v>
      </c>
      <c r="D897" t="s">
        <v>2326</v>
      </c>
      <c r="E897" t="s">
        <v>2327</v>
      </c>
      <c r="F897" t="s">
        <v>187</v>
      </c>
      <c r="K897" t="s">
        <v>1634</v>
      </c>
    </row>
    <row r="898" spans="1:11" x14ac:dyDescent="0.25">
      <c r="A898" t="s">
        <v>2328</v>
      </c>
      <c r="C898" t="s">
        <v>1477</v>
      </c>
      <c r="D898" t="s">
        <v>2329</v>
      </c>
      <c r="E898" t="s">
        <v>2330</v>
      </c>
      <c r="F898" t="s">
        <v>187</v>
      </c>
      <c r="K898" t="s">
        <v>1634</v>
      </c>
    </row>
    <row r="899" spans="1:11" x14ac:dyDescent="0.25">
      <c r="A899" t="s">
        <v>2331</v>
      </c>
      <c r="C899" t="s">
        <v>1477</v>
      </c>
      <c r="D899" t="s">
        <v>2332</v>
      </c>
      <c r="E899" t="s">
        <v>2333</v>
      </c>
      <c r="F899" t="s">
        <v>187</v>
      </c>
      <c r="K899" t="s">
        <v>1634</v>
      </c>
    </row>
    <row r="900" spans="1:11" x14ac:dyDescent="0.25">
      <c r="A900" t="s">
        <v>2334</v>
      </c>
      <c r="C900" t="s">
        <v>1477</v>
      </c>
      <c r="D900" t="s">
        <v>2335</v>
      </c>
      <c r="E900" t="s">
        <v>2336</v>
      </c>
      <c r="F900" t="s">
        <v>187</v>
      </c>
      <c r="K900" t="s">
        <v>1634</v>
      </c>
    </row>
    <row r="901" spans="1:11" x14ac:dyDescent="0.25">
      <c r="A901" t="s">
        <v>2337</v>
      </c>
      <c r="C901" t="s">
        <v>1477</v>
      </c>
      <c r="D901" t="s">
        <v>2338</v>
      </c>
      <c r="E901" t="s">
        <v>2339</v>
      </c>
      <c r="F901" t="s">
        <v>187</v>
      </c>
      <c r="K901" t="s">
        <v>1634</v>
      </c>
    </row>
    <row r="902" spans="1:11" x14ac:dyDescent="0.25">
      <c r="A902" t="s">
        <v>2340</v>
      </c>
      <c r="C902" t="s">
        <v>1477</v>
      </c>
      <c r="D902" t="s">
        <v>2341</v>
      </c>
      <c r="E902" t="s">
        <v>2342</v>
      </c>
      <c r="F902" t="s">
        <v>187</v>
      </c>
      <c r="K902" t="s">
        <v>1634</v>
      </c>
    </row>
    <row r="903" spans="1:11" x14ac:dyDescent="0.25">
      <c r="A903" t="s">
        <v>2343</v>
      </c>
      <c r="C903" t="s">
        <v>1477</v>
      </c>
      <c r="D903" t="s">
        <v>2344</v>
      </c>
      <c r="E903" t="s">
        <v>2345</v>
      </c>
      <c r="F903" t="s">
        <v>187</v>
      </c>
      <c r="K903" t="s">
        <v>1634</v>
      </c>
    </row>
    <row r="904" spans="1:11" x14ac:dyDescent="0.25">
      <c r="A904" t="s">
        <v>2346</v>
      </c>
      <c r="C904" t="s">
        <v>1477</v>
      </c>
      <c r="D904" t="s">
        <v>2347</v>
      </c>
      <c r="E904" t="s">
        <v>2348</v>
      </c>
      <c r="F904" t="s">
        <v>187</v>
      </c>
      <c r="K904" t="s">
        <v>1634</v>
      </c>
    </row>
    <row r="905" spans="1:11" x14ac:dyDescent="0.25">
      <c r="A905" t="s">
        <v>2349</v>
      </c>
      <c r="C905" t="s">
        <v>1477</v>
      </c>
      <c r="D905" t="s">
        <v>2350</v>
      </c>
      <c r="E905" t="s">
        <v>2351</v>
      </c>
      <c r="F905" t="s">
        <v>187</v>
      </c>
      <c r="K905" t="s">
        <v>1634</v>
      </c>
    </row>
    <row r="906" spans="1:11" x14ac:dyDescent="0.25">
      <c r="A906" t="s">
        <v>2352</v>
      </c>
      <c r="C906" t="s">
        <v>1477</v>
      </c>
      <c r="D906" t="s">
        <v>2353</v>
      </c>
      <c r="E906" t="s">
        <v>2354</v>
      </c>
      <c r="F906" t="s">
        <v>187</v>
      </c>
      <c r="K906" t="s">
        <v>1634</v>
      </c>
    </row>
    <row r="907" spans="1:11" x14ac:dyDescent="0.25">
      <c r="A907" t="s">
        <v>2355</v>
      </c>
      <c r="C907" t="s">
        <v>1477</v>
      </c>
      <c r="D907" t="s">
        <v>2356</v>
      </c>
      <c r="E907" t="s">
        <v>2357</v>
      </c>
      <c r="F907" t="s">
        <v>187</v>
      </c>
      <c r="K907" t="s">
        <v>1634</v>
      </c>
    </row>
    <row r="908" spans="1:11" x14ac:dyDescent="0.25">
      <c r="A908" t="s">
        <v>2358</v>
      </c>
      <c r="C908" t="s">
        <v>1477</v>
      </c>
      <c r="D908" t="s">
        <v>2359</v>
      </c>
      <c r="E908" t="s">
        <v>2360</v>
      </c>
      <c r="F908" t="s">
        <v>187</v>
      </c>
      <c r="K908" t="s">
        <v>1634</v>
      </c>
    </row>
    <row r="909" spans="1:11" x14ac:dyDescent="0.25">
      <c r="A909" t="s">
        <v>2361</v>
      </c>
      <c r="C909" t="s">
        <v>1477</v>
      </c>
      <c r="D909" t="s">
        <v>2362</v>
      </c>
      <c r="E909" t="s">
        <v>2363</v>
      </c>
      <c r="F909" t="s">
        <v>187</v>
      </c>
      <c r="K909" t="s">
        <v>1634</v>
      </c>
    </row>
    <row r="910" spans="1:11" x14ac:dyDescent="0.25">
      <c r="A910" t="s">
        <v>2364</v>
      </c>
      <c r="C910" t="s">
        <v>1477</v>
      </c>
      <c r="D910" t="s">
        <v>2365</v>
      </c>
      <c r="E910" t="s">
        <v>2366</v>
      </c>
      <c r="F910" t="s">
        <v>187</v>
      </c>
      <c r="K910" t="s">
        <v>1634</v>
      </c>
    </row>
    <row r="911" spans="1:11" x14ac:dyDescent="0.25">
      <c r="A911" t="s">
        <v>2367</v>
      </c>
      <c r="C911" t="s">
        <v>1477</v>
      </c>
      <c r="D911" t="s">
        <v>2368</v>
      </c>
      <c r="E911" t="s">
        <v>2369</v>
      </c>
      <c r="F911" t="s">
        <v>187</v>
      </c>
      <c r="K911" t="s">
        <v>1634</v>
      </c>
    </row>
    <row r="912" spans="1:11" x14ac:dyDescent="0.25">
      <c r="A912" t="s">
        <v>2370</v>
      </c>
      <c r="C912" t="s">
        <v>1477</v>
      </c>
      <c r="D912" t="s">
        <v>2371</v>
      </c>
      <c r="E912" t="s">
        <v>2372</v>
      </c>
      <c r="F912" t="s">
        <v>187</v>
      </c>
      <c r="K912" t="s">
        <v>1634</v>
      </c>
    </row>
    <row r="913" spans="1:11" x14ac:dyDescent="0.25">
      <c r="A913" t="s">
        <v>2373</v>
      </c>
      <c r="C913" t="s">
        <v>1477</v>
      </c>
      <c r="D913" t="s">
        <v>2374</v>
      </c>
      <c r="E913" t="s">
        <v>2375</v>
      </c>
      <c r="F913" t="s">
        <v>187</v>
      </c>
      <c r="K913" t="s">
        <v>1634</v>
      </c>
    </row>
    <row r="914" spans="1:11" x14ac:dyDescent="0.25">
      <c r="A914" t="s">
        <v>2376</v>
      </c>
      <c r="C914" t="s">
        <v>1477</v>
      </c>
      <c r="D914" t="s">
        <v>2377</v>
      </c>
      <c r="E914" t="s">
        <v>2378</v>
      </c>
      <c r="F914" t="s">
        <v>187</v>
      </c>
      <c r="K914" t="s">
        <v>1634</v>
      </c>
    </row>
    <row r="915" spans="1:11" x14ac:dyDescent="0.25">
      <c r="A915" t="s">
        <v>2379</v>
      </c>
      <c r="C915" t="s">
        <v>1477</v>
      </c>
      <c r="D915" t="s">
        <v>2380</v>
      </c>
      <c r="E915" t="s">
        <v>2381</v>
      </c>
      <c r="F915" t="s">
        <v>187</v>
      </c>
      <c r="K915" t="s">
        <v>1634</v>
      </c>
    </row>
    <row r="916" spans="1:11" x14ac:dyDescent="0.25">
      <c r="A916" t="s">
        <v>2382</v>
      </c>
      <c r="C916" t="s">
        <v>1477</v>
      </c>
      <c r="D916" t="s">
        <v>2383</v>
      </c>
      <c r="E916" t="s">
        <v>2384</v>
      </c>
      <c r="F916" t="s">
        <v>187</v>
      </c>
      <c r="K916" t="s">
        <v>1634</v>
      </c>
    </row>
    <row r="917" spans="1:11" x14ac:dyDescent="0.25">
      <c r="A917" t="s">
        <v>2385</v>
      </c>
      <c r="C917" t="s">
        <v>1477</v>
      </c>
      <c r="D917" t="s">
        <v>2386</v>
      </c>
      <c r="E917" t="s">
        <v>2387</v>
      </c>
      <c r="F917" t="s">
        <v>187</v>
      </c>
      <c r="K917" t="s">
        <v>1634</v>
      </c>
    </row>
    <row r="918" spans="1:11" x14ac:dyDescent="0.25">
      <c r="A918" t="s">
        <v>2388</v>
      </c>
      <c r="C918" t="s">
        <v>1477</v>
      </c>
      <c r="D918" t="s">
        <v>2389</v>
      </c>
      <c r="E918" t="s">
        <v>2390</v>
      </c>
      <c r="F918" t="s">
        <v>187</v>
      </c>
      <c r="K918" t="s">
        <v>1634</v>
      </c>
    </row>
    <row r="919" spans="1:11" x14ac:dyDescent="0.25">
      <c r="A919" t="s">
        <v>2391</v>
      </c>
      <c r="C919" t="s">
        <v>1477</v>
      </c>
      <c r="D919" t="s">
        <v>2392</v>
      </c>
      <c r="E919" t="s">
        <v>2393</v>
      </c>
      <c r="F919" t="s">
        <v>187</v>
      </c>
      <c r="K919" t="s">
        <v>1634</v>
      </c>
    </row>
    <row r="920" spans="1:11" x14ac:dyDescent="0.25">
      <c r="A920" t="s">
        <v>2394</v>
      </c>
      <c r="C920" t="s">
        <v>1477</v>
      </c>
      <c r="D920" t="s">
        <v>2395</v>
      </c>
      <c r="E920" t="s">
        <v>2396</v>
      </c>
      <c r="F920" t="s">
        <v>187</v>
      </c>
      <c r="K920" t="s">
        <v>1634</v>
      </c>
    </row>
    <row r="921" spans="1:11" x14ac:dyDescent="0.25">
      <c r="A921" t="s">
        <v>2397</v>
      </c>
      <c r="C921" t="s">
        <v>1477</v>
      </c>
      <c r="D921" t="s">
        <v>2398</v>
      </c>
      <c r="E921" t="s">
        <v>2399</v>
      </c>
      <c r="F921" t="s">
        <v>187</v>
      </c>
      <c r="K921" t="s">
        <v>1634</v>
      </c>
    </row>
    <row r="922" spans="1:11" x14ac:dyDescent="0.25">
      <c r="A922" t="s">
        <v>2400</v>
      </c>
      <c r="C922" t="s">
        <v>1477</v>
      </c>
      <c r="D922" t="s">
        <v>2401</v>
      </c>
      <c r="E922" t="s">
        <v>2402</v>
      </c>
      <c r="F922" t="s">
        <v>187</v>
      </c>
      <c r="K922" t="s">
        <v>1634</v>
      </c>
    </row>
    <row r="923" spans="1:11" x14ac:dyDescent="0.25">
      <c r="A923" t="s">
        <v>2403</v>
      </c>
      <c r="C923" t="s">
        <v>1477</v>
      </c>
      <c r="D923" t="s">
        <v>2404</v>
      </c>
      <c r="E923" t="s">
        <v>2405</v>
      </c>
      <c r="F923" t="s">
        <v>187</v>
      </c>
      <c r="K923" t="s">
        <v>1634</v>
      </c>
    </row>
    <row r="924" spans="1:11" x14ac:dyDescent="0.25">
      <c r="A924" t="s">
        <v>2406</v>
      </c>
      <c r="C924" t="s">
        <v>1477</v>
      </c>
      <c r="D924" t="s">
        <v>2407</v>
      </c>
      <c r="E924" t="s">
        <v>2408</v>
      </c>
      <c r="F924" t="s">
        <v>187</v>
      </c>
      <c r="K924" t="s">
        <v>1634</v>
      </c>
    </row>
    <row r="925" spans="1:11" x14ac:dyDescent="0.25">
      <c r="A925" t="s">
        <v>2409</v>
      </c>
      <c r="C925" t="s">
        <v>1477</v>
      </c>
      <c r="D925" t="s">
        <v>2410</v>
      </c>
      <c r="E925" t="s">
        <v>2411</v>
      </c>
      <c r="F925" t="s">
        <v>187</v>
      </c>
      <c r="K925" t="s">
        <v>1634</v>
      </c>
    </row>
    <row r="926" spans="1:11" x14ac:dyDescent="0.25">
      <c r="A926" t="s">
        <v>2412</v>
      </c>
      <c r="C926" t="s">
        <v>1477</v>
      </c>
      <c r="D926" t="s">
        <v>2413</v>
      </c>
      <c r="E926" t="s">
        <v>2414</v>
      </c>
      <c r="F926" t="s">
        <v>187</v>
      </c>
      <c r="K926" t="s">
        <v>1634</v>
      </c>
    </row>
    <row r="927" spans="1:11" x14ac:dyDescent="0.25">
      <c r="A927" t="s">
        <v>2415</v>
      </c>
      <c r="C927" t="s">
        <v>1477</v>
      </c>
      <c r="D927" t="s">
        <v>2416</v>
      </c>
      <c r="E927" t="s">
        <v>2417</v>
      </c>
      <c r="F927" t="s">
        <v>187</v>
      </c>
      <c r="K927" t="s">
        <v>1634</v>
      </c>
    </row>
    <row r="928" spans="1:11" x14ac:dyDescent="0.25">
      <c r="A928" t="s">
        <v>2418</v>
      </c>
      <c r="C928" t="s">
        <v>1477</v>
      </c>
      <c r="D928" t="s">
        <v>2419</v>
      </c>
      <c r="E928" t="s">
        <v>2420</v>
      </c>
      <c r="F928" t="s">
        <v>187</v>
      </c>
      <c r="K928" t="s">
        <v>1634</v>
      </c>
    </row>
    <row r="929" spans="1:11" x14ac:dyDescent="0.25">
      <c r="A929" t="s">
        <v>2421</v>
      </c>
      <c r="C929" t="s">
        <v>1477</v>
      </c>
      <c r="D929" t="s">
        <v>2422</v>
      </c>
      <c r="E929" t="s">
        <v>2423</v>
      </c>
      <c r="F929" t="s">
        <v>187</v>
      </c>
      <c r="K929" t="s">
        <v>1634</v>
      </c>
    </row>
    <row r="930" spans="1:11" x14ac:dyDescent="0.25">
      <c r="A930" t="s">
        <v>2424</v>
      </c>
      <c r="C930" t="s">
        <v>1477</v>
      </c>
      <c r="D930" t="s">
        <v>2425</v>
      </c>
      <c r="E930" t="s">
        <v>2426</v>
      </c>
      <c r="F930" t="s">
        <v>187</v>
      </c>
      <c r="K930" t="s">
        <v>1634</v>
      </c>
    </row>
    <row r="931" spans="1:11" x14ac:dyDescent="0.25">
      <c r="A931" t="s">
        <v>2427</v>
      </c>
      <c r="C931" t="s">
        <v>1477</v>
      </c>
      <c r="D931" t="s">
        <v>2428</v>
      </c>
      <c r="E931" t="s">
        <v>2429</v>
      </c>
      <c r="F931" t="s">
        <v>187</v>
      </c>
      <c r="K931" t="s">
        <v>1634</v>
      </c>
    </row>
    <row r="932" spans="1:11" x14ac:dyDescent="0.25">
      <c r="A932" t="s">
        <v>2430</v>
      </c>
      <c r="C932" t="s">
        <v>1477</v>
      </c>
      <c r="D932" t="s">
        <v>2431</v>
      </c>
      <c r="E932" t="s">
        <v>2432</v>
      </c>
      <c r="F932" t="s">
        <v>187</v>
      </c>
      <c r="K932" t="s">
        <v>1634</v>
      </c>
    </row>
    <row r="933" spans="1:11" x14ac:dyDescent="0.25">
      <c r="A933" t="s">
        <v>2433</v>
      </c>
      <c r="C933" t="s">
        <v>1477</v>
      </c>
      <c r="D933" t="s">
        <v>2434</v>
      </c>
      <c r="E933" t="s">
        <v>2435</v>
      </c>
      <c r="F933" t="s">
        <v>187</v>
      </c>
      <c r="K933" t="s">
        <v>1634</v>
      </c>
    </row>
    <row r="934" spans="1:11" x14ac:dyDescent="0.25">
      <c r="A934" t="s">
        <v>2436</v>
      </c>
      <c r="C934" t="s">
        <v>1477</v>
      </c>
      <c r="D934" t="s">
        <v>2437</v>
      </c>
      <c r="E934" t="s">
        <v>2438</v>
      </c>
      <c r="F934" t="s">
        <v>187</v>
      </c>
      <c r="K934" t="s">
        <v>1634</v>
      </c>
    </row>
    <row r="935" spans="1:11" x14ac:dyDescent="0.25">
      <c r="A935" t="s">
        <v>2439</v>
      </c>
      <c r="C935" t="s">
        <v>1477</v>
      </c>
      <c r="D935" t="s">
        <v>2440</v>
      </c>
      <c r="E935" t="s">
        <v>2441</v>
      </c>
      <c r="F935" t="s">
        <v>187</v>
      </c>
      <c r="K935" t="s">
        <v>1634</v>
      </c>
    </row>
    <row r="936" spans="1:11" x14ac:dyDescent="0.25">
      <c r="A936" t="s">
        <v>2442</v>
      </c>
      <c r="C936" t="s">
        <v>1477</v>
      </c>
      <c r="D936" t="s">
        <v>2443</v>
      </c>
      <c r="E936" t="s">
        <v>2444</v>
      </c>
      <c r="F936" t="s">
        <v>187</v>
      </c>
      <c r="K936" t="s">
        <v>1634</v>
      </c>
    </row>
    <row r="937" spans="1:11" x14ac:dyDescent="0.25">
      <c r="A937" t="s">
        <v>2445</v>
      </c>
      <c r="C937" t="s">
        <v>1477</v>
      </c>
      <c r="D937" t="s">
        <v>2446</v>
      </c>
      <c r="E937" t="s">
        <v>2447</v>
      </c>
      <c r="F937" t="s">
        <v>187</v>
      </c>
      <c r="K937" t="s">
        <v>1634</v>
      </c>
    </row>
    <row r="938" spans="1:11" x14ac:dyDescent="0.25">
      <c r="A938" t="s">
        <v>2448</v>
      </c>
      <c r="C938" t="s">
        <v>1477</v>
      </c>
      <c r="D938" t="s">
        <v>2449</v>
      </c>
      <c r="E938" t="s">
        <v>2450</v>
      </c>
      <c r="F938" t="s">
        <v>187</v>
      </c>
      <c r="K938" t="s">
        <v>1634</v>
      </c>
    </row>
    <row r="939" spans="1:11" x14ac:dyDescent="0.25">
      <c r="A939" t="s">
        <v>2451</v>
      </c>
      <c r="C939" t="s">
        <v>1477</v>
      </c>
      <c r="D939" t="s">
        <v>2452</v>
      </c>
      <c r="E939" t="s">
        <v>2453</v>
      </c>
      <c r="F939" t="s">
        <v>187</v>
      </c>
      <c r="K939" t="s">
        <v>1634</v>
      </c>
    </row>
    <row r="940" spans="1:11" x14ac:dyDescent="0.25">
      <c r="A940" t="s">
        <v>2454</v>
      </c>
      <c r="C940" t="s">
        <v>1477</v>
      </c>
      <c r="D940" t="s">
        <v>2455</v>
      </c>
      <c r="E940" t="s">
        <v>2456</v>
      </c>
      <c r="F940" t="s">
        <v>187</v>
      </c>
      <c r="K940" t="s">
        <v>1634</v>
      </c>
    </row>
    <row r="941" spans="1:11" x14ac:dyDescent="0.25">
      <c r="A941" t="s">
        <v>2457</v>
      </c>
      <c r="C941" t="s">
        <v>1477</v>
      </c>
      <c r="D941" t="s">
        <v>2458</v>
      </c>
      <c r="E941" t="s">
        <v>2459</v>
      </c>
      <c r="F941" t="s">
        <v>187</v>
      </c>
      <c r="K941" t="s">
        <v>1634</v>
      </c>
    </row>
    <row r="942" spans="1:11" x14ac:dyDescent="0.25">
      <c r="A942" t="s">
        <v>2460</v>
      </c>
      <c r="C942" t="s">
        <v>1477</v>
      </c>
      <c r="D942" t="s">
        <v>2461</v>
      </c>
      <c r="E942" t="s">
        <v>2462</v>
      </c>
      <c r="F942" t="s">
        <v>187</v>
      </c>
      <c r="K942" t="s">
        <v>1634</v>
      </c>
    </row>
    <row r="943" spans="1:11" x14ac:dyDescent="0.25">
      <c r="A943" t="s">
        <v>2463</v>
      </c>
      <c r="C943" t="s">
        <v>1477</v>
      </c>
      <c r="D943" t="s">
        <v>2464</v>
      </c>
      <c r="E943" t="s">
        <v>2465</v>
      </c>
      <c r="F943" t="s">
        <v>187</v>
      </c>
      <c r="K943" t="s">
        <v>1634</v>
      </c>
    </row>
    <row r="944" spans="1:11" x14ac:dyDescent="0.25">
      <c r="A944" t="s">
        <v>2466</v>
      </c>
      <c r="C944" t="s">
        <v>1477</v>
      </c>
      <c r="D944" t="s">
        <v>2467</v>
      </c>
      <c r="E944" t="s">
        <v>2468</v>
      </c>
      <c r="F944" t="s">
        <v>187</v>
      </c>
      <c r="K944" t="s">
        <v>1634</v>
      </c>
    </row>
    <row r="945" spans="1:11" x14ac:dyDescent="0.25">
      <c r="A945" t="s">
        <v>2469</v>
      </c>
      <c r="C945" t="s">
        <v>1477</v>
      </c>
      <c r="D945" t="s">
        <v>2470</v>
      </c>
      <c r="E945" t="s">
        <v>2471</v>
      </c>
      <c r="F945" t="s">
        <v>187</v>
      </c>
      <c r="K945" t="s">
        <v>1634</v>
      </c>
    </row>
    <row r="946" spans="1:11" x14ac:dyDescent="0.25">
      <c r="A946" t="s">
        <v>2472</v>
      </c>
      <c r="C946" t="s">
        <v>1477</v>
      </c>
      <c r="D946" t="s">
        <v>2473</v>
      </c>
      <c r="E946" t="s">
        <v>2474</v>
      </c>
      <c r="F946" t="s">
        <v>187</v>
      </c>
      <c r="K946" t="s">
        <v>1634</v>
      </c>
    </row>
    <row r="947" spans="1:11" x14ac:dyDescent="0.25">
      <c r="A947" t="s">
        <v>2475</v>
      </c>
      <c r="C947" t="s">
        <v>1477</v>
      </c>
      <c r="D947" t="s">
        <v>2476</v>
      </c>
      <c r="E947" t="s">
        <v>2477</v>
      </c>
      <c r="F947" t="s">
        <v>187</v>
      </c>
      <c r="K947" t="s">
        <v>1634</v>
      </c>
    </row>
    <row r="948" spans="1:11" x14ac:dyDescent="0.25">
      <c r="A948" t="s">
        <v>2478</v>
      </c>
      <c r="C948" t="s">
        <v>1477</v>
      </c>
      <c r="D948" t="s">
        <v>2479</v>
      </c>
      <c r="E948" t="s">
        <v>2480</v>
      </c>
      <c r="F948" t="s">
        <v>187</v>
      </c>
      <c r="K948" t="s">
        <v>1634</v>
      </c>
    </row>
    <row r="949" spans="1:11" x14ac:dyDescent="0.25">
      <c r="A949" t="s">
        <v>2481</v>
      </c>
      <c r="C949" t="s">
        <v>1477</v>
      </c>
      <c r="D949" t="s">
        <v>2482</v>
      </c>
      <c r="E949" t="s">
        <v>2483</v>
      </c>
      <c r="F949" t="s">
        <v>187</v>
      </c>
      <c r="K949" t="s">
        <v>1634</v>
      </c>
    </row>
    <row r="950" spans="1:11" x14ac:dyDescent="0.25">
      <c r="A950" t="s">
        <v>2484</v>
      </c>
      <c r="C950" t="s">
        <v>1477</v>
      </c>
      <c r="D950" t="s">
        <v>2485</v>
      </c>
      <c r="E950" t="s">
        <v>2486</v>
      </c>
      <c r="F950" t="s">
        <v>187</v>
      </c>
      <c r="K950" t="s">
        <v>1634</v>
      </c>
    </row>
    <row r="951" spans="1:11" x14ac:dyDescent="0.25">
      <c r="A951" t="s">
        <v>2487</v>
      </c>
      <c r="C951" t="s">
        <v>1477</v>
      </c>
      <c r="D951" t="s">
        <v>2488</v>
      </c>
      <c r="E951" t="s">
        <v>2489</v>
      </c>
      <c r="F951" t="s">
        <v>187</v>
      </c>
      <c r="K951" t="s">
        <v>1634</v>
      </c>
    </row>
    <row r="952" spans="1:11" x14ac:dyDescent="0.25">
      <c r="A952" t="s">
        <v>2490</v>
      </c>
      <c r="C952" t="s">
        <v>1477</v>
      </c>
      <c r="D952" t="s">
        <v>2491</v>
      </c>
      <c r="E952" t="s">
        <v>2492</v>
      </c>
      <c r="F952" t="s">
        <v>187</v>
      </c>
      <c r="K952" t="s">
        <v>1634</v>
      </c>
    </row>
    <row r="953" spans="1:11" x14ac:dyDescent="0.25">
      <c r="A953" t="s">
        <v>2493</v>
      </c>
      <c r="C953" t="s">
        <v>1477</v>
      </c>
      <c r="D953" t="s">
        <v>2494</v>
      </c>
      <c r="E953" t="s">
        <v>2495</v>
      </c>
      <c r="F953" t="s">
        <v>187</v>
      </c>
      <c r="K953" t="s">
        <v>1634</v>
      </c>
    </row>
    <row r="954" spans="1:11" x14ac:dyDescent="0.25">
      <c r="A954" t="s">
        <v>2496</v>
      </c>
      <c r="C954" t="s">
        <v>1477</v>
      </c>
      <c r="D954" t="s">
        <v>2497</v>
      </c>
      <c r="E954" t="s">
        <v>2498</v>
      </c>
      <c r="F954" t="s">
        <v>187</v>
      </c>
      <c r="K954" t="s">
        <v>1634</v>
      </c>
    </row>
    <row r="955" spans="1:11" x14ac:dyDescent="0.25">
      <c r="A955" t="s">
        <v>2499</v>
      </c>
      <c r="C955" t="s">
        <v>1477</v>
      </c>
      <c r="D955" t="s">
        <v>2500</v>
      </c>
      <c r="E955" t="s">
        <v>2501</v>
      </c>
      <c r="F955" t="s">
        <v>187</v>
      </c>
      <c r="K955" t="s">
        <v>1634</v>
      </c>
    </row>
    <row r="956" spans="1:11" x14ac:dyDescent="0.25">
      <c r="A956" t="s">
        <v>2502</v>
      </c>
      <c r="C956" t="s">
        <v>1477</v>
      </c>
      <c r="D956" t="s">
        <v>2503</v>
      </c>
      <c r="E956" t="s">
        <v>2504</v>
      </c>
      <c r="F956" t="s">
        <v>187</v>
      </c>
      <c r="K956" t="s">
        <v>1634</v>
      </c>
    </row>
    <row r="957" spans="1:11" x14ac:dyDescent="0.25">
      <c r="A957" t="s">
        <v>2505</v>
      </c>
      <c r="C957" t="s">
        <v>1477</v>
      </c>
      <c r="D957" t="s">
        <v>2506</v>
      </c>
      <c r="E957" t="s">
        <v>2507</v>
      </c>
      <c r="F957" t="s">
        <v>187</v>
      </c>
      <c r="K957" t="s">
        <v>1634</v>
      </c>
    </row>
    <row r="958" spans="1:11" x14ac:dyDescent="0.25">
      <c r="A958" t="s">
        <v>2508</v>
      </c>
      <c r="C958" t="s">
        <v>1477</v>
      </c>
      <c r="D958" t="s">
        <v>2509</v>
      </c>
      <c r="E958" t="s">
        <v>2510</v>
      </c>
      <c r="F958" t="s">
        <v>187</v>
      </c>
      <c r="K958" t="s">
        <v>1634</v>
      </c>
    </row>
    <row r="959" spans="1:11" x14ac:dyDescent="0.25">
      <c r="A959" t="s">
        <v>2511</v>
      </c>
      <c r="C959" t="s">
        <v>1477</v>
      </c>
      <c r="D959" t="s">
        <v>2512</v>
      </c>
      <c r="E959" t="s">
        <v>2513</v>
      </c>
      <c r="F959" t="s">
        <v>187</v>
      </c>
      <c r="K959" t="s">
        <v>1634</v>
      </c>
    </row>
    <row r="960" spans="1:11" x14ac:dyDescent="0.25">
      <c r="A960" t="s">
        <v>2514</v>
      </c>
      <c r="C960" t="s">
        <v>1477</v>
      </c>
      <c r="D960" t="s">
        <v>2515</v>
      </c>
      <c r="E960" t="s">
        <v>2516</v>
      </c>
      <c r="F960" t="s">
        <v>187</v>
      </c>
      <c r="K960" t="s">
        <v>1634</v>
      </c>
    </row>
    <row r="961" spans="1:11" x14ac:dyDescent="0.25">
      <c r="A961" t="s">
        <v>2517</v>
      </c>
      <c r="C961" t="s">
        <v>1477</v>
      </c>
      <c r="D961" t="s">
        <v>2518</v>
      </c>
      <c r="E961" t="s">
        <v>2519</v>
      </c>
      <c r="F961" t="s">
        <v>187</v>
      </c>
      <c r="K961" t="s">
        <v>1634</v>
      </c>
    </row>
    <row r="962" spans="1:11" x14ac:dyDescent="0.25">
      <c r="A962" t="s">
        <v>2520</v>
      </c>
      <c r="C962" t="s">
        <v>1477</v>
      </c>
      <c r="D962" t="s">
        <v>2521</v>
      </c>
      <c r="E962" t="s">
        <v>2522</v>
      </c>
      <c r="F962" t="s">
        <v>187</v>
      </c>
      <c r="K962" t="s">
        <v>1634</v>
      </c>
    </row>
    <row r="963" spans="1:11" x14ac:dyDescent="0.25">
      <c r="A963" t="s">
        <v>2523</v>
      </c>
      <c r="C963" t="s">
        <v>1477</v>
      </c>
      <c r="D963" t="s">
        <v>2524</v>
      </c>
      <c r="E963" t="s">
        <v>2525</v>
      </c>
      <c r="F963" t="s">
        <v>187</v>
      </c>
      <c r="K963" t="s">
        <v>1634</v>
      </c>
    </row>
    <row r="964" spans="1:11" x14ac:dyDescent="0.25">
      <c r="A964" t="s">
        <v>2526</v>
      </c>
      <c r="C964" t="s">
        <v>1477</v>
      </c>
      <c r="D964" t="s">
        <v>2527</v>
      </c>
      <c r="E964" t="s">
        <v>2528</v>
      </c>
      <c r="F964" t="s">
        <v>187</v>
      </c>
      <c r="K964" t="s">
        <v>1634</v>
      </c>
    </row>
    <row r="965" spans="1:11" x14ac:dyDescent="0.25">
      <c r="A965" t="s">
        <v>2529</v>
      </c>
      <c r="C965" t="s">
        <v>1477</v>
      </c>
      <c r="D965" t="s">
        <v>2530</v>
      </c>
      <c r="E965" t="s">
        <v>2531</v>
      </c>
      <c r="F965" t="s">
        <v>187</v>
      </c>
      <c r="K965" t="s">
        <v>1634</v>
      </c>
    </row>
    <row r="966" spans="1:11" x14ac:dyDescent="0.25">
      <c r="A966" t="s">
        <v>2532</v>
      </c>
      <c r="C966" t="s">
        <v>1477</v>
      </c>
      <c r="D966" t="s">
        <v>2533</v>
      </c>
      <c r="E966" t="s">
        <v>2534</v>
      </c>
      <c r="F966" t="s">
        <v>187</v>
      </c>
      <c r="K966" t="s">
        <v>1634</v>
      </c>
    </row>
    <row r="967" spans="1:11" x14ac:dyDescent="0.25">
      <c r="A967" t="s">
        <v>2535</v>
      </c>
      <c r="C967" t="s">
        <v>1477</v>
      </c>
      <c r="D967" t="s">
        <v>2536</v>
      </c>
      <c r="E967" t="s">
        <v>2537</v>
      </c>
      <c r="F967" t="s">
        <v>187</v>
      </c>
      <c r="K967" t="s">
        <v>1634</v>
      </c>
    </row>
    <row r="968" spans="1:11" x14ac:dyDescent="0.25">
      <c r="A968" t="s">
        <v>2538</v>
      </c>
      <c r="C968" t="s">
        <v>1477</v>
      </c>
      <c r="D968" t="s">
        <v>2539</v>
      </c>
      <c r="E968" t="s">
        <v>2540</v>
      </c>
      <c r="F968" t="s">
        <v>187</v>
      </c>
      <c r="K968" t="s">
        <v>1634</v>
      </c>
    </row>
    <row r="969" spans="1:11" x14ac:dyDescent="0.25">
      <c r="A969" t="s">
        <v>2541</v>
      </c>
      <c r="C969" t="s">
        <v>1477</v>
      </c>
      <c r="D969" t="s">
        <v>2542</v>
      </c>
      <c r="E969" t="s">
        <v>2543</v>
      </c>
      <c r="F969" t="s">
        <v>187</v>
      </c>
      <c r="K969" t="s">
        <v>1634</v>
      </c>
    </row>
    <row r="970" spans="1:11" x14ac:dyDescent="0.25">
      <c r="A970" t="s">
        <v>2544</v>
      </c>
      <c r="C970" t="s">
        <v>1477</v>
      </c>
      <c r="D970" t="s">
        <v>2545</v>
      </c>
      <c r="E970" t="s">
        <v>2546</v>
      </c>
      <c r="F970" t="s">
        <v>187</v>
      </c>
      <c r="K970" t="s">
        <v>1634</v>
      </c>
    </row>
    <row r="971" spans="1:11" x14ac:dyDescent="0.25">
      <c r="A971" t="s">
        <v>2547</v>
      </c>
      <c r="C971" t="s">
        <v>1477</v>
      </c>
      <c r="D971" t="s">
        <v>2548</v>
      </c>
      <c r="E971" t="s">
        <v>2549</v>
      </c>
      <c r="F971" t="s">
        <v>187</v>
      </c>
      <c r="K971" t="s">
        <v>1634</v>
      </c>
    </row>
    <row r="972" spans="1:11" x14ac:dyDescent="0.25">
      <c r="A972" t="s">
        <v>2550</v>
      </c>
      <c r="C972" t="s">
        <v>1477</v>
      </c>
      <c r="D972" t="s">
        <v>2551</v>
      </c>
      <c r="E972" t="s">
        <v>2552</v>
      </c>
      <c r="F972" t="s">
        <v>187</v>
      </c>
      <c r="K972" t="s">
        <v>1634</v>
      </c>
    </row>
    <row r="973" spans="1:11" x14ac:dyDescent="0.25">
      <c r="A973" t="s">
        <v>2553</v>
      </c>
      <c r="C973" t="s">
        <v>1477</v>
      </c>
      <c r="D973" t="s">
        <v>2554</v>
      </c>
      <c r="E973" t="s">
        <v>2555</v>
      </c>
      <c r="F973" t="s">
        <v>187</v>
      </c>
      <c r="K973" t="s">
        <v>1634</v>
      </c>
    </row>
    <row r="974" spans="1:11" x14ac:dyDescent="0.25">
      <c r="A974" t="s">
        <v>2556</v>
      </c>
      <c r="C974" t="s">
        <v>1477</v>
      </c>
      <c r="D974" t="s">
        <v>2557</v>
      </c>
      <c r="E974" t="s">
        <v>2558</v>
      </c>
      <c r="F974" t="s">
        <v>187</v>
      </c>
      <c r="K974" t="s">
        <v>1634</v>
      </c>
    </row>
    <row r="975" spans="1:11" x14ac:dyDescent="0.25">
      <c r="A975" t="s">
        <v>2559</v>
      </c>
      <c r="C975" t="s">
        <v>1477</v>
      </c>
      <c r="D975" t="s">
        <v>2560</v>
      </c>
      <c r="E975" t="s">
        <v>2561</v>
      </c>
      <c r="F975" t="s">
        <v>187</v>
      </c>
      <c r="K975" t="s">
        <v>1634</v>
      </c>
    </row>
    <row r="976" spans="1:11" x14ac:dyDescent="0.25">
      <c r="A976" t="s">
        <v>2562</v>
      </c>
      <c r="C976" t="s">
        <v>1477</v>
      </c>
      <c r="D976" t="s">
        <v>2563</v>
      </c>
      <c r="E976" t="s">
        <v>2564</v>
      </c>
      <c r="F976" t="s">
        <v>187</v>
      </c>
      <c r="K976" t="s">
        <v>1634</v>
      </c>
    </row>
    <row r="977" spans="1:11" x14ac:dyDescent="0.25">
      <c r="A977" t="s">
        <v>2565</v>
      </c>
      <c r="C977" t="s">
        <v>1477</v>
      </c>
      <c r="D977" t="s">
        <v>2566</v>
      </c>
      <c r="E977" t="s">
        <v>2567</v>
      </c>
      <c r="F977" t="s">
        <v>187</v>
      </c>
      <c r="K977" t="s">
        <v>1634</v>
      </c>
    </row>
    <row r="978" spans="1:11" x14ac:dyDescent="0.25">
      <c r="A978" t="s">
        <v>2568</v>
      </c>
      <c r="C978" t="s">
        <v>1477</v>
      </c>
      <c r="D978" t="s">
        <v>2569</v>
      </c>
      <c r="E978" t="s">
        <v>2570</v>
      </c>
      <c r="F978" t="s">
        <v>187</v>
      </c>
      <c r="K978" t="s">
        <v>1634</v>
      </c>
    </row>
    <row r="979" spans="1:11" x14ac:dyDescent="0.25">
      <c r="A979" t="s">
        <v>2571</v>
      </c>
      <c r="C979" t="s">
        <v>1477</v>
      </c>
      <c r="D979" t="s">
        <v>2572</v>
      </c>
      <c r="E979" t="s">
        <v>2573</v>
      </c>
      <c r="F979" t="s">
        <v>187</v>
      </c>
      <c r="K979" t="s">
        <v>1634</v>
      </c>
    </row>
    <row r="980" spans="1:11" x14ac:dyDescent="0.25">
      <c r="A980" t="s">
        <v>2574</v>
      </c>
      <c r="C980" t="s">
        <v>1477</v>
      </c>
      <c r="D980" t="s">
        <v>2575</v>
      </c>
      <c r="E980" t="s">
        <v>2576</v>
      </c>
      <c r="F980" t="s">
        <v>187</v>
      </c>
      <c r="K980" t="s">
        <v>1634</v>
      </c>
    </row>
    <row r="981" spans="1:11" x14ac:dyDescent="0.25">
      <c r="A981" t="s">
        <v>2577</v>
      </c>
      <c r="C981" t="s">
        <v>1477</v>
      </c>
      <c r="D981" t="s">
        <v>2578</v>
      </c>
      <c r="E981" t="s">
        <v>2579</v>
      </c>
      <c r="F981" t="s">
        <v>187</v>
      </c>
      <c r="K981" t="s">
        <v>1634</v>
      </c>
    </row>
    <row r="982" spans="1:11" x14ac:dyDescent="0.25">
      <c r="A982" t="s">
        <v>2580</v>
      </c>
      <c r="C982" t="s">
        <v>1477</v>
      </c>
      <c r="D982" t="s">
        <v>2581</v>
      </c>
      <c r="E982" t="s">
        <v>2582</v>
      </c>
      <c r="F982" t="s">
        <v>187</v>
      </c>
      <c r="K982" t="s">
        <v>1634</v>
      </c>
    </row>
    <row r="983" spans="1:11" x14ac:dyDescent="0.25">
      <c r="A983" t="s">
        <v>2583</v>
      </c>
      <c r="C983" t="s">
        <v>1477</v>
      </c>
      <c r="D983" t="s">
        <v>2584</v>
      </c>
      <c r="E983" t="s">
        <v>2585</v>
      </c>
      <c r="F983" t="s">
        <v>187</v>
      </c>
      <c r="K983" t="s">
        <v>1634</v>
      </c>
    </row>
    <row r="984" spans="1:11" x14ac:dyDescent="0.25">
      <c r="A984" t="s">
        <v>2586</v>
      </c>
      <c r="C984" t="s">
        <v>1477</v>
      </c>
      <c r="D984" t="s">
        <v>2587</v>
      </c>
      <c r="E984" t="s">
        <v>2588</v>
      </c>
      <c r="F984" t="s">
        <v>187</v>
      </c>
      <c r="K984" t="s">
        <v>1634</v>
      </c>
    </row>
    <row r="985" spans="1:11" x14ac:dyDescent="0.25">
      <c r="A985" t="s">
        <v>2589</v>
      </c>
      <c r="C985" t="s">
        <v>1477</v>
      </c>
      <c r="D985" t="s">
        <v>2590</v>
      </c>
      <c r="E985" t="s">
        <v>2591</v>
      </c>
      <c r="F985" t="s">
        <v>187</v>
      </c>
      <c r="K985" t="s">
        <v>1634</v>
      </c>
    </row>
    <row r="986" spans="1:11" x14ac:dyDescent="0.25">
      <c r="A986" t="s">
        <v>2592</v>
      </c>
      <c r="C986" t="s">
        <v>1477</v>
      </c>
      <c r="D986" t="s">
        <v>2593</v>
      </c>
      <c r="E986" t="s">
        <v>2594</v>
      </c>
      <c r="F986" t="s">
        <v>187</v>
      </c>
      <c r="K986" t="s">
        <v>1634</v>
      </c>
    </row>
    <row r="987" spans="1:11" x14ac:dyDescent="0.25">
      <c r="A987" t="s">
        <v>2595</v>
      </c>
      <c r="C987" t="s">
        <v>1477</v>
      </c>
      <c r="D987" t="s">
        <v>2596</v>
      </c>
      <c r="E987" t="s">
        <v>2597</v>
      </c>
      <c r="F987" t="s">
        <v>187</v>
      </c>
      <c r="K987" t="s">
        <v>1634</v>
      </c>
    </row>
    <row r="988" spans="1:11" x14ac:dyDescent="0.25">
      <c r="A988" t="s">
        <v>2598</v>
      </c>
      <c r="C988" t="s">
        <v>1477</v>
      </c>
      <c r="D988" t="s">
        <v>2599</v>
      </c>
      <c r="E988" t="s">
        <v>2600</v>
      </c>
      <c r="F988" t="s">
        <v>187</v>
      </c>
      <c r="K988" t="s">
        <v>1634</v>
      </c>
    </row>
    <row r="989" spans="1:11" x14ac:dyDescent="0.25">
      <c r="A989" t="s">
        <v>2601</v>
      </c>
      <c r="C989" t="s">
        <v>1477</v>
      </c>
      <c r="D989" t="s">
        <v>2602</v>
      </c>
      <c r="E989" t="s">
        <v>2603</v>
      </c>
      <c r="F989" t="s">
        <v>187</v>
      </c>
      <c r="K989" t="s">
        <v>1634</v>
      </c>
    </row>
    <row r="990" spans="1:11" x14ac:dyDescent="0.25">
      <c r="A990" t="s">
        <v>2604</v>
      </c>
      <c r="C990" t="s">
        <v>1477</v>
      </c>
      <c r="D990" t="s">
        <v>2605</v>
      </c>
      <c r="E990" t="s">
        <v>2606</v>
      </c>
      <c r="F990" t="s">
        <v>187</v>
      </c>
      <c r="K990" t="s">
        <v>1634</v>
      </c>
    </row>
    <row r="991" spans="1:11" x14ac:dyDescent="0.25">
      <c r="A991" t="s">
        <v>2607</v>
      </c>
      <c r="C991" t="s">
        <v>1477</v>
      </c>
      <c r="D991" t="s">
        <v>2608</v>
      </c>
      <c r="E991" t="s">
        <v>2609</v>
      </c>
      <c r="F991" t="s">
        <v>187</v>
      </c>
      <c r="K991" t="s">
        <v>1634</v>
      </c>
    </row>
    <row r="992" spans="1:11" x14ac:dyDescent="0.25">
      <c r="A992" t="s">
        <v>2610</v>
      </c>
      <c r="C992" t="s">
        <v>1477</v>
      </c>
      <c r="D992" t="s">
        <v>2611</v>
      </c>
      <c r="E992" t="s">
        <v>2612</v>
      </c>
      <c r="F992" t="s">
        <v>187</v>
      </c>
      <c r="K992" t="s">
        <v>1634</v>
      </c>
    </row>
    <row r="993" spans="1:11" x14ac:dyDescent="0.25">
      <c r="A993" t="s">
        <v>2613</v>
      </c>
      <c r="C993" t="s">
        <v>1477</v>
      </c>
      <c r="D993" t="s">
        <v>2614</v>
      </c>
      <c r="E993" t="s">
        <v>2615</v>
      </c>
      <c r="F993" t="s">
        <v>187</v>
      </c>
      <c r="K993" t="s">
        <v>1634</v>
      </c>
    </row>
    <row r="994" spans="1:11" x14ac:dyDescent="0.25">
      <c r="A994" t="s">
        <v>2616</v>
      </c>
      <c r="C994" t="s">
        <v>1477</v>
      </c>
      <c r="D994" t="s">
        <v>2617</v>
      </c>
      <c r="E994" t="s">
        <v>2618</v>
      </c>
      <c r="F994" t="s">
        <v>187</v>
      </c>
      <c r="K994" t="s">
        <v>1634</v>
      </c>
    </row>
    <row r="995" spans="1:11" x14ac:dyDescent="0.25">
      <c r="A995" t="s">
        <v>2619</v>
      </c>
      <c r="C995" t="s">
        <v>1477</v>
      </c>
      <c r="D995" t="s">
        <v>2620</v>
      </c>
      <c r="E995" t="s">
        <v>2621</v>
      </c>
      <c r="F995" t="s">
        <v>187</v>
      </c>
      <c r="K995" t="s">
        <v>1634</v>
      </c>
    </row>
    <row r="996" spans="1:11" x14ac:dyDescent="0.25">
      <c r="A996" t="s">
        <v>2622</v>
      </c>
      <c r="C996" t="s">
        <v>1477</v>
      </c>
      <c r="D996" t="s">
        <v>2623</v>
      </c>
      <c r="E996" t="s">
        <v>2624</v>
      </c>
      <c r="F996" t="s">
        <v>187</v>
      </c>
      <c r="K996" t="s">
        <v>1634</v>
      </c>
    </row>
    <row r="997" spans="1:11" x14ac:dyDescent="0.25">
      <c r="A997" t="s">
        <v>2625</v>
      </c>
      <c r="C997" t="s">
        <v>1477</v>
      </c>
      <c r="D997" t="s">
        <v>2626</v>
      </c>
      <c r="E997" t="s">
        <v>2627</v>
      </c>
      <c r="F997" t="s">
        <v>187</v>
      </c>
      <c r="K997" t="s">
        <v>1634</v>
      </c>
    </row>
    <row r="998" spans="1:11" x14ac:dyDescent="0.25">
      <c r="A998" t="s">
        <v>2628</v>
      </c>
      <c r="C998" t="s">
        <v>1477</v>
      </c>
      <c r="D998" t="s">
        <v>2629</v>
      </c>
      <c r="E998" t="s">
        <v>2630</v>
      </c>
      <c r="F998" t="s">
        <v>187</v>
      </c>
      <c r="K998" t="s">
        <v>1634</v>
      </c>
    </row>
    <row r="999" spans="1:11" x14ac:dyDescent="0.25">
      <c r="A999" t="s">
        <v>2631</v>
      </c>
      <c r="C999" t="s">
        <v>1477</v>
      </c>
      <c r="D999" t="s">
        <v>2632</v>
      </c>
      <c r="E999" t="s">
        <v>2633</v>
      </c>
      <c r="F999" t="s">
        <v>187</v>
      </c>
      <c r="K999" t="s">
        <v>1634</v>
      </c>
    </row>
    <row r="1000" spans="1:11" x14ac:dyDescent="0.25">
      <c r="A1000" t="s">
        <v>2634</v>
      </c>
      <c r="C1000" t="s">
        <v>1477</v>
      </c>
      <c r="D1000" t="s">
        <v>2635</v>
      </c>
      <c r="E1000" t="s">
        <v>2636</v>
      </c>
      <c r="F1000" t="s">
        <v>187</v>
      </c>
      <c r="K1000" t="s">
        <v>1634</v>
      </c>
    </row>
    <row r="1001" spans="1:11" x14ac:dyDescent="0.25">
      <c r="A1001" t="s">
        <v>2637</v>
      </c>
      <c r="C1001" t="s">
        <v>1477</v>
      </c>
      <c r="D1001" t="s">
        <v>2638</v>
      </c>
      <c r="E1001" t="s">
        <v>2639</v>
      </c>
      <c r="F1001" t="s">
        <v>187</v>
      </c>
      <c r="K1001" t="s">
        <v>1634</v>
      </c>
    </row>
    <row r="1002" spans="1:11" x14ac:dyDescent="0.25">
      <c r="A1002" t="s">
        <v>2640</v>
      </c>
      <c r="C1002" t="s">
        <v>1477</v>
      </c>
      <c r="D1002" t="s">
        <v>2641</v>
      </c>
      <c r="E1002" t="s">
        <v>2642</v>
      </c>
      <c r="F1002" t="s">
        <v>187</v>
      </c>
      <c r="K1002" t="s">
        <v>1634</v>
      </c>
    </row>
    <row r="1003" spans="1:11" x14ac:dyDescent="0.25">
      <c r="A1003" t="s">
        <v>2643</v>
      </c>
      <c r="C1003" t="s">
        <v>1477</v>
      </c>
      <c r="D1003" t="s">
        <v>2644</v>
      </c>
      <c r="E1003" t="s">
        <v>2645</v>
      </c>
      <c r="F1003" t="s">
        <v>187</v>
      </c>
      <c r="K1003" t="s">
        <v>1634</v>
      </c>
    </row>
    <row r="1004" spans="1:11" x14ac:dyDescent="0.25">
      <c r="A1004" t="s">
        <v>2646</v>
      </c>
      <c r="C1004" t="s">
        <v>1477</v>
      </c>
      <c r="D1004" t="s">
        <v>2647</v>
      </c>
      <c r="E1004" t="s">
        <v>2648</v>
      </c>
      <c r="F1004" t="s">
        <v>187</v>
      </c>
      <c r="K1004" t="s">
        <v>1634</v>
      </c>
    </row>
    <row r="1005" spans="1:11" x14ac:dyDescent="0.25">
      <c r="A1005" t="s">
        <v>2649</v>
      </c>
      <c r="C1005" t="s">
        <v>1477</v>
      </c>
      <c r="D1005" t="s">
        <v>2650</v>
      </c>
      <c r="E1005" t="s">
        <v>2651</v>
      </c>
      <c r="F1005" t="s">
        <v>187</v>
      </c>
      <c r="K1005" t="s">
        <v>1634</v>
      </c>
    </row>
    <row r="1006" spans="1:11" x14ac:dyDescent="0.25">
      <c r="A1006" t="s">
        <v>2652</v>
      </c>
      <c r="C1006" t="s">
        <v>1477</v>
      </c>
      <c r="D1006" t="s">
        <v>2653</v>
      </c>
      <c r="E1006" t="s">
        <v>2654</v>
      </c>
      <c r="F1006" t="s">
        <v>187</v>
      </c>
      <c r="K1006" t="s">
        <v>1634</v>
      </c>
    </row>
    <row r="1007" spans="1:11" x14ac:dyDescent="0.25">
      <c r="A1007" t="s">
        <v>2655</v>
      </c>
      <c r="C1007" t="s">
        <v>1477</v>
      </c>
      <c r="D1007" t="s">
        <v>2656</v>
      </c>
      <c r="E1007" t="s">
        <v>2657</v>
      </c>
      <c r="F1007" t="s">
        <v>187</v>
      </c>
      <c r="K1007" t="s">
        <v>1634</v>
      </c>
    </row>
    <row r="1008" spans="1:11" x14ac:dyDescent="0.25">
      <c r="A1008" t="s">
        <v>2658</v>
      </c>
      <c r="C1008" t="s">
        <v>1477</v>
      </c>
      <c r="D1008" t="s">
        <v>2659</v>
      </c>
      <c r="E1008" t="s">
        <v>2660</v>
      </c>
      <c r="F1008" t="s">
        <v>187</v>
      </c>
      <c r="K1008" t="s">
        <v>1634</v>
      </c>
    </row>
    <row r="1009" spans="1:11" x14ac:dyDescent="0.25">
      <c r="A1009" t="s">
        <v>2661</v>
      </c>
      <c r="C1009" t="s">
        <v>1477</v>
      </c>
      <c r="D1009" t="s">
        <v>2662</v>
      </c>
      <c r="E1009" t="s">
        <v>2663</v>
      </c>
      <c r="F1009" t="s">
        <v>187</v>
      </c>
      <c r="K1009" t="s">
        <v>1634</v>
      </c>
    </row>
    <row r="1010" spans="1:11" x14ac:dyDescent="0.25">
      <c r="A1010" t="s">
        <v>2664</v>
      </c>
      <c r="C1010" t="s">
        <v>1477</v>
      </c>
      <c r="D1010" t="s">
        <v>2665</v>
      </c>
      <c r="E1010" t="s">
        <v>2666</v>
      </c>
      <c r="F1010" t="s">
        <v>187</v>
      </c>
      <c r="K1010" t="s">
        <v>1634</v>
      </c>
    </row>
    <row r="1011" spans="1:11" x14ac:dyDescent="0.25">
      <c r="A1011" t="s">
        <v>2667</v>
      </c>
      <c r="C1011" t="s">
        <v>1477</v>
      </c>
      <c r="D1011" t="s">
        <v>2668</v>
      </c>
      <c r="E1011" t="s">
        <v>2669</v>
      </c>
      <c r="F1011" t="s">
        <v>187</v>
      </c>
      <c r="K1011" t="s">
        <v>1634</v>
      </c>
    </row>
    <row r="1012" spans="1:11" x14ac:dyDescent="0.25">
      <c r="A1012" t="s">
        <v>2670</v>
      </c>
      <c r="C1012" t="s">
        <v>1477</v>
      </c>
      <c r="D1012" t="s">
        <v>2671</v>
      </c>
      <c r="E1012" t="s">
        <v>2672</v>
      </c>
      <c r="F1012" t="s">
        <v>187</v>
      </c>
      <c r="K1012" t="s">
        <v>1634</v>
      </c>
    </row>
    <row r="1013" spans="1:11" x14ac:dyDescent="0.25">
      <c r="A1013" t="s">
        <v>2673</v>
      </c>
      <c r="C1013" t="s">
        <v>1477</v>
      </c>
      <c r="D1013" t="s">
        <v>2674</v>
      </c>
      <c r="E1013" t="s">
        <v>2675</v>
      </c>
      <c r="F1013" t="s">
        <v>187</v>
      </c>
      <c r="K1013" t="s">
        <v>1634</v>
      </c>
    </row>
    <row r="1014" spans="1:11" x14ac:dyDescent="0.25">
      <c r="A1014" t="s">
        <v>2676</v>
      </c>
      <c r="C1014" t="s">
        <v>1477</v>
      </c>
      <c r="D1014" t="s">
        <v>2677</v>
      </c>
      <c r="E1014" t="s">
        <v>2678</v>
      </c>
      <c r="F1014" t="s">
        <v>187</v>
      </c>
      <c r="K1014" t="s">
        <v>1634</v>
      </c>
    </row>
    <row r="1015" spans="1:11" x14ac:dyDescent="0.25">
      <c r="A1015" t="s">
        <v>2679</v>
      </c>
      <c r="C1015" t="s">
        <v>1477</v>
      </c>
      <c r="D1015" t="s">
        <v>2680</v>
      </c>
      <c r="E1015" t="s">
        <v>2681</v>
      </c>
      <c r="F1015" t="s">
        <v>187</v>
      </c>
      <c r="K1015" t="s">
        <v>1634</v>
      </c>
    </row>
    <row r="1016" spans="1:11" x14ac:dyDescent="0.25">
      <c r="A1016" t="s">
        <v>2682</v>
      </c>
      <c r="C1016" t="s">
        <v>1477</v>
      </c>
      <c r="D1016" t="s">
        <v>2683</v>
      </c>
      <c r="E1016" t="s">
        <v>2684</v>
      </c>
      <c r="F1016" t="s">
        <v>187</v>
      </c>
      <c r="K1016" t="s">
        <v>1634</v>
      </c>
    </row>
    <row r="1017" spans="1:11" x14ac:dyDescent="0.25">
      <c r="A1017" t="s">
        <v>2685</v>
      </c>
      <c r="C1017" t="s">
        <v>1477</v>
      </c>
      <c r="D1017" t="s">
        <v>2686</v>
      </c>
      <c r="E1017" t="s">
        <v>2687</v>
      </c>
      <c r="F1017" t="s">
        <v>187</v>
      </c>
      <c r="K1017" t="s">
        <v>1634</v>
      </c>
    </row>
    <row r="1018" spans="1:11" x14ac:dyDescent="0.25">
      <c r="A1018" t="s">
        <v>2688</v>
      </c>
      <c r="C1018" t="s">
        <v>1477</v>
      </c>
      <c r="D1018" t="s">
        <v>2689</v>
      </c>
      <c r="E1018" t="s">
        <v>2690</v>
      </c>
      <c r="F1018" t="s">
        <v>187</v>
      </c>
      <c r="K1018" t="s">
        <v>1634</v>
      </c>
    </row>
    <row r="1019" spans="1:11" x14ac:dyDescent="0.25">
      <c r="A1019" t="s">
        <v>2691</v>
      </c>
      <c r="C1019" t="s">
        <v>1477</v>
      </c>
      <c r="D1019" t="s">
        <v>2692</v>
      </c>
      <c r="E1019" t="s">
        <v>2693</v>
      </c>
      <c r="F1019" t="s">
        <v>187</v>
      </c>
      <c r="K1019" t="s">
        <v>1634</v>
      </c>
    </row>
    <row r="1020" spans="1:11" x14ac:dyDescent="0.25">
      <c r="A1020" t="s">
        <v>2694</v>
      </c>
      <c r="C1020" t="s">
        <v>1477</v>
      </c>
      <c r="D1020" t="s">
        <v>2695</v>
      </c>
      <c r="E1020" t="s">
        <v>2696</v>
      </c>
      <c r="F1020" t="s">
        <v>187</v>
      </c>
      <c r="K1020" t="s">
        <v>1634</v>
      </c>
    </row>
    <row r="1021" spans="1:11" x14ac:dyDescent="0.25">
      <c r="A1021" t="s">
        <v>2697</v>
      </c>
      <c r="C1021" t="s">
        <v>1477</v>
      </c>
      <c r="D1021" t="s">
        <v>2698</v>
      </c>
      <c r="E1021" t="s">
        <v>2699</v>
      </c>
      <c r="F1021" t="s">
        <v>187</v>
      </c>
      <c r="K1021" t="s">
        <v>1634</v>
      </c>
    </row>
    <row r="1022" spans="1:11" x14ac:dyDescent="0.25">
      <c r="A1022" t="s">
        <v>2700</v>
      </c>
      <c r="C1022" t="s">
        <v>1477</v>
      </c>
      <c r="D1022" t="s">
        <v>2701</v>
      </c>
      <c r="E1022" t="s">
        <v>2702</v>
      </c>
      <c r="F1022" t="s">
        <v>187</v>
      </c>
      <c r="K1022" t="s">
        <v>1634</v>
      </c>
    </row>
    <row r="1023" spans="1:11" x14ac:dyDescent="0.25">
      <c r="A1023" t="s">
        <v>2703</v>
      </c>
      <c r="C1023" t="s">
        <v>1477</v>
      </c>
      <c r="D1023" t="s">
        <v>2704</v>
      </c>
      <c r="E1023" t="s">
        <v>2705</v>
      </c>
      <c r="F1023" t="s">
        <v>187</v>
      </c>
      <c r="K1023" t="s">
        <v>1634</v>
      </c>
    </row>
    <row r="1024" spans="1:11" x14ac:dyDescent="0.25">
      <c r="A1024" t="s">
        <v>2706</v>
      </c>
      <c r="C1024" t="s">
        <v>1477</v>
      </c>
      <c r="D1024" t="s">
        <v>2707</v>
      </c>
      <c r="E1024" t="s">
        <v>2708</v>
      </c>
      <c r="F1024" t="s">
        <v>187</v>
      </c>
      <c r="K1024" t="s">
        <v>1634</v>
      </c>
    </row>
    <row r="1025" spans="1:11" x14ac:dyDescent="0.25">
      <c r="A1025" t="s">
        <v>2709</v>
      </c>
      <c r="C1025" t="s">
        <v>1477</v>
      </c>
      <c r="D1025" t="s">
        <v>2710</v>
      </c>
      <c r="E1025" t="s">
        <v>2711</v>
      </c>
      <c r="F1025" t="s">
        <v>187</v>
      </c>
      <c r="K1025" t="s">
        <v>1634</v>
      </c>
    </row>
    <row r="1026" spans="1:11" x14ac:dyDescent="0.25">
      <c r="A1026" t="s">
        <v>2712</v>
      </c>
      <c r="C1026" t="s">
        <v>1477</v>
      </c>
      <c r="D1026" t="s">
        <v>2713</v>
      </c>
      <c r="E1026" t="s">
        <v>2714</v>
      </c>
      <c r="F1026" t="s">
        <v>187</v>
      </c>
      <c r="K1026" t="s">
        <v>1634</v>
      </c>
    </row>
    <row r="1027" spans="1:11" x14ac:dyDescent="0.25">
      <c r="A1027" t="s">
        <v>2715</v>
      </c>
      <c r="C1027" t="s">
        <v>1477</v>
      </c>
      <c r="D1027" t="s">
        <v>2716</v>
      </c>
      <c r="E1027" t="s">
        <v>2717</v>
      </c>
      <c r="F1027" t="s">
        <v>187</v>
      </c>
      <c r="K1027" t="s">
        <v>1634</v>
      </c>
    </row>
    <row r="1028" spans="1:11" x14ac:dyDescent="0.25">
      <c r="A1028" t="s">
        <v>2718</v>
      </c>
      <c r="C1028" t="s">
        <v>1477</v>
      </c>
      <c r="D1028" t="s">
        <v>2719</v>
      </c>
      <c r="E1028" t="s">
        <v>2720</v>
      </c>
      <c r="F1028" t="s">
        <v>187</v>
      </c>
      <c r="K1028" t="s">
        <v>1634</v>
      </c>
    </row>
    <row r="1029" spans="1:11" x14ac:dyDescent="0.25">
      <c r="A1029" t="s">
        <v>2721</v>
      </c>
      <c r="C1029" t="s">
        <v>1477</v>
      </c>
      <c r="D1029" t="s">
        <v>2722</v>
      </c>
      <c r="E1029" t="s">
        <v>2723</v>
      </c>
      <c r="F1029" t="s">
        <v>187</v>
      </c>
      <c r="K1029" t="s">
        <v>1634</v>
      </c>
    </row>
    <row r="1030" spans="1:11" x14ac:dyDescent="0.25">
      <c r="A1030" t="s">
        <v>2724</v>
      </c>
      <c r="C1030" t="s">
        <v>1477</v>
      </c>
      <c r="D1030" t="s">
        <v>2725</v>
      </c>
      <c r="E1030" t="s">
        <v>2726</v>
      </c>
      <c r="F1030" t="s">
        <v>187</v>
      </c>
      <c r="K1030" t="s">
        <v>1634</v>
      </c>
    </row>
    <row r="1031" spans="1:11" x14ac:dyDescent="0.25">
      <c r="A1031" t="s">
        <v>2727</v>
      </c>
      <c r="C1031" t="s">
        <v>1477</v>
      </c>
      <c r="D1031" t="s">
        <v>2728</v>
      </c>
      <c r="E1031" t="s">
        <v>2729</v>
      </c>
      <c r="F1031" t="s">
        <v>187</v>
      </c>
      <c r="K1031" t="s">
        <v>1634</v>
      </c>
    </row>
    <row r="1032" spans="1:11" x14ac:dyDescent="0.25">
      <c r="A1032" t="s">
        <v>2730</v>
      </c>
      <c r="C1032" t="s">
        <v>1477</v>
      </c>
      <c r="D1032" t="s">
        <v>2731</v>
      </c>
      <c r="E1032" t="s">
        <v>2732</v>
      </c>
      <c r="F1032" t="s">
        <v>187</v>
      </c>
      <c r="K1032" t="s">
        <v>1634</v>
      </c>
    </row>
    <row r="1033" spans="1:11" x14ac:dyDescent="0.25">
      <c r="A1033" t="s">
        <v>2733</v>
      </c>
      <c r="C1033" t="s">
        <v>1477</v>
      </c>
      <c r="D1033" t="s">
        <v>2734</v>
      </c>
      <c r="E1033" t="s">
        <v>2735</v>
      </c>
      <c r="F1033" t="s">
        <v>187</v>
      </c>
      <c r="K1033" t="s">
        <v>1634</v>
      </c>
    </row>
    <row r="1034" spans="1:11" x14ac:dyDescent="0.25">
      <c r="A1034" t="s">
        <v>2736</v>
      </c>
      <c r="C1034" t="s">
        <v>1477</v>
      </c>
      <c r="D1034" t="s">
        <v>2737</v>
      </c>
      <c r="E1034" t="s">
        <v>2738</v>
      </c>
      <c r="F1034" t="s">
        <v>187</v>
      </c>
      <c r="K1034" t="s">
        <v>1634</v>
      </c>
    </row>
    <row r="1035" spans="1:11" x14ac:dyDescent="0.25">
      <c r="A1035" t="s">
        <v>2739</v>
      </c>
      <c r="C1035" t="s">
        <v>1477</v>
      </c>
      <c r="D1035" t="s">
        <v>2740</v>
      </c>
      <c r="E1035" t="s">
        <v>2741</v>
      </c>
      <c r="F1035" t="s">
        <v>187</v>
      </c>
      <c r="K1035" t="s">
        <v>1634</v>
      </c>
    </row>
    <row r="1036" spans="1:11" x14ac:dyDescent="0.25">
      <c r="A1036" t="s">
        <v>2742</v>
      </c>
      <c r="C1036" t="s">
        <v>1477</v>
      </c>
      <c r="D1036" t="s">
        <v>2743</v>
      </c>
      <c r="E1036" t="s">
        <v>2744</v>
      </c>
      <c r="F1036" t="s">
        <v>187</v>
      </c>
      <c r="K1036" t="s">
        <v>1634</v>
      </c>
    </row>
    <row r="1037" spans="1:11" x14ac:dyDescent="0.25">
      <c r="A1037" t="s">
        <v>2745</v>
      </c>
      <c r="C1037" t="s">
        <v>1477</v>
      </c>
      <c r="D1037" t="s">
        <v>2746</v>
      </c>
      <c r="E1037" t="s">
        <v>2747</v>
      </c>
      <c r="F1037" t="s">
        <v>187</v>
      </c>
      <c r="K1037" t="s">
        <v>1634</v>
      </c>
    </row>
    <row r="1038" spans="1:11" x14ac:dyDescent="0.25">
      <c r="A1038" t="s">
        <v>2748</v>
      </c>
      <c r="C1038" t="s">
        <v>1477</v>
      </c>
      <c r="D1038" t="s">
        <v>2749</v>
      </c>
      <c r="E1038" t="s">
        <v>2750</v>
      </c>
      <c r="F1038" t="s">
        <v>187</v>
      </c>
      <c r="K1038" t="s">
        <v>1634</v>
      </c>
    </row>
    <row r="1039" spans="1:11" x14ac:dyDescent="0.25">
      <c r="A1039" t="s">
        <v>2751</v>
      </c>
      <c r="C1039" t="s">
        <v>1477</v>
      </c>
      <c r="D1039" t="s">
        <v>2752</v>
      </c>
      <c r="E1039" t="s">
        <v>2753</v>
      </c>
      <c r="F1039" t="s">
        <v>187</v>
      </c>
      <c r="K1039" t="s">
        <v>1634</v>
      </c>
    </row>
    <row r="1040" spans="1:11" x14ac:dyDescent="0.25">
      <c r="A1040" t="s">
        <v>2754</v>
      </c>
      <c r="C1040" t="s">
        <v>1477</v>
      </c>
      <c r="D1040" t="s">
        <v>2755</v>
      </c>
      <c r="E1040" t="s">
        <v>2756</v>
      </c>
      <c r="F1040" t="s">
        <v>187</v>
      </c>
      <c r="K1040" t="s">
        <v>1634</v>
      </c>
    </row>
    <row r="1041" spans="1:11" x14ac:dyDescent="0.25">
      <c r="A1041" t="s">
        <v>2757</v>
      </c>
      <c r="C1041" t="s">
        <v>1477</v>
      </c>
      <c r="D1041" t="s">
        <v>2758</v>
      </c>
      <c r="E1041" t="s">
        <v>2759</v>
      </c>
      <c r="F1041" t="s">
        <v>187</v>
      </c>
      <c r="K1041" t="s">
        <v>1634</v>
      </c>
    </row>
    <row r="1042" spans="1:11" x14ac:dyDescent="0.25">
      <c r="A1042" t="s">
        <v>2760</v>
      </c>
      <c r="C1042" t="s">
        <v>1477</v>
      </c>
      <c r="D1042" t="s">
        <v>2761</v>
      </c>
      <c r="E1042" t="s">
        <v>2762</v>
      </c>
      <c r="F1042" t="s">
        <v>187</v>
      </c>
      <c r="K1042" t="s">
        <v>1634</v>
      </c>
    </row>
    <row r="1043" spans="1:11" x14ac:dyDescent="0.25">
      <c r="A1043" t="s">
        <v>2763</v>
      </c>
      <c r="C1043" t="s">
        <v>1477</v>
      </c>
      <c r="D1043" t="s">
        <v>2764</v>
      </c>
      <c r="E1043" t="s">
        <v>2765</v>
      </c>
      <c r="F1043" t="s">
        <v>187</v>
      </c>
      <c r="K1043" t="s">
        <v>1634</v>
      </c>
    </row>
    <row r="1044" spans="1:11" x14ac:dyDescent="0.25">
      <c r="A1044" t="s">
        <v>2766</v>
      </c>
      <c r="C1044" t="s">
        <v>1477</v>
      </c>
      <c r="D1044" t="s">
        <v>2767</v>
      </c>
      <c r="E1044" t="s">
        <v>2768</v>
      </c>
      <c r="F1044" t="s">
        <v>187</v>
      </c>
      <c r="K1044" t="s">
        <v>1634</v>
      </c>
    </row>
    <row r="1045" spans="1:11" x14ac:dyDescent="0.25">
      <c r="A1045" t="s">
        <v>2769</v>
      </c>
      <c r="C1045" t="s">
        <v>1477</v>
      </c>
      <c r="D1045" t="s">
        <v>2770</v>
      </c>
      <c r="E1045" t="s">
        <v>2771</v>
      </c>
      <c r="F1045" t="s">
        <v>187</v>
      </c>
      <c r="K1045" t="s">
        <v>1634</v>
      </c>
    </row>
    <row r="1046" spans="1:11" x14ac:dyDescent="0.25">
      <c r="A1046" t="s">
        <v>2772</v>
      </c>
      <c r="C1046" t="s">
        <v>1477</v>
      </c>
      <c r="D1046" t="s">
        <v>2773</v>
      </c>
      <c r="E1046" t="s">
        <v>2774</v>
      </c>
      <c r="F1046" t="s">
        <v>187</v>
      </c>
      <c r="K1046" t="s">
        <v>1634</v>
      </c>
    </row>
    <row r="1047" spans="1:11" x14ac:dyDescent="0.25">
      <c r="A1047" t="s">
        <v>2775</v>
      </c>
      <c r="C1047" t="s">
        <v>1477</v>
      </c>
      <c r="D1047" t="s">
        <v>2776</v>
      </c>
      <c r="E1047" t="s">
        <v>2777</v>
      </c>
      <c r="F1047" t="s">
        <v>187</v>
      </c>
      <c r="K1047" t="s">
        <v>1634</v>
      </c>
    </row>
    <row r="1048" spans="1:11" x14ac:dyDescent="0.25">
      <c r="A1048" t="s">
        <v>2778</v>
      </c>
      <c r="C1048" t="s">
        <v>1477</v>
      </c>
      <c r="D1048" t="s">
        <v>2779</v>
      </c>
      <c r="E1048" t="s">
        <v>2780</v>
      </c>
      <c r="F1048" t="s">
        <v>187</v>
      </c>
      <c r="K1048" t="s">
        <v>1634</v>
      </c>
    </row>
    <row r="1049" spans="1:11" x14ac:dyDescent="0.25">
      <c r="A1049" t="s">
        <v>2781</v>
      </c>
      <c r="C1049" t="s">
        <v>1477</v>
      </c>
      <c r="D1049" t="s">
        <v>2782</v>
      </c>
      <c r="E1049" t="s">
        <v>2783</v>
      </c>
      <c r="F1049" t="s">
        <v>187</v>
      </c>
      <c r="K1049" t="s">
        <v>1634</v>
      </c>
    </row>
    <row r="1050" spans="1:11" x14ac:dyDescent="0.25">
      <c r="A1050" t="s">
        <v>2784</v>
      </c>
      <c r="C1050" t="s">
        <v>1477</v>
      </c>
      <c r="D1050" t="s">
        <v>2785</v>
      </c>
      <c r="E1050" t="s">
        <v>2786</v>
      </c>
      <c r="F1050" t="s">
        <v>187</v>
      </c>
      <c r="K1050" t="s">
        <v>1634</v>
      </c>
    </row>
    <row r="1051" spans="1:11" x14ac:dyDescent="0.25">
      <c r="A1051" t="s">
        <v>2787</v>
      </c>
      <c r="C1051" t="s">
        <v>1477</v>
      </c>
      <c r="D1051" t="s">
        <v>2788</v>
      </c>
      <c r="E1051" t="s">
        <v>2789</v>
      </c>
      <c r="F1051" t="s">
        <v>187</v>
      </c>
      <c r="K1051" t="s">
        <v>1634</v>
      </c>
    </row>
    <row r="1052" spans="1:11" x14ac:dyDescent="0.25">
      <c r="A1052" t="s">
        <v>2790</v>
      </c>
      <c r="C1052" t="s">
        <v>1477</v>
      </c>
      <c r="D1052" t="s">
        <v>2791</v>
      </c>
      <c r="E1052" t="s">
        <v>2792</v>
      </c>
      <c r="F1052" t="s">
        <v>187</v>
      </c>
      <c r="K1052" t="s">
        <v>1634</v>
      </c>
    </row>
    <row r="1053" spans="1:11" x14ac:dyDescent="0.25">
      <c r="A1053" t="s">
        <v>2793</v>
      </c>
      <c r="C1053" t="s">
        <v>1477</v>
      </c>
      <c r="D1053" t="s">
        <v>2794</v>
      </c>
      <c r="E1053" t="s">
        <v>2795</v>
      </c>
      <c r="F1053" t="s">
        <v>187</v>
      </c>
      <c r="K1053" t="s">
        <v>1634</v>
      </c>
    </row>
    <row r="1054" spans="1:11" x14ac:dyDescent="0.25">
      <c r="A1054" t="s">
        <v>2796</v>
      </c>
      <c r="C1054" t="s">
        <v>1477</v>
      </c>
      <c r="D1054" t="s">
        <v>2797</v>
      </c>
      <c r="E1054" t="s">
        <v>2798</v>
      </c>
      <c r="F1054" t="s">
        <v>187</v>
      </c>
      <c r="K1054" t="s">
        <v>1634</v>
      </c>
    </row>
    <row r="1055" spans="1:11" x14ac:dyDescent="0.25">
      <c r="A1055" t="s">
        <v>2799</v>
      </c>
      <c r="C1055" t="s">
        <v>1477</v>
      </c>
      <c r="D1055" t="s">
        <v>2800</v>
      </c>
      <c r="E1055" t="s">
        <v>2801</v>
      </c>
      <c r="F1055" t="s">
        <v>187</v>
      </c>
      <c r="K1055" t="s">
        <v>1634</v>
      </c>
    </row>
    <row r="1056" spans="1:11" x14ac:dyDescent="0.25">
      <c r="A1056" t="s">
        <v>2802</v>
      </c>
      <c r="C1056" t="s">
        <v>1477</v>
      </c>
      <c r="D1056" t="s">
        <v>2803</v>
      </c>
      <c r="E1056" t="s">
        <v>2804</v>
      </c>
      <c r="F1056" t="s">
        <v>187</v>
      </c>
      <c r="K1056" t="s">
        <v>1634</v>
      </c>
    </row>
    <row r="1057" spans="1:11" x14ac:dyDescent="0.25">
      <c r="A1057" t="s">
        <v>2805</v>
      </c>
      <c r="C1057" t="s">
        <v>1477</v>
      </c>
      <c r="D1057" t="s">
        <v>2806</v>
      </c>
      <c r="E1057" t="s">
        <v>2807</v>
      </c>
      <c r="F1057" t="s">
        <v>187</v>
      </c>
      <c r="K1057" t="s">
        <v>1634</v>
      </c>
    </row>
    <row r="1058" spans="1:11" x14ac:dyDescent="0.25">
      <c r="A1058" t="s">
        <v>2808</v>
      </c>
      <c r="C1058" t="s">
        <v>1477</v>
      </c>
      <c r="D1058" t="s">
        <v>2809</v>
      </c>
      <c r="E1058" t="s">
        <v>2810</v>
      </c>
      <c r="F1058" t="s">
        <v>187</v>
      </c>
      <c r="K1058" t="s">
        <v>1634</v>
      </c>
    </row>
    <row r="1059" spans="1:11" x14ac:dyDescent="0.25">
      <c r="A1059" t="s">
        <v>2811</v>
      </c>
      <c r="C1059" t="s">
        <v>1477</v>
      </c>
      <c r="D1059" t="s">
        <v>2812</v>
      </c>
      <c r="E1059" t="s">
        <v>2813</v>
      </c>
      <c r="F1059" t="s">
        <v>187</v>
      </c>
      <c r="K1059" t="s">
        <v>1634</v>
      </c>
    </row>
    <row r="1060" spans="1:11" x14ac:dyDescent="0.25">
      <c r="A1060" t="s">
        <v>2814</v>
      </c>
      <c r="C1060" t="s">
        <v>1477</v>
      </c>
      <c r="D1060" t="s">
        <v>2815</v>
      </c>
      <c r="E1060" t="s">
        <v>2816</v>
      </c>
      <c r="F1060" t="s">
        <v>187</v>
      </c>
      <c r="K1060" t="s">
        <v>1634</v>
      </c>
    </row>
    <row r="1061" spans="1:11" x14ac:dyDescent="0.25">
      <c r="A1061" t="s">
        <v>2817</v>
      </c>
      <c r="C1061" t="s">
        <v>1477</v>
      </c>
      <c r="D1061" t="s">
        <v>2818</v>
      </c>
      <c r="E1061" t="s">
        <v>2819</v>
      </c>
      <c r="F1061" t="s">
        <v>187</v>
      </c>
      <c r="K1061" t="s">
        <v>1634</v>
      </c>
    </row>
    <row r="1062" spans="1:11" x14ac:dyDescent="0.25">
      <c r="A1062" t="s">
        <v>2820</v>
      </c>
      <c r="C1062" t="s">
        <v>1477</v>
      </c>
      <c r="D1062" t="s">
        <v>2821</v>
      </c>
      <c r="E1062" t="s">
        <v>2822</v>
      </c>
      <c r="F1062" t="s">
        <v>187</v>
      </c>
      <c r="K1062" t="s">
        <v>1634</v>
      </c>
    </row>
    <row r="1063" spans="1:11" x14ac:dyDescent="0.25">
      <c r="A1063" t="s">
        <v>2823</v>
      </c>
      <c r="C1063" t="s">
        <v>1477</v>
      </c>
      <c r="D1063" t="s">
        <v>2824</v>
      </c>
      <c r="E1063" t="s">
        <v>2825</v>
      </c>
      <c r="F1063" t="s">
        <v>187</v>
      </c>
      <c r="K1063" t="s">
        <v>1634</v>
      </c>
    </row>
    <row r="1064" spans="1:11" x14ac:dyDescent="0.25">
      <c r="A1064" t="s">
        <v>2826</v>
      </c>
      <c r="C1064" t="s">
        <v>1477</v>
      </c>
      <c r="D1064" t="s">
        <v>2827</v>
      </c>
      <c r="E1064" t="s">
        <v>2828</v>
      </c>
      <c r="F1064" t="s">
        <v>187</v>
      </c>
      <c r="K1064" t="s">
        <v>1634</v>
      </c>
    </row>
    <row r="1065" spans="1:11" x14ac:dyDescent="0.25">
      <c r="A1065" t="s">
        <v>2829</v>
      </c>
      <c r="C1065" t="s">
        <v>1477</v>
      </c>
      <c r="D1065" t="s">
        <v>2830</v>
      </c>
      <c r="E1065" t="s">
        <v>2831</v>
      </c>
      <c r="F1065" t="s">
        <v>187</v>
      </c>
      <c r="K1065" t="s">
        <v>1634</v>
      </c>
    </row>
    <row r="1066" spans="1:11" x14ac:dyDescent="0.25">
      <c r="A1066" t="s">
        <v>2832</v>
      </c>
      <c r="C1066" t="s">
        <v>1477</v>
      </c>
      <c r="D1066" t="s">
        <v>2833</v>
      </c>
      <c r="E1066" t="s">
        <v>2834</v>
      </c>
      <c r="F1066" t="s">
        <v>187</v>
      </c>
      <c r="K1066" t="s">
        <v>1634</v>
      </c>
    </row>
    <row r="1067" spans="1:11" x14ac:dyDescent="0.25">
      <c r="A1067" t="s">
        <v>2835</v>
      </c>
      <c r="C1067" t="s">
        <v>1477</v>
      </c>
      <c r="D1067" t="s">
        <v>2836</v>
      </c>
      <c r="E1067" t="s">
        <v>2837</v>
      </c>
      <c r="F1067" t="s">
        <v>187</v>
      </c>
      <c r="K1067" t="s">
        <v>1634</v>
      </c>
    </row>
    <row r="1068" spans="1:11" x14ac:dyDescent="0.25">
      <c r="A1068" t="s">
        <v>2838</v>
      </c>
      <c r="C1068" t="s">
        <v>1477</v>
      </c>
      <c r="D1068" t="s">
        <v>2839</v>
      </c>
      <c r="E1068" t="s">
        <v>2840</v>
      </c>
      <c r="F1068" t="s">
        <v>187</v>
      </c>
      <c r="K1068" t="s">
        <v>1634</v>
      </c>
    </row>
    <row r="1069" spans="1:11" x14ac:dyDescent="0.25">
      <c r="A1069" t="s">
        <v>2841</v>
      </c>
      <c r="C1069" t="s">
        <v>1477</v>
      </c>
      <c r="D1069" t="s">
        <v>2842</v>
      </c>
      <c r="E1069" t="s">
        <v>2843</v>
      </c>
      <c r="F1069" t="s">
        <v>187</v>
      </c>
      <c r="K1069" t="s">
        <v>1634</v>
      </c>
    </row>
    <row r="1070" spans="1:11" x14ac:dyDescent="0.25">
      <c r="A1070" t="s">
        <v>2844</v>
      </c>
      <c r="C1070" t="s">
        <v>1477</v>
      </c>
      <c r="D1070" t="s">
        <v>2845</v>
      </c>
      <c r="E1070" t="s">
        <v>2846</v>
      </c>
      <c r="F1070" t="s">
        <v>187</v>
      </c>
      <c r="K1070" t="s">
        <v>1634</v>
      </c>
    </row>
    <row r="1071" spans="1:11" x14ac:dyDescent="0.25">
      <c r="A1071" t="s">
        <v>2847</v>
      </c>
      <c r="C1071" t="s">
        <v>1477</v>
      </c>
      <c r="D1071" t="s">
        <v>2848</v>
      </c>
      <c r="E1071" t="s">
        <v>2849</v>
      </c>
      <c r="F1071" t="s">
        <v>187</v>
      </c>
      <c r="K1071" t="s">
        <v>1634</v>
      </c>
    </row>
    <row r="1072" spans="1:11" x14ac:dyDescent="0.25">
      <c r="A1072" t="s">
        <v>2850</v>
      </c>
      <c r="C1072" t="s">
        <v>1477</v>
      </c>
      <c r="D1072" t="s">
        <v>2851</v>
      </c>
      <c r="E1072" t="s">
        <v>2852</v>
      </c>
      <c r="F1072" t="s">
        <v>187</v>
      </c>
      <c r="K1072" t="s">
        <v>1634</v>
      </c>
    </row>
    <row r="1073" spans="1:11" x14ac:dyDescent="0.25">
      <c r="A1073" t="s">
        <v>2853</v>
      </c>
      <c r="C1073" t="s">
        <v>1477</v>
      </c>
      <c r="D1073" t="s">
        <v>2854</v>
      </c>
      <c r="E1073" t="s">
        <v>2855</v>
      </c>
      <c r="F1073" t="s">
        <v>187</v>
      </c>
      <c r="K1073" t="s">
        <v>1634</v>
      </c>
    </row>
    <row r="1074" spans="1:11" x14ac:dyDescent="0.25">
      <c r="A1074" t="s">
        <v>2856</v>
      </c>
      <c r="C1074" t="s">
        <v>1477</v>
      </c>
      <c r="D1074" t="s">
        <v>2857</v>
      </c>
      <c r="E1074" t="s">
        <v>2858</v>
      </c>
      <c r="F1074" t="s">
        <v>187</v>
      </c>
      <c r="K1074" t="s">
        <v>1634</v>
      </c>
    </row>
    <row r="1075" spans="1:11" x14ac:dyDescent="0.25">
      <c r="A1075" t="s">
        <v>2859</v>
      </c>
      <c r="C1075" t="s">
        <v>1477</v>
      </c>
      <c r="D1075" t="s">
        <v>2860</v>
      </c>
      <c r="E1075" t="s">
        <v>2861</v>
      </c>
      <c r="F1075" t="s">
        <v>187</v>
      </c>
      <c r="K1075" t="s">
        <v>1634</v>
      </c>
    </row>
    <row r="1076" spans="1:11" x14ac:dyDescent="0.25">
      <c r="A1076" t="s">
        <v>2862</v>
      </c>
      <c r="C1076" t="s">
        <v>1477</v>
      </c>
      <c r="D1076" t="s">
        <v>2863</v>
      </c>
      <c r="E1076" t="s">
        <v>2864</v>
      </c>
      <c r="F1076" t="s">
        <v>187</v>
      </c>
      <c r="K1076" t="s">
        <v>1634</v>
      </c>
    </row>
    <row r="1077" spans="1:11" x14ac:dyDescent="0.25">
      <c r="A1077" t="s">
        <v>2865</v>
      </c>
      <c r="C1077" t="s">
        <v>1477</v>
      </c>
      <c r="D1077" t="s">
        <v>2866</v>
      </c>
      <c r="E1077" t="s">
        <v>2867</v>
      </c>
      <c r="F1077" t="s">
        <v>187</v>
      </c>
      <c r="K1077" t="s">
        <v>1634</v>
      </c>
    </row>
    <row r="1078" spans="1:11" x14ac:dyDescent="0.25">
      <c r="A1078" t="s">
        <v>2868</v>
      </c>
      <c r="C1078" t="s">
        <v>1477</v>
      </c>
      <c r="D1078" t="s">
        <v>2869</v>
      </c>
      <c r="E1078" t="s">
        <v>2870</v>
      </c>
      <c r="F1078" t="s">
        <v>187</v>
      </c>
      <c r="K1078" t="s">
        <v>1634</v>
      </c>
    </row>
    <row r="1079" spans="1:11" x14ac:dyDescent="0.25">
      <c r="A1079" t="s">
        <v>2871</v>
      </c>
      <c r="C1079" t="s">
        <v>1477</v>
      </c>
      <c r="D1079" t="s">
        <v>2872</v>
      </c>
      <c r="E1079" t="s">
        <v>2873</v>
      </c>
      <c r="F1079" t="s">
        <v>187</v>
      </c>
      <c r="K1079" t="s">
        <v>1634</v>
      </c>
    </row>
    <row r="1080" spans="1:11" x14ac:dyDescent="0.25">
      <c r="A1080" t="s">
        <v>2874</v>
      </c>
      <c r="C1080" t="s">
        <v>1477</v>
      </c>
      <c r="D1080" t="s">
        <v>2875</v>
      </c>
      <c r="E1080" t="s">
        <v>2876</v>
      </c>
      <c r="F1080" t="s">
        <v>187</v>
      </c>
      <c r="K1080" t="s">
        <v>1634</v>
      </c>
    </row>
    <row r="1081" spans="1:11" x14ac:dyDescent="0.25">
      <c r="A1081" t="s">
        <v>2877</v>
      </c>
      <c r="C1081" t="s">
        <v>1477</v>
      </c>
      <c r="D1081" t="s">
        <v>2878</v>
      </c>
      <c r="E1081" t="s">
        <v>2879</v>
      </c>
      <c r="F1081" t="s">
        <v>187</v>
      </c>
      <c r="K1081" t="s">
        <v>1634</v>
      </c>
    </row>
    <row r="1082" spans="1:11" x14ac:dyDescent="0.25">
      <c r="A1082" t="s">
        <v>2880</v>
      </c>
      <c r="C1082" t="s">
        <v>1477</v>
      </c>
      <c r="D1082" t="s">
        <v>2881</v>
      </c>
      <c r="E1082" t="s">
        <v>2882</v>
      </c>
      <c r="F1082" t="s">
        <v>187</v>
      </c>
      <c r="K1082" t="s">
        <v>1634</v>
      </c>
    </row>
    <row r="1083" spans="1:11" x14ac:dyDescent="0.25">
      <c r="A1083" t="s">
        <v>2883</v>
      </c>
      <c r="C1083" t="s">
        <v>1477</v>
      </c>
      <c r="D1083" t="s">
        <v>2884</v>
      </c>
      <c r="E1083" t="s">
        <v>2885</v>
      </c>
      <c r="F1083" t="s">
        <v>187</v>
      </c>
      <c r="K1083" t="s">
        <v>1634</v>
      </c>
    </row>
    <row r="1084" spans="1:11" x14ac:dyDescent="0.25">
      <c r="A1084" t="s">
        <v>2886</v>
      </c>
      <c r="C1084" t="s">
        <v>1477</v>
      </c>
      <c r="D1084" t="s">
        <v>2887</v>
      </c>
      <c r="E1084" t="s">
        <v>2888</v>
      </c>
      <c r="F1084" t="s">
        <v>187</v>
      </c>
      <c r="K1084" t="s">
        <v>1634</v>
      </c>
    </row>
    <row r="1085" spans="1:11" x14ac:dyDescent="0.25">
      <c r="A1085" t="s">
        <v>2889</v>
      </c>
      <c r="C1085" t="s">
        <v>1477</v>
      </c>
      <c r="D1085" t="s">
        <v>2890</v>
      </c>
      <c r="E1085" t="s">
        <v>2891</v>
      </c>
      <c r="F1085" t="s">
        <v>187</v>
      </c>
      <c r="K1085" t="s">
        <v>1634</v>
      </c>
    </row>
    <row r="1086" spans="1:11" x14ac:dyDescent="0.25">
      <c r="A1086" t="s">
        <v>2892</v>
      </c>
      <c r="C1086" t="s">
        <v>1477</v>
      </c>
      <c r="D1086" t="s">
        <v>2893</v>
      </c>
      <c r="E1086" t="s">
        <v>2894</v>
      </c>
      <c r="F1086" t="s">
        <v>187</v>
      </c>
      <c r="K1086" t="s">
        <v>1634</v>
      </c>
    </row>
    <row r="1087" spans="1:11" x14ac:dyDescent="0.25">
      <c r="A1087" t="s">
        <v>2895</v>
      </c>
      <c r="C1087" t="s">
        <v>1477</v>
      </c>
      <c r="D1087" t="s">
        <v>2896</v>
      </c>
      <c r="E1087" t="s">
        <v>2897</v>
      </c>
      <c r="F1087" t="s">
        <v>187</v>
      </c>
      <c r="K1087" t="s">
        <v>1634</v>
      </c>
    </row>
    <row r="1088" spans="1:11" x14ac:dyDescent="0.25">
      <c r="A1088" t="s">
        <v>2898</v>
      </c>
      <c r="C1088" t="s">
        <v>1477</v>
      </c>
      <c r="D1088" t="s">
        <v>2899</v>
      </c>
      <c r="E1088" t="s">
        <v>2900</v>
      </c>
      <c r="F1088" t="s">
        <v>187</v>
      </c>
      <c r="K1088" t="s">
        <v>1634</v>
      </c>
    </row>
    <row r="1089" spans="1:11" x14ac:dyDescent="0.25">
      <c r="A1089" t="s">
        <v>2901</v>
      </c>
      <c r="C1089" t="s">
        <v>1477</v>
      </c>
      <c r="D1089" t="s">
        <v>2902</v>
      </c>
      <c r="E1089" t="s">
        <v>2903</v>
      </c>
      <c r="F1089" t="s">
        <v>187</v>
      </c>
      <c r="K1089" t="s">
        <v>1634</v>
      </c>
    </row>
    <row r="1090" spans="1:11" x14ac:dyDescent="0.25">
      <c r="A1090" t="s">
        <v>2904</v>
      </c>
      <c r="C1090" t="s">
        <v>1477</v>
      </c>
      <c r="D1090" t="s">
        <v>2905</v>
      </c>
      <c r="E1090" t="s">
        <v>2906</v>
      </c>
      <c r="F1090" t="s">
        <v>187</v>
      </c>
      <c r="K1090" t="s">
        <v>1634</v>
      </c>
    </row>
    <row r="1091" spans="1:11" x14ac:dyDescent="0.25">
      <c r="A1091" t="s">
        <v>2907</v>
      </c>
      <c r="C1091" t="s">
        <v>1477</v>
      </c>
      <c r="D1091" t="s">
        <v>2908</v>
      </c>
      <c r="E1091" t="s">
        <v>2909</v>
      </c>
      <c r="F1091" t="s">
        <v>187</v>
      </c>
      <c r="K1091" t="s">
        <v>1634</v>
      </c>
    </row>
    <row r="1092" spans="1:11" x14ac:dyDescent="0.25">
      <c r="A1092" t="s">
        <v>2910</v>
      </c>
      <c r="C1092" t="s">
        <v>1477</v>
      </c>
      <c r="D1092" t="s">
        <v>2911</v>
      </c>
      <c r="E1092" t="s">
        <v>2912</v>
      </c>
      <c r="F1092" t="s">
        <v>187</v>
      </c>
      <c r="K1092" t="s">
        <v>1634</v>
      </c>
    </row>
    <row r="1093" spans="1:11" x14ac:dyDescent="0.25">
      <c r="A1093" t="s">
        <v>2913</v>
      </c>
      <c r="C1093" t="s">
        <v>1477</v>
      </c>
      <c r="D1093" t="s">
        <v>2914</v>
      </c>
      <c r="E1093" t="s">
        <v>2915</v>
      </c>
      <c r="F1093" t="s">
        <v>187</v>
      </c>
      <c r="K1093" t="s">
        <v>1634</v>
      </c>
    </row>
    <row r="1094" spans="1:11" x14ac:dyDescent="0.25">
      <c r="A1094" t="s">
        <v>2916</v>
      </c>
      <c r="C1094" t="s">
        <v>1477</v>
      </c>
      <c r="D1094" t="s">
        <v>2917</v>
      </c>
      <c r="E1094" t="s">
        <v>2918</v>
      </c>
      <c r="F1094" t="s">
        <v>187</v>
      </c>
      <c r="K1094" t="s">
        <v>1634</v>
      </c>
    </row>
    <row r="1095" spans="1:11" x14ac:dyDescent="0.25">
      <c r="A1095" t="s">
        <v>2919</v>
      </c>
      <c r="C1095" t="s">
        <v>1477</v>
      </c>
      <c r="D1095" t="s">
        <v>2920</v>
      </c>
      <c r="E1095" t="s">
        <v>2921</v>
      </c>
      <c r="F1095" t="s">
        <v>187</v>
      </c>
      <c r="K1095" t="s">
        <v>1634</v>
      </c>
    </row>
    <row r="1096" spans="1:11" x14ac:dyDescent="0.25">
      <c r="A1096" t="s">
        <v>2922</v>
      </c>
      <c r="C1096" t="s">
        <v>1477</v>
      </c>
      <c r="D1096" t="s">
        <v>2923</v>
      </c>
      <c r="E1096" t="s">
        <v>2924</v>
      </c>
      <c r="F1096" t="s">
        <v>187</v>
      </c>
      <c r="K1096" t="s">
        <v>1634</v>
      </c>
    </row>
    <row r="1097" spans="1:11" x14ac:dyDescent="0.25">
      <c r="A1097" t="s">
        <v>2925</v>
      </c>
      <c r="C1097" t="s">
        <v>1477</v>
      </c>
      <c r="D1097" t="s">
        <v>2926</v>
      </c>
      <c r="E1097" t="s">
        <v>2927</v>
      </c>
      <c r="F1097" t="s">
        <v>187</v>
      </c>
      <c r="K1097" t="s">
        <v>1634</v>
      </c>
    </row>
    <row r="1098" spans="1:11" x14ac:dyDescent="0.25">
      <c r="A1098" t="s">
        <v>2928</v>
      </c>
      <c r="C1098" t="s">
        <v>1477</v>
      </c>
      <c r="D1098" t="s">
        <v>2929</v>
      </c>
      <c r="E1098" t="s">
        <v>2930</v>
      </c>
      <c r="F1098" t="s">
        <v>187</v>
      </c>
      <c r="K1098" t="s">
        <v>1634</v>
      </c>
    </row>
    <row r="1099" spans="1:11" x14ac:dyDescent="0.25">
      <c r="A1099" t="s">
        <v>2931</v>
      </c>
      <c r="C1099" t="s">
        <v>1477</v>
      </c>
      <c r="D1099" t="s">
        <v>2932</v>
      </c>
      <c r="E1099" t="s">
        <v>2933</v>
      </c>
      <c r="F1099" t="s">
        <v>187</v>
      </c>
      <c r="K1099" t="s">
        <v>1634</v>
      </c>
    </row>
    <row r="1100" spans="1:11" x14ac:dyDescent="0.25">
      <c r="A1100" t="s">
        <v>2934</v>
      </c>
      <c r="C1100" t="s">
        <v>1477</v>
      </c>
      <c r="D1100" t="s">
        <v>2935</v>
      </c>
      <c r="E1100" t="s">
        <v>2936</v>
      </c>
      <c r="F1100" t="s">
        <v>187</v>
      </c>
      <c r="K1100" t="s">
        <v>1634</v>
      </c>
    </row>
    <row r="1101" spans="1:11" x14ac:dyDescent="0.25">
      <c r="A1101" t="s">
        <v>2937</v>
      </c>
      <c r="C1101" t="s">
        <v>1477</v>
      </c>
      <c r="E1101" t="s">
        <v>2938</v>
      </c>
      <c r="F1101" t="s">
        <v>187</v>
      </c>
      <c r="K1101" t="s">
        <v>1634</v>
      </c>
    </row>
    <row r="1102" spans="1:11" x14ac:dyDescent="0.25">
      <c r="A1102" t="s">
        <v>2939</v>
      </c>
      <c r="C1102" t="s">
        <v>1477</v>
      </c>
      <c r="E1102" t="s">
        <v>2940</v>
      </c>
      <c r="F1102" t="s">
        <v>187</v>
      </c>
      <c r="K1102" t="s">
        <v>1634</v>
      </c>
    </row>
    <row r="1103" spans="1:11" x14ac:dyDescent="0.25">
      <c r="A1103" t="s">
        <v>2941</v>
      </c>
      <c r="C1103" t="s">
        <v>1477</v>
      </c>
      <c r="E1103" t="s">
        <v>2942</v>
      </c>
      <c r="F1103" t="s">
        <v>187</v>
      </c>
      <c r="K1103" t="s">
        <v>1634</v>
      </c>
    </row>
    <row r="1104" spans="1:11" x14ac:dyDescent="0.25">
      <c r="A1104" t="s">
        <v>2943</v>
      </c>
      <c r="C1104" t="s">
        <v>1477</v>
      </c>
      <c r="E1104" t="s">
        <v>2944</v>
      </c>
      <c r="F1104" t="s">
        <v>187</v>
      </c>
      <c r="K1104" t="s">
        <v>1634</v>
      </c>
    </row>
    <row r="1105" spans="1:11" x14ac:dyDescent="0.25">
      <c r="A1105" t="s">
        <v>2945</v>
      </c>
      <c r="C1105" t="s">
        <v>1477</v>
      </c>
      <c r="E1105" t="s">
        <v>2946</v>
      </c>
      <c r="F1105" t="s">
        <v>187</v>
      </c>
      <c r="K1105" t="s">
        <v>1634</v>
      </c>
    </row>
    <row r="1106" spans="1:11" x14ac:dyDescent="0.25">
      <c r="A1106" t="s">
        <v>2947</v>
      </c>
      <c r="C1106" t="s">
        <v>1477</v>
      </c>
      <c r="E1106" t="s">
        <v>2948</v>
      </c>
      <c r="F1106" t="s">
        <v>187</v>
      </c>
      <c r="K1106" t="s">
        <v>1634</v>
      </c>
    </row>
    <row r="1107" spans="1:11" x14ac:dyDescent="0.25">
      <c r="A1107" t="s">
        <v>2949</v>
      </c>
      <c r="C1107" t="s">
        <v>1477</v>
      </c>
      <c r="E1107" t="s">
        <v>2950</v>
      </c>
      <c r="F1107" t="s">
        <v>187</v>
      </c>
      <c r="K1107" t="s">
        <v>1634</v>
      </c>
    </row>
    <row r="1108" spans="1:11" x14ac:dyDescent="0.25">
      <c r="A1108" t="s">
        <v>2951</v>
      </c>
      <c r="C1108" t="s">
        <v>1477</v>
      </c>
      <c r="E1108" t="s">
        <v>2952</v>
      </c>
      <c r="F1108" t="s">
        <v>187</v>
      </c>
      <c r="K1108" t="s">
        <v>1634</v>
      </c>
    </row>
    <row r="1109" spans="1:11" x14ac:dyDescent="0.25">
      <c r="A1109" t="s">
        <v>2953</v>
      </c>
      <c r="C1109" t="s">
        <v>1477</v>
      </c>
      <c r="E1109" t="s">
        <v>2954</v>
      </c>
      <c r="F1109" t="s">
        <v>187</v>
      </c>
      <c r="K1109" t="s">
        <v>1634</v>
      </c>
    </row>
    <row r="1110" spans="1:11" x14ac:dyDescent="0.25">
      <c r="A1110" t="s">
        <v>2955</v>
      </c>
      <c r="C1110" t="s">
        <v>1477</v>
      </c>
      <c r="E1110" t="s">
        <v>2956</v>
      </c>
      <c r="F1110" t="s">
        <v>187</v>
      </c>
      <c r="K1110" t="s">
        <v>1634</v>
      </c>
    </row>
    <row r="1111" spans="1:11" x14ac:dyDescent="0.25">
      <c r="A1111" t="s">
        <v>2957</v>
      </c>
      <c r="C1111" t="s">
        <v>1477</v>
      </c>
      <c r="E1111" t="s">
        <v>2958</v>
      </c>
      <c r="F1111" t="s">
        <v>187</v>
      </c>
      <c r="K1111" t="s">
        <v>1634</v>
      </c>
    </row>
    <row r="1112" spans="1:11" x14ac:dyDescent="0.25">
      <c r="A1112" t="s">
        <v>2959</v>
      </c>
      <c r="C1112" t="s">
        <v>1477</v>
      </c>
      <c r="E1112" t="s">
        <v>2960</v>
      </c>
      <c r="F1112" t="s">
        <v>187</v>
      </c>
      <c r="K1112" t="s">
        <v>1634</v>
      </c>
    </row>
    <row r="1113" spans="1:11" x14ac:dyDescent="0.25">
      <c r="A1113" t="s">
        <v>2961</v>
      </c>
      <c r="C1113" t="s">
        <v>1477</v>
      </c>
      <c r="E1113" t="s">
        <v>2962</v>
      </c>
      <c r="F1113" t="s">
        <v>187</v>
      </c>
      <c r="K1113" t="s">
        <v>1634</v>
      </c>
    </row>
    <row r="1114" spans="1:11" x14ac:dyDescent="0.25">
      <c r="A1114" t="s">
        <v>2963</v>
      </c>
      <c r="C1114" t="s">
        <v>1477</v>
      </c>
      <c r="E1114" t="s">
        <v>2964</v>
      </c>
      <c r="F1114" t="s">
        <v>187</v>
      </c>
      <c r="K1114" t="s">
        <v>1634</v>
      </c>
    </row>
    <row r="1115" spans="1:11" x14ac:dyDescent="0.25">
      <c r="A1115" t="s">
        <v>2965</v>
      </c>
      <c r="C1115" t="s">
        <v>1477</v>
      </c>
      <c r="E1115" t="s">
        <v>2966</v>
      </c>
      <c r="F1115" t="s">
        <v>187</v>
      </c>
      <c r="K1115" t="s">
        <v>1634</v>
      </c>
    </row>
    <row r="1116" spans="1:11" x14ac:dyDescent="0.25">
      <c r="A1116" t="s">
        <v>2967</v>
      </c>
      <c r="C1116" t="s">
        <v>1477</v>
      </c>
      <c r="E1116" t="s">
        <v>2968</v>
      </c>
      <c r="F1116" t="s">
        <v>187</v>
      </c>
      <c r="K1116" t="s">
        <v>1634</v>
      </c>
    </row>
    <row r="1117" spans="1:11" x14ac:dyDescent="0.25">
      <c r="A1117" t="s">
        <v>2969</v>
      </c>
      <c r="C1117" t="s">
        <v>1477</v>
      </c>
      <c r="E1117" t="s">
        <v>2970</v>
      </c>
      <c r="F1117" t="s">
        <v>187</v>
      </c>
      <c r="K1117" t="s">
        <v>1634</v>
      </c>
    </row>
    <row r="1118" spans="1:11" x14ac:dyDescent="0.25">
      <c r="A1118" t="s">
        <v>2971</v>
      </c>
      <c r="C1118" t="s">
        <v>1477</v>
      </c>
      <c r="E1118" t="s">
        <v>2972</v>
      </c>
      <c r="F1118" t="s">
        <v>187</v>
      </c>
      <c r="K1118" t="s">
        <v>1634</v>
      </c>
    </row>
    <row r="1119" spans="1:11" x14ac:dyDescent="0.25">
      <c r="A1119" t="s">
        <v>2973</v>
      </c>
      <c r="C1119" t="s">
        <v>1477</v>
      </c>
      <c r="E1119" t="s">
        <v>2974</v>
      </c>
      <c r="F1119" t="s">
        <v>187</v>
      </c>
      <c r="K1119" t="s">
        <v>1634</v>
      </c>
    </row>
    <row r="1120" spans="1:11" x14ac:dyDescent="0.25">
      <c r="A1120" t="s">
        <v>2975</v>
      </c>
      <c r="C1120" t="s">
        <v>1477</v>
      </c>
      <c r="E1120" t="s">
        <v>2976</v>
      </c>
      <c r="F1120" t="s">
        <v>187</v>
      </c>
      <c r="K1120" t="s">
        <v>1634</v>
      </c>
    </row>
    <row r="1121" spans="1:11" x14ac:dyDescent="0.25">
      <c r="A1121" t="s">
        <v>2977</v>
      </c>
      <c r="C1121" t="s">
        <v>1477</v>
      </c>
      <c r="E1121" t="s">
        <v>2978</v>
      </c>
      <c r="F1121" t="s">
        <v>187</v>
      </c>
      <c r="K1121" t="s">
        <v>1634</v>
      </c>
    </row>
    <row r="1122" spans="1:11" x14ac:dyDescent="0.25">
      <c r="A1122" t="s">
        <v>2979</v>
      </c>
      <c r="C1122" t="s">
        <v>1477</v>
      </c>
      <c r="E1122" t="s">
        <v>2980</v>
      </c>
      <c r="F1122" t="s">
        <v>187</v>
      </c>
      <c r="K1122" t="s">
        <v>1634</v>
      </c>
    </row>
    <row r="1123" spans="1:11" x14ac:dyDescent="0.25">
      <c r="A1123" t="s">
        <v>2981</v>
      </c>
      <c r="C1123" t="s">
        <v>1477</v>
      </c>
      <c r="E1123" t="s">
        <v>2982</v>
      </c>
      <c r="F1123" t="s">
        <v>187</v>
      </c>
      <c r="K1123" t="s">
        <v>1634</v>
      </c>
    </row>
    <row r="1124" spans="1:11" x14ac:dyDescent="0.25">
      <c r="A1124" t="s">
        <v>2983</v>
      </c>
      <c r="C1124" t="s">
        <v>1477</v>
      </c>
      <c r="E1124" t="s">
        <v>2984</v>
      </c>
      <c r="F1124" t="s">
        <v>187</v>
      </c>
      <c r="K1124" t="s">
        <v>1634</v>
      </c>
    </row>
    <row r="1125" spans="1:11" x14ac:dyDescent="0.25">
      <c r="A1125" t="s">
        <v>2985</v>
      </c>
      <c r="C1125" t="s">
        <v>1477</v>
      </c>
      <c r="E1125" t="s">
        <v>2986</v>
      </c>
      <c r="F1125" t="s">
        <v>187</v>
      </c>
      <c r="K1125" t="s">
        <v>1634</v>
      </c>
    </row>
    <row r="1126" spans="1:11" x14ac:dyDescent="0.25">
      <c r="A1126" t="s">
        <v>2987</v>
      </c>
      <c r="C1126" t="s">
        <v>1477</v>
      </c>
      <c r="E1126" t="s">
        <v>2988</v>
      </c>
      <c r="F1126" t="s">
        <v>187</v>
      </c>
      <c r="K1126" t="s">
        <v>1634</v>
      </c>
    </row>
    <row r="1127" spans="1:11" x14ac:dyDescent="0.25">
      <c r="A1127" t="s">
        <v>2989</v>
      </c>
      <c r="C1127" t="s">
        <v>1477</v>
      </c>
      <c r="E1127" t="s">
        <v>2990</v>
      </c>
      <c r="F1127" t="s">
        <v>187</v>
      </c>
      <c r="K1127" t="s">
        <v>1634</v>
      </c>
    </row>
    <row r="1128" spans="1:11" x14ac:dyDescent="0.25">
      <c r="A1128" t="s">
        <v>2991</v>
      </c>
      <c r="C1128" t="s">
        <v>1477</v>
      </c>
      <c r="E1128" t="s">
        <v>2992</v>
      </c>
      <c r="F1128" t="s">
        <v>187</v>
      </c>
      <c r="K1128" t="s">
        <v>1634</v>
      </c>
    </row>
    <row r="1129" spans="1:11" x14ac:dyDescent="0.25">
      <c r="A1129" t="s">
        <v>2993</v>
      </c>
      <c r="C1129" t="s">
        <v>1477</v>
      </c>
      <c r="E1129" t="s">
        <v>2994</v>
      </c>
      <c r="F1129" t="s">
        <v>187</v>
      </c>
      <c r="K1129" t="s">
        <v>1634</v>
      </c>
    </row>
    <row r="1130" spans="1:11" x14ac:dyDescent="0.25">
      <c r="A1130" t="s">
        <v>2995</v>
      </c>
      <c r="C1130" t="s">
        <v>1477</v>
      </c>
      <c r="E1130" t="s">
        <v>2996</v>
      </c>
      <c r="F1130" t="s">
        <v>187</v>
      </c>
      <c r="K1130" t="s">
        <v>1634</v>
      </c>
    </row>
    <row r="1131" spans="1:11" x14ac:dyDescent="0.25">
      <c r="A1131" t="s">
        <v>2997</v>
      </c>
      <c r="C1131" t="s">
        <v>1477</v>
      </c>
      <c r="E1131" t="s">
        <v>2998</v>
      </c>
      <c r="F1131" t="s">
        <v>187</v>
      </c>
      <c r="K1131" t="s">
        <v>1634</v>
      </c>
    </row>
    <row r="1132" spans="1:11" x14ac:dyDescent="0.25">
      <c r="A1132" t="s">
        <v>2999</v>
      </c>
      <c r="C1132" t="s">
        <v>1477</v>
      </c>
      <c r="E1132" t="s">
        <v>3000</v>
      </c>
      <c r="F1132" t="s">
        <v>187</v>
      </c>
      <c r="K1132" t="s">
        <v>1634</v>
      </c>
    </row>
    <row r="1133" spans="1:11" x14ac:dyDescent="0.25">
      <c r="A1133" t="s">
        <v>3001</v>
      </c>
      <c r="C1133" t="s">
        <v>1477</v>
      </c>
      <c r="E1133" t="s">
        <v>3002</v>
      </c>
      <c r="F1133" t="s">
        <v>187</v>
      </c>
      <c r="K1133" t="s">
        <v>1634</v>
      </c>
    </row>
    <row r="1134" spans="1:11" x14ac:dyDescent="0.25">
      <c r="A1134" t="s">
        <v>3003</v>
      </c>
      <c r="C1134" t="s">
        <v>1477</v>
      </c>
      <c r="E1134" t="s">
        <v>3004</v>
      </c>
      <c r="F1134" t="s">
        <v>187</v>
      </c>
      <c r="K1134" t="s">
        <v>1634</v>
      </c>
    </row>
    <row r="1135" spans="1:11" x14ac:dyDescent="0.25">
      <c r="A1135" t="s">
        <v>3005</v>
      </c>
      <c r="C1135" t="s">
        <v>1477</v>
      </c>
      <c r="E1135" t="s">
        <v>3006</v>
      </c>
      <c r="F1135" t="s">
        <v>187</v>
      </c>
      <c r="K1135" t="s">
        <v>1634</v>
      </c>
    </row>
    <row r="1136" spans="1:11" x14ac:dyDescent="0.25">
      <c r="A1136" t="s">
        <v>3007</v>
      </c>
      <c r="C1136" t="s">
        <v>1477</v>
      </c>
      <c r="E1136" t="s">
        <v>3008</v>
      </c>
      <c r="F1136" t="s">
        <v>187</v>
      </c>
      <c r="K1136" t="s">
        <v>1634</v>
      </c>
    </row>
    <row r="1137" spans="1:11" x14ac:dyDescent="0.25">
      <c r="A1137" t="s">
        <v>3009</v>
      </c>
      <c r="C1137" t="s">
        <v>1477</v>
      </c>
      <c r="E1137" t="s">
        <v>3010</v>
      </c>
      <c r="F1137" t="s">
        <v>187</v>
      </c>
      <c r="K1137" t="s">
        <v>1634</v>
      </c>
    </row>
    <row r="1138" spans="1:11" x14ac:dyDescent="0.25">
      <c r="A1138" t="s">
        <v>3011</v>
      </c>
      <c r="C1138" t="s">
        <v>1477</v>
      </c>
      <c r="E1138" t="s">
        <v>3012</v>
      </c>
      <c r="F1138" t="s">
        <v>187</v>
      </c>
      <c r="K1138" t="s">
        <v>1634</v>
      </c>
    </row>
    <row r="1139" spans="1:11" x14ac:dyDescent="0.25">
      <c r="A1139" t="s">
        <v>3013</v>
      </c>
      <c r="C1139" t="s">
        <v>1477</v>
      </c>
      <c r="E1139" t="s">
        <v>3014</v>
      </c>
      <c r="F1139" t="s">
        <v>187</v>
      </c>
      <c r="K1139" t="s">
        <v>1634</v>
      </c>
    </row>
    <row r="1140" spans="1:11" x14ac:dyDescent="0.25">
      <c r="A1140" t="s">
        <v>3015</v>
      </c>
      <c r="C1140" t="s">
        <v>1477</v>
      </c>
      <c r="E1140" t="s">
        <v>3016</v>
      </c>
      <c r="F1140" t="s">
        <v>187</v>
      </c>
      <c r="K1140" t="s">
        <v>1634</v>
      </c>
    </row>
    <row r="1141" spans="1:11" x14ac:dyDescent="0.25">
      <c r="A1141" t="s">
        <v>3017</v>
      </c>
      <c r="C1141" t="s">
        <v>1477</v>
      </c>
      <c r="E1141" t="s">
        <v>3018</v>
      </c>
      <c r="F1141" t="s">
        <v>187</v>
      </c>
      <c r="K1141" t="s">
        <v>1634</v>
      </c>
    </row>
    <row r="1142" spans="1:11" x14ac:dyDescent="0.25">
      <c r="A1142" t="s">
        <v>3019</v>
      </c>
      <c r="C1142" t="s">
        <v>1477</v>
      </c>
      <c r="E1142" t="s">
        <v>3020</v>
      </c>
      <c r="F1142" t="s">
        <v>187</v>
      </c>
      <c r="K1142" t="s">
        <v>1634</v>
      </c>
    </row>
    <row r="1143" spans="1:11" x14ac:dyDescent="0.25">
      <c r="A1143" t="s">
        <v>3021</v>
      </c>
      <c r="C1143" t="s">
        <v>1477</v>
      </c>
      <c r="E1143" t="s">
        <v>3022</v>
      </c>
      <c r="F1143" t="s">
        <v>187</v>
      </c>
      <c r="K1143" t="s">
        <v>1634</v>
      </c>
    </row>
    <row r="1144" spans="1:11" x14ac:dyDescent="0.25">
      <c r="A1144" t="s">
        <v>3023</v>
      </c>
      <c r="C1144" t="s">
        <v>1477</v>
      </c>
      <c r="E1144" t="s">
        <v>3024</v>
      </c>
      <c r="F1144" t="s">
        <v>187</v>
      </c>
      <c r="K1144" t="s">
        <v>1634</v>
      </c>
    </row>
    <row r="1145" spans="1:11" x14ac:dyDescent="0.25">
      <c r="A1145" t="s">
        <v>3025</v>
      </c>
      <c r="C1145" t="s">
        <v>1477</v>
      </c>
      <c r="E1145" t="s">
        <v>3026</v>
      </c>
      <c r="F1145" t="s">
        <v>187</v>
      </c>
      <c r="K1145" t="s">
        <v>1634</v>
      </c>
    </row>
    <row r="1146" spans="1:11" x14ac:dyDescent="0.25">
      <c r="A1146" t="s">
        <v>3027</v>
      </c>
      <c r="C1146" t="s">
        <v>1477</v>
      </c>
      <c r="E1146" t="s">
        <v>3028</v>
      </c>
      <c r="F1146" t="s">
        <v>187</v>
      </c>
      <c r="K1146" t="s">
        <v>1634</v>
      </c>
    </row>
    <row r="1147" spans="1:11" x14ac:dyDescent="0.25">
      <c r="A1147" t="s">
        <v>3029</v>
      </c>
      <c r="C1147" t="s">
        <v>1477</v>
      </c>
      <c r="E1147" t="s">
        <v>3030</v>
      </c>
      <c r="F1147" t="s">
        <v>187</v>
      </c>
      <c r="K1147" t="s">
        <v>1634</v>
      </c>
    </row>
    <row r="1148" spans="1:11" x14ac:dyDescent="0.25">
      <c r="A1148" t="s">
        <v>3031</v>
      </c>
      <c r="C1148" t="s">
        <v>1477</v>
      </c>
      <c r="E1148" t="s">
        <v>3032</v>
      </c>
      <c r="F1148" t="s">
        <v>187</v>
      </c>
      <c r="K1148" t="s">
        <v>1634</v>
      </c>
    </row>
    <row r="1149" spans="1:11" x14ac:dyDescent="0.25">
      <c r="A1149" t="s">
        <v>3033</v>
      </c>
      <c r="C1149" t="s">
        <v>1477</v>
      </c>
      <c r="E1149" t="s">
        <v>3034</v>
      </c>
      <c r="F1149" t="s">
        <v>187</v>
      </c>
      <c r="K1149" t="s">
        <v>1634</v>
      </c>
    </row>
    <row r="1150" spans="1:11" x14ac:dyDescent="0.25">
      <c r="A1150" t="s">
        <v>3035</v>
      </c>
      <c r="C1150" t="s">
        <v>1477</v>
      </c>
      <c r="E1150" t="s">
        <v>3036</v>
      </c>
      <c r="F1150" t="s">
        <v>187</v>
      </c>
      <c r="K1150" t="s">
        <v>1634</v>
      </c>
    </row>
    <row r="1151" spans="1:11" x14ac:dyDescent="0.25">
      <c r="A1151" t="s">
        <v>3037</v>
      </c>
      <c r="C1151" t="s">
        <v>1477</v>
      </c>
      <c r="E1151" t="s">
        <v>3038</v>
      </c>
      <c r="F1151" t="s">
        <v>187</v>
      </c>
      <c r="K1151" t="s">
        <v>1634</v>
      </c>
    </row>
    <row r="1152" spans="1:11" x14ac:dyDescent="0.25">
      <c r="A1152" t="s">
        <v>3039</v>
      </c>
      <c r="C1152" t="s">
        <v>1477</v>
      </c>
      <c r="E1152" t="s">
        <v>3040</v>
      </c>
      <c r="F1152" t="s">
        <v>187</v>
      </c>
      <c r="K1152" t="s">
        <v>1634</v>
      </c>
    </row>
    <row r="1153" spans="1:11" x14ac:dyDescent="0.25">
      <c r="A1153" t="s">
        <v>3041</v>
      </c>
      <c r="C1153" t="s">
        <v>1477</v>
      </c>
      <c r="E1153" t="s">
        <v>3042</v>
      </c>
      <c r="F1153" t="s">
        <v>187</v>
      </c>
      <c r="K1153" t="s">
        <v>1634</v>
      </c>
    </row>
    <row r="1154" spans="1:11" x14ac:dyDescent="0.25">
      <c r="A1154" t="s">
        <v>3043</v>
      </c>
      <c r="C1154" t="s">
        <v>1477</v>
      </c>
      <c r="E1154" t="s">
        <v>3044</v>
      </c>
      <c r="F1154" t="s">
        <v>187</v>
      </c>
      <c r="K1154" t="s">
        <v>1634</v>
      </c>
    </row>
    <row r="1155" spans="1:11" x14ac:dyDescent="0.25">
      <c r="A1155" t="s">
        <v>3045</v>
      </c>
      <c r="C1155" t="s">
        <v>1477</v>
      </c>
      <c r="E1155" t="s">
        <v>3046</v>
      </c>
      <c r="F1155" t="s">
        <v>187</v>
      </c>
      <c r="K1155" t="s">
        <v>1634</v>
      </c>
    </row>
    <row r="1156" spans="1:11" x14ac:dyDescent="0.25">
      <c r="A1156" t="s">
        <v>3047</v>
      </c>
      <c r="C1156" t="s">
        <v>1477</v>
      </c>
      <c r="E1156" t="s">
        <v>3048</v>
      </c>
      <c r="F1156" t="s">
        <v>187</v>
      </c>
      <c r="K1156" t="s">
        <v>1634</v>
      </c>
    </row>
    <row r="1157" spans="1:11" x14ac:dyDescent="0.25">
      <c r="A1157" t="s">
        <v>3049</v>
      </c>
      <c r="C1157" t="s">
        <v>1477</v>
      </c>
      <c r="E1157" t="s">
        <v>3050</v>
      </c>
      <c r="F1157" t="s">
        <v>187</v>
      </c>
      <c r="K1157" t="s">
        <v>1634</v>
      </c>
    </row>
    <row r="1158" spans="1:11" x14ac:dyDescent="0.25">
      <c r="A1158" t="s">
        <v>3051</v>
      </c>
      <c r="C1158" t="s">
        <v>1477</v>
      </c>
      <c r="E1158" t="s">
        <v>3052</v>
      </c>
      <c r="F1158" t="s">
        <v>187</v>
      </c>
      <c r="K1158" t="s">
        <v>1634</v>
      </c>
    </row>
    <row r="1159" spans="1:11" x14ac:dyDescent="0.25">
      <c r="A1159" t="s">
        <v>3053</v>
      </c>
      <c r="C1159" t="s">
        <v>1477</v>
      </c>
      <c r="E1159" t="s">
        <v>3054</v>
      </c>
      <c r="F1159" t="s">
        <v>187</v>
      </c>
      <c r="K1159" t="s">
        <v>1634</v>
      </c>
    </row>
    <row r="1160" spans="1:11" x14ac:dyDescent="0.25">
      <c r="A1160" t="s">
        <v>3055</v>
      </c>
      <c r="C1160" t="s">
        <v>1477</v>
      </c>
      <c r="E1160" t="s">
        <v>3056</v>
      </c>
      <c r="F1160" t="s">
        <v>187</v>
      </c>
      <c r="K1160" t="s">
        <v>1634</v>
      </c>
    </row>
    <row r="1161" spans="1:11" x14ac:dyDescent="0.25">
      <c r="A1161" t="s">
        <v>3057</v>
      </c>
      <c r="C1161" t="s">
        <v>1477</v>
      </c>
      <c r="E1161" t="s">
        <v>3058</v>
      </c>
      <c r="F1161" t="s">
        <v>187</v>
      </c>
      <c r="K1161" t="s">
        <v>1634</v>
      </c>
    </row>
    <row r="1162" spans="1:11" x14ac:dyDescent="0.25">
      <c r="A1162" t="s">
        <v>3059</v>
      </c>
      <c r="C1162" t="s">
        <v>1477</v>
      </c>
      <c r="E1162" t="s">
        <v>3060</v>
      </c>
      <c r="F1162" t="s">
        <v>187</v>
      </c>
      <c r="K1162" t="s">
        <v>1634</v>
      </c>
    </row>
    <row r="1163" spans="1:11" x14ac:dyDescent="0.25">
      <c r="A1163" t="s">
        <v>3061</v>
      </c>
      <c r="C1163" t="s">
        <v>1477</v>
      </c>
      <c r="E1163" t="s">
        <v>3062</v>
      </c>
      <c r="F1163" t="s">
        <v>187</v>
      </c>
      <c r="K1163" t="s">
        <v>1634</v>
      </c>
    </row>
    <row r="1164" spans="1:11" x14ac:dyDescent="0.25">
      <c r="A1164" t="s">
        <v>3063</v>
      </c>
      <c r="C1164" t="s">
        <v>1477</v>
      </c>
      <c r="E1164" t="s">
        <v>3064</v>
      </c>
      <c r="F1164" t="s">
        <v>187</v>
      </c>
      <c r="K1164" t="s">
        <v>1634</v>
      </c>
    </row>
    <row r="1165" spans="1:11" x14ac:dyDescent="0.25">
      <c r="A1165" t="s">
        <v>3065</v>
      </c>
      <c r="C1165" t="s">
        <v>1477</v>
      </c>
      <c r="E1165" t="s">
        <v>3066</v>
      </c>
      <c r="F1165" t="s">
        <v>187</v>
      </c>
      <c r="K1165" t="s">
        <v>1634</v>
      </c>
    </row>
    <row r="1166" spans="1:11" x14ac:dyDescent="0.25">
      <c r="A1166" t="s">
        <v>3067</v>
      </c>
      <c r="C1166" t="s">
        <v>1477</v>
      </c>
      <c r="E1166" t="s">
        <v>3068</v>
      </c>
      <c r="F1166" t="s">
        <v>187</v>
      </c>
      <c r="K1166" t="s">
        <v>1634</v>
      </c>
    </row>
    <row r="1167" spans="1:11" x14ac:dyDescent="0.25">
      <c r="A1167" t="s">
        <v>3069</v>
      </c>
      <c r="C1167" t="s">
        <v>1477</v>
      </c>
      <c r="E1167" t="s">
        <v>3070</v>
      </c>
      <c r="F1167" t="s">
        <v>187</v>
      </c>
      <c r="K1167" t="s">
        <v>1634</v>
      </c>
    </row>
    <row r="1168" spans="1:11" x14ac:dyDescent="0.25">
      <c r="A1168" t="s">
        <v>3071</v>
      </c>
      <c r="C1168" t="s">
        <v>1477</v>
      </c>
      <c r="E1168" t="s">
        <v>3072</v>
      </c>
      <c r="F1168" t="s">
        <v>187</v>
      </c>
      <c r="K1168" t="s">
        <v>1634</v>
      </c>
    </row>
    <row r="1169" spans="1:11" x14ac:dyDescent="0.25">
      <c r="A1169" t="s">
        <v>3073</v>
      </c>
      <c r="C1169" t="s">
        <v>1477</v>
      </c>
      <c r="E1169" t="s">
        <v>3074</v>
      </c>
      <c r="F1169" t="s">
        <v>187</v>
      </c>
      <c r="K1169" t="s">
        <v>1634</v>
      </c>
    </row>
    <row r="1170" spans="1:11" x14ac:dyDescent="0.25">
      <c r="A1170" t="s">
        <v>3075</v>
      </c>
      <c r="C1170" t="s">
        <v>1477</v>
      </c>
      <c r="E1170" t="s">
        <v>3076</v>
      </c>
      <c r="F1170" t="s">
        <v>187</v>
      </c>
      <c r="K1170" t="s">
        <v>1634</v>
      </c>
    </row>
    <row r="1171" spans="1:11" x14ac:dyDescent="0.25">
      <c r="A1171" t="s">
        <v>3077</v>
      </c>
      <c r="C1171" t="s">
        <v>1477</v>
      </c>
      <c r="E1171" t="s">
        <v>3078</v>
      </c>
      <c r="F1171" t="s">
        <v>187</v>
      </c>
      <c r="K1171" t="s">
        <v>1634</v>
      </c>
    </row>
    <row r="1172" spans="1:11" x14ac:dyDescent="0.25">
      <c r="A1172" t="s">
        <v>3079</v>
      </c>
      <c r="C1172" t="s">
        <v>1477</v>
      </c>
      <c r="E1172" t="s">
        <v>3080</v>
      </c>
      <c r="F1172" t="s">
        <v>187</v>
      </c>
      <c r="K1172" t="s">
        <v>1634</v>
      </c>
    </row>
    <row r="1173" spans="1:11" x14ac:dyDescent="0.25">
      <c r="A1173" t="s">
        <v>3081</v>
      </c>
      <c r="C1173" t="s">
        <v>1477</v>
      </c>
      <c r="E1173" t="s">
        <v>3082</v>
      </c>
      <c r="F1173" t="s">
        <v>187</v>
      </c>
      <c r="K1173" t="s">
        <v>1634</v>
      </c>
    </row>
    <row r="1174" spans="1:11" x14ac:dyDescent="0.25">
      <c r="A1174" t="s">
        <v>3083</v>
      </c>
      <c r="C1174" t="s">
        <v>1477</v>
      </c>
      <c r="E1174" t="s">
        <v>3084</v>
      </c>
      <c r="F1174" t="s">
        <v>187</v>
      </c>
      <c r="K1174" t="s">
        <v>1634</v>
      </c>
    </row>
    <row r="1175" spans="1:11" x14ac:dyDescent="0.25">
      <c r="A1175" t="s">
        <v>3085</v>
      </c>
      <c r="C1175" t="s">
        <v>1477</v>
      </c>
      <c r="E1175" t="s">
        <v>3086</v>
      </c>
      <c r="F1175" t="s">
        <v>187</v>
      </c>
      <c r="K1175" t="s">
        <v>1634</v>
      </c>
    </row>
    <row r="1176" spans="1:11" x14ac:dyDescent="0.25">
      <c r="A1176" t="s">
        <v>3087</v>
      </c>
      <c r="C1176" t="s">
        <v>1477</v>
      </c>
      <c r="E1176" t="s">
        <v>3088</v>
      </c>
      <c r="F1176" t="s">
        <v>187</v>
      </c>
      <c r="K1176" t="s">
        <v>1634</v>
      </c>
    </row>
    <row r="1177" spans="1:11" x14ac:dyDescent="0.25">
      <c r="A1177" t="s">
        <v>3089</v>
      </c>
      <c r="C1177" t="s">
        <v>1477</v>
      </c>
      <c r="E1177" t="s">
        <v>3090</v>
      </c>
      <c r="F1177" t="s">
        <v>187</v>
      </c>
      <c r="K1177" t="s">
        <v>1634</v>
      </c>
    </row>
    <row r="1178" spans="1:11" x14ac:dyDescent="0.25">
      <c r="A1178" t="s">
        <v>3091</v>
      </c>
      <c r="C1178" t="s">
        <v>1477</v>
      </c>
      <c r="E1178" t="s">
        <v>3092</v>
      </c>
      <c r="F1178" t="s">
        <v>187</v>
      </c>
      <c r="K1178" t="s">
        <v>1634</v>
      </c>
    </row>
    <row r="1179" spans="1:11" x14ac:dyDescent="0.25">
      <c r="A1179" t="s">
        <v>3093</v>
      </c>
      <c r="C1179" t="s">
        <v>1477</v>
      </c>
      <c r="E1179" t="s">
        <v>3094</v>
      </c>
      <c r="F1179" t="s">
        <v>187</v>
      </c>
      <c r="K1179" t="s">
        <v>1634</v>
      </c>
    </row>
    <row r="1180" spans="1:11" x14ac:dyDescent="0.25">
      <c r="A1180" t="s">
        <v>3095</v>
      </c>
      <c r="C1180" t="s">
        <v>1477</v>
      </c>
      <c r="E1180" t="s">
        <v>3096</v>
      </c>
      <c r="F1180" t="s">
        <v>187</v>
      </c>
      <c r="K1180" t="s">
        <v>1634</v>
      </c>
    </row>
    <row r="1181" spans="1:11" x14ac:dyDescent="0.25">
      <c r="A1181" t="s">
        <v>3097</v>
      </c>
      <c r="C1181" t="s">
        <v>1477</v>
      </c>
      <c r="E1181" t="s">
        <v>3098</v>
      </c>
      <c r="F1181" t="s">
        <v>187</v>
      </c>
      <c r="K1181" t="s">
        <v>1634</v>
      </c>
    </row>
    <row r="1182" spans="1:11" x14ac:dyDescent="0.25">
      <c r="A1182" t="s">
        <v>3099</v>
      </c>
      <c r="C1182" t="s">
        <v>1477</v>
      </c>
      <c r="E1182" t="s">
        <v>3100</v>
      </c>
      <c r="F1182" t="s">
        <v>187</v>
      </c>
      <c r="K1182" t="s">
        <v>1634</v>
      </c>
    </row>
    <row r="1183" spans="1:11" x14ac:dyDescent="0.25">
      <c r="A1183" t="s">
        <v>3101</v>
      </c>
      <c r="C1183" t="s">
        <v>1477</v>
      </c>
      <c r="E1183" t="s">
        <v>3102</v>
      </c>
      <c r="F1183" t="s">
        <v>187</v>
      </c>
      <c r="K1183" t="s">
        <v>1634</v>
      </c>
    </row>
    <row r="1184" spans="1:11" x14ac:dyDescent="0.25">
      <c r="A1184" t="s">
        <v>3103</v>
      </c>
      <c r="C1184" t="s">
        <v>1477</v>
      </c>
      <c r="E1184" t="s">
        <v>3104</v>
      </c>
      <c r="F1184" t="s">
        <v>187</v>
      </c>
      <c r="K1184" t="s">
        <v>1634</v>
      </c>
    </row>
    <row r="1185" spans="1:11" x14ac:dyDescent="0.25">
      <c r="A1185" t="s">
        <v>3105</v>
      </c>
      <c r="C1185" t="s">
        <v>1477</v>
      </c>
      <c r="E1185" t="s">
        <v>3106</v>
      </c>
      <c r="F1185" t="s">
        <v>187</v>
      </c>
      <c r="K1185" t="s">
        <v>1634</v>
      </c>
    </row>
    <row r="1186" spans="1:11" x14ac:dyDescent="0.25">
      <c r="A1186" t="s">
        <v>3107</v>
      </c>
      <c r="C1186" t="s">
        <v>1477</v>
      </c>
      <c r="E1186" t="s">
        <v>3108</v>
      </c>
      <c r="F1186" t="s">
        <v>187</v>
      </c>
      <c r="K1186" t="s">
        <v>1634</v>
      </c>
    </row>
    <row r="1187" spans="1:11" x14ac:dyDescent="0.25">
      <c r="A1187" t="s">
        <v>3109</v>
      </c>
      <c r="C1187" t="s">
        <v>1477</v>
      </c>
      <c r="E1187" t="s">
        <v>3110</v>
      </c>
      <c r="F1187" t="s">
        <v>187</v>
      </c>
      <c r="K1187" t="s">
        <v>1634</v>
      </c>
    </row>
    <row r="1188" spans="1:11" x14ac:dyDescent="0.25">
      <c r="A1188" t="s">
        <v>3111</v>
      </c>
      <c r="C1188" t="s">
        <v>1477</v>
      </c>
      <c r="E1188" t="s">
        <v>3112</v>
      </c>
      <c r="F1188" t="s">
        <v>187</v>
      </c>
      <c r="K1188" t="s">
        <v>1634</v>
      </c>
    </row>
    <row r="1189" spans="1:11" x14ac:dyDescent="0.25">
      <c r="A1189" t="s">
        <v>3113</v>
      </c>
      <c r="C1189" t="s">
        <v>1477</v>
      </c>
      <c r="E1189" t="s">
        <v>3114</v>
      </c>
      <c r="F1189" t="s">
        <v>187</v>
      </c>
      <c r="K1189" t="s">
        <v>1634</v>
      </c>
    </row>
    <row r="1190" spans="1:11" x14ac:dyDescent="0.25">
      <c r="A1190" t="s">
        <v>3115</v>
      </c>
      <c r="C1190" t="s">
        <v>1477</v>
      </c>
      <c r="E1190" t="s">
        <v>3116</v>
      </c>
      <c r="F1190" t="s">
        <v>187</v>
      </c>
      <c r="K1190" t="s">
        <v>1634</v>
      </c>
    </row>
    <row r="1191" spans="1:11" x14ac:dyDescent="0.25">
      <c r="A1191" t="s">
        <v>3117</v>
      </c>
      <c r="C1191" t="s">
        <v>1477</v>
      </c>
      <c r="E1191" t="s">
        <v>3118</v>
      </c>
      <c r="F1191" t="s">
        <v>187</v>
      </c>
      <c r="K1191" t="s">
        <v>1634</v>
      </c>
    </row>
    <row r="1192" spans="1:11" x14ac:dyDescent="0.25">
      <c r="A1192" t="s">
        <v>3119</v>
      </c>
      <c r="C1192" t="s">
        <v>1477</v>
      </c>
      <c r="E1192" t="s">
        <v>3120</v>
      </c>
      <c r="F1192" t="s">
        <v>187</v>
      </c>
      <c r="K1192" t="s">
        <v>1634</v>
      </c>
    </row>
    <row r="1193" spans="1:11" x14ac:dyDescent="0.25">
      <c r="A1193" t="s">
        <v>3121</v>
      </c>
      <c r="C1193" t="s">
        <v>1477</v>
      </c>
      <c r="E1193" t="s">
        <v>3122</v>
      </c>
      <c r="F1193" t="s">
        <v>187</v>
      </c>
      <c r="K1193" t="s">
        <v>1634</v>
      </c>
    </row>
    <row r="1194" spans="1:11" x14ac:dyDescent="0.25">
      <c r="A1194" t="s">
        <v>3123</v>
      </c>
      <c r="C1194" t="s">
        <v>1477</v>
      </c>
      <c r="E1194" t="s">
        <v>3124</v>
      </c>
      <c r="F1194" t="s">
        <v>187</v>
      </c>
      <c r="K1194" t="s">
        <v>1634</v>
      </c>
    </row>
    <row r="1195" spans="1:11" x14ac:dyDescent="0.25">
      <c r="A1195" t="s">
        <v>3125</v>
      </c>
      <c r="C1195" t="s">
        <v>1477</v>
      </c>
      <c r="E1195" t="s">
        <v>3126</v>
      </c>
      <c r="F1195" t="s">
        <v>187</v>
      </c>
      <c r="K1195" t="s">
        <v>1634</v>
      </c>
    </row>
    <row r="1196" spans="1:11" x14ac:dyDescent="0.25">
      <c r="A1196" t="s">
        <v>3127</v>
      </c>
      <c r="C1196" t="s">
        <v>1477</v>
      </c>
      <c r="E1196" t="s">
        <v>3128</v>
      </c>
      <c r="F1196" t="s">
        <v>187</v>
      </c>
      <c r="K1196" t="s">
        <v>1634</v>
      </c>
    </row>
    <row r="1197" spans="1:11" x14ac:dyDescent="0.25">
      <c r="A1197" t="s">
        <v>3129</v>
      </c>
      <c r="C1197" t="s">
        <v>1477</v>
      </c>
      <c r="E1197" t="s">
        <v>3130</v>
      </c>
      <c r="F1197" t="s">
        <v>187</v>
      </c>
      <c r="K1197" t="s">
        <v>1634</v>
      </c>
    </row>
    <row r="1198" spans="1:11" x14ac:dyDescent="0.25">
      <c r="A1198" t="s">
        <v>3131</v>
      </c>
      <c r="C1198" t="s">
        <v>1477</v>
      </c>
      <c r="E1198" t="s">
        <v>3132</v>
      </c>
      <c r="F1198" t="s">
        <v>187</v>
      </c>
      <c r="K1198" t="s">
        <v>1634</v>
      </c>
    </row>
    <row r="1199" spans="1:11" x14ac:dyDescent="0.25">
      <c r="A1199" t="s">
        <v>3133</v>
      </c>
      <c r="C1199" t="s">
        <v>1477</v>
      </c>
      <c r="E1199" t="s">
        <v>3134</v>
      </c>
      <c r="F1199" t="s">
        <v>187</v>
      </c>
      <c r="K1199" t="s">
        <v>1634</v>
      </c>
    </row>
    <row r="1200" spans="1:11" x14ac:dyDescent="0.25">
      <c r="A1200" t="s">
        <v>3135</v>
      </c>
      <c r="C1200" t="s">
        <v>1477</v>
      </c>
      <c r="E1200" t="s">
        <v>3136</v>
      </c>
      <c r="F1200" t="s">
        <v>187</v>
      </c>
      <c r="K1200" t="s">
        <v>1634</v>
      </c>
    </row>
    <row r="1201" spans="1:11" x14ac:dyDescent="0.25">
      <c r="A1201" t="s">
        <v>3137</v>
      </c>
      <c r="C1201" t="s">
        <v>1477</v>
      </c>
      <c r="E1201" t="s">
        <v>3138</v>
      </c>
      <c r="F1201" t="s">
        <v>187</v>
      </c>
      <c r="K1201" t="s">
        <v>1634</v>
      </c>
    </row>
    <row r="1202" spans="1:11" x14ac:dyDescent="0.25">
      <c r="A1202" t="s">
        <v>3139</v>
      </c>
      <c r="C1202" t="s">
        <v>1477</v>
      </c>
      <c r="E1202" t="s">
        <v>3140</v>
      </c>
      <c r="F1202" t="s">
        <v>187</v>
      </c>
      <c r="K1202" t="s">
        <v>1634</v>
      </c>
    </row>
    <row r="1203" spans="1:11" x14ac:dyDescent="0.25">
      <c r="A1203" t="s">
        <v>3141</v>
      </c>
      <c r="C1203" t="s">
        <v>1477</v>
      </c>
      <c r="E1203" t="s">
        <v>3142</v>
      </c>
      <c r="F1203" t="s">
        <v>187</v>
      </c>
      <c r="K1203" t="s">
        <v>1634</v>
      </c>
    </row>
    <row r="1204" spans="1:11" x14ac:dyDescent="0.25">
      <c r="A1204" t="s">
        <v>3143</v>
      </c>
      <c r="C1204" t="s">
        <v>1477</v>
      </c>
      <c r="E1204" t="s">
        <v>3144</v>
      </c>
      <c r="F1204" t="s">
        <v>187</v>
      </c>
      <c r="K1204" t="s">
        <v>1634</v>
      </c>
    </row>
    <row r="1205" spans="1:11" x14ac:dyDescent="0.25">
      <c r="A1205" t="s">
        <v>3145</v>
      </c>
      <c r="C1205" t="s">
        <v>1477</v>
      </c>
      <c r="E1205" t="s">
        <v>3146</v>
      </c>
      <c r="F1205" t="s">
        <v>187</v>
      </c>
      <c r="K1205" t="s">
        <v>1634</v>
      </c>
    </row>
    <row r="1206" spans="1:11" x14ac:dyDescent="0.25">
      <c r="A1206" t="s">
        <v>3147</v>
      </c>
      <c r="C1206" t="s">
        <v>1477</v>
      </c>
      <c r="E1206" t="s">
        <v>3148</v>
      </c>
      <c r="F1206" t="s">
        <v>187</v>
      </c>
      <c r="K1206" t="s">
        <v>1634</v>
      </c>
    </row>
    <row r="1207" spans="1:11" x14ac:dyDescent="0.25">
      <c r="A1207" t="s">
        <v>3149</v>
      </c>
      <c r="C1207" t="s">
        <v>1477</v>
      </c>
      <c r="E1207" t="s">
        <v>3150</v>
      </c>
      <c r="F1207" t="s">
        <v>187</v>
      </c>
      <c r="K1207" t="s">
        <v>1634</v>
      </c>
    </row>
    <row r="1208" spans="1:11" x14ac:dyDescent="0.25">
      <c r="A1208" t="s">
        <v>3151</v>
      </c>
      <c r="C1208" t="s">
        <v>1477</v>
      </c>
      <c r="E1208" t="s">
        <v>3152</v>
      </c>
      <c r="F1208" t="s">
        <v>187</v>
      </c>
      <c r="K1208" t="s">
        <v>1634</v>
      </c>
    </row>
    <row r="1209" spans="1:11" x14ac:dyDescent="0.25">
      <c r="A1209" t="s">
        <v>3153</v>
      </c>
      <c r="C1209" t="s">
        <v>1477</v>
      </c>
      <c r="E1209" t="s">
        <v>3154</v>
      </c>
      <c r="F1209" t="s">
        <v>187</v>
      </c>
      <c r="K1209" t="s">
        <v>1634</v>
      </c>
    </row>
    <row r="1210" spans="1:11" x14ac:dyDescent="0.25">
      <c r="A1210" t="s">
        <v>3155</v>
      </c>
      <c r="C1210" t="s">
        <v>1477</v>
      </c>
      <c r="E1210" t="s">
        <v>3156</v>
      </c>
      <c r="F1210" t="s">
        <v>187</v>
      </c>
      <c r="K1210" t="s">
        <v>1634</v>
      </c>
    </row>
    <row r="1211" spans="1:11" x14ac:dyDescent="0.25">
      <c r="A1211" t="s">
        <v>3157</v>
      </c>
      <c r="C1211" t="s">
        <v>1477</v>
      </c>
      <c r="E1211" t="s">
        <v>3158</v>
      </c>
      <c r="F1211" t="s">
        <v>187</v>
      </c>
      <c r="K1211" t="s">
        <v>1634</v>
      </c>
    </row>
    <row r="1212" spans="1:11" x14ac:dyDescent="0.25">
      <c r="A1212" t="s">
        <v>3159</v>
      </c>
      <c r="C1212" t="s">
        <v>1477</v>
      </c>
      <c r="E1212" t="s">
        <v>3160</v>
      </c>
      <c r="F1212" t="s">
        <v>187</v>
      </c>
      <c r="K1212" t="s">
        <v>1634</v>
      </c>
    </row>
    <row r="1213" spans="1:11" x14ac:dyDescent="0.25">
      <c r="A1213" t="s">
        <v>3161</v>
      </c>
      <c r="C1213" t="s">
        <v>1477</v>
      </c>
      <c r="E1213" t="s">
        <v>3162</v>
      </c>
      <c r="F1213" t="s">
        <v>187</v>
      </c>
      <c r="K1213" t="s">
        <v>1634</v>
      </c>
    </row>
    <row r="1214" spans="1:11" x14ac:dyDescent="0.25">
      <c r="A1214" t="s">
        <v>3163</v>
      </c>
      <c r="C1214" t="s">
        <v>1477</v>
      </c>
      <c r="E1214" t="s">
        <v>3164</v>
      </c>
      <c r="F1214" t="s">
        <v>187</v>
      </c>
      <c r="K1214" t="s">
        <v>1634</v>
      </c>
    </row>
    <row r="1215" spans="1:11" x14ac:dyDescent="0.25">
      <c r="A1215" t="s">
        <v>3165</v>
      </c>
      <c r="C1215" t="s">
        <v>1477</v>
      </c>
      <c r="E1215" t="s">
        <v>3166</v>
      </c>
      <c r="F1215" t="s">
        <v>187</v>
      </c>
      <c r="K1215" t="s">
        <v>1634</v>
      </c>
    </row>
    <row r="1216" spans="1:11" x14ac:dyDescent="0.25">
      <c r="A1216" t="s">
        <v>3167</v>
      </c>
      <c r="C1216" t="s">
        <v>1477</v>
      </c>
      <c r="E1216" t="s">
        <v>3168</v>
      </c>
      <c r="F1216" t="s">
        <v>187</v>
      </c>
      <c r="K1216" t="s">
        <v>1634</v>
      </c>
    </row>
    <row r="1217" spans="1:11" x14ac:dyDescent="0.25">
      <c r="A1217" t="s">
        <v>3169</v>
      </c>
      <c r="C1217" t="s">
        <v>1477</v>
      </c>
      <c r="E1217" t="s">
        <v>3170</v>
      </c>
      <c r="F1217" t="s">
        <v>187</v>
      </c>
      <c r="K1217" t="s">
        <v>1634</v>
      </c>
    </row>
    <row r="1218" spans="1:11" x14ac:dyDescent="0.25">
      <c r="A1218" t="s">
        <v>3171</v>
      </c>
      <c r="C1218" t="s">
        <v>1477</v>
      </c>
      <c r="E1218" t="s">
        <v>3172</v>
      </c>
      <c r="F1218" t="s">
        <v>187</v>
      </c>
      <c r="K1218" t="s">
        <v>1634</v>
      </c>
    </row>
    <row r="1219" spans="1:11" x14ac:dyDescent="0.25">
      <c r="A1219" t="s">
        <v>3173</v>
      </c>
      <c r="C1219" t="s">
        <v>1477</v>
      </c>
      <c r="E1219" t="s">
        <v>3174</v>
      </c>
      <c r="F1219" t="s">
        <v>187</v>
      </c>
      <c r="K1219" t="s">
        <v>1634</v>
      </c>
    </row>
    <row r="1220" spans="1:11" x14ac:dyDescent="0.25">
      <c r="A1220" t="s">
        <v>3175</v>
      </c>
      <c r="C1220" t="s">
        <v>1477</v>
      </c>
      <c r="E1220" t="s">
        <v>3176</v>
      </c>
      <c r="F1220" t="s">
        <v>187</v>
      </c>
      <c r="K1220" t="s">
        <v>1634</v>
      </c>
    </row>
    <row r="1221" spans="1:11" x14ac:dyDescent="0.25">
      <c r="A1221" t="s">
        <v>3177</v>
      </c>
      <c r="C1221" t="s">
        <v>1477</v>
      </c>
      <c r="E1221" t="s">
        <v>3178</v>
      </c>
      <c r="F1221" t="s">
        <v>187</v>
      </c>
      <c r="K1221" t="s">
        <v>1634</v>
      </c>
    </row>
    <row r="1222" spans="1:11" x14ac:dyDescent="0.25">
      <c r="A1222" t="s">
        <v>3179</v>
      </c>
      <c r="C1222" t="s">
        <v>1477</v>
      </c>
      <c r="E1222" t="s">
        <v>3180</v>
      </c>
      <c r="F1222" t="s">
        <v>187</v>
      </c>
      <c r="K1222" t="s">
        <v>1634</v>
      </c>
    </row>
    <row r="1223" spans="1:11" x14ac:dyDescent="0.25">
      <c r="A1223" t="s">
        <v>3181</v>
      </c>
      <c r="C1223" t="s">
        <v>1477</v>
      </c>
      <c r="E1223" t="s">
        <v>3182</v>
      </c>
      <c r="F1223" t="s">
        <v>187</v>
      </c>
      <c r="K1223" t="s">
        <v>1634</v>
      </c>
    </row>
    <row r="1224" spans="1:11" x14ac:dyDescent="0.25">
      <c r="A1224" t="s">
        <v>3183</v>
      </c>
      <c r="C1224" t="s">
        <v>1477</v>
      </c>
      <c r="E1224" t="s">
        <v>3184</v>
      </c>
      <c r="F1224" t="s">
        <v>187</v>
      </c>
      <c r="K1224" t="s">
        <v>1634</v>
      </c>
    </row>
    <row r="1225" spans="1:11" x14ac:dyDescent="0.25">
      <c r="A1225" t="s">
        <v>3185</v>
      </c>
      <c r="C1225" t="s">
        <v>1477</v>
      </c>
      <c r="E1225" t="s">
        <v>3186</v>
      </c>
      <c r="F1225" t="s">
        <v>187</v>
      </c>
      <c r="K1225" t="s">
        <v>1634</v>
      </c>
    </row>
    <row r="1226" spans="1:11" x14ac:dyDescent="0.25">
      <c r="A1226" t="s">
        <v>3187</v>
      </c>
      <c r="C1226" t="s">
        <v>1477</v>
      </c>
      <c r="E1226" t="s">
        <v>3188</v>
      </c>
      <c r="F1226" t="s">
        <v>187</v>
      </c>
      <c r="K1226" t="s">
        <v>1634</v>
      </c>
    </row>
    <row r="1227" spans="1:11" x14ac:dyDescent="0.25">
      <c r="A1227" t="s">
        <v>3189</v>
      </c>
      <c r="C1227" t="s">
        <v>1477</v>
      </c>
      <c r="E1227" t="s">
        <v>3190</v>
      </c>
      <c r="F1227" t="s">
        <v>187</v>
      </c>
      <c r="K1227" t="s">
        <v>1634</v>
      </c>
    </row>
    <row r="1228" spans="1:11" x14ac:dyDescent="0.25">
      <c r="A1228" t="s">
        <v>3191</v>
      </c>
      <c r="C1228" t="s">
        <v>1477</v>
      </c>
      <c r="E1228" t="s">
        <v>3192</v>
      </c>
      <c r="F1228" t="s">
        <v>187</v>
      </c>
      <c r="K1228" t="s">
        <v>1634</v>
      </c>
    </row>
    <row r="1229" spans="1:11" x14ac:dyDescent="0.25">
      <c r="A1229" t="s">
        <v>3193</v>
      </c>
      <c r="C1229" t="s">
        <v>1477</v>
      </c>
      <c r="E1229" t="s">
        <v>3194</v>
      </c>
      <c r="F1229" t="s">
        <v>187</v>
      </c>
      <c r="K1229" t="s">
        <v>1634</v>
      </c>
    </row>
    <row r="1230" spans="1:11" x14ac:dyDescent="0.25">
      <c r="A1230" t="s">
        <v>3195</v>
      </c>
      <c r="C1230" t="s">
        <v>1477</v>
      </c>
      <c r="E1230" t="s">
        <v>3196</v>
      </c>
      <c r="F1230" t="s">
        <v>187</v>
      </c>
      <c r="K1230" t="s">
        <v>1634</v>
      </c>
    </row>
    <row r="1231" spans="1:11" x14ac:dyDescent="0.25">
      <c r="A1231" t="s">
        <v>3197</v>
      </c>
      <c r="C1231" t="s">
        <v>1477</v>
      </c>
      <c r="E1231" t="s">
        <v>3198</v>
      </c>
      <c r="F1231" t="s">
        <v>187</v>
      </c>
      <c r="K1231" t="s">
        <v>1634</v>
      </c>
    </row>
    <row r="1232" spans="1:11" x14ac:dyDescent="0.25">
      <c r="A1232" t="s">
        <v>3199</v>
      </c>
      <c r="C1232" t="s">
        <v>1477</v>
      </c>
      <c r="E1232" t="s">
        <v>3200</v>
      </c>
      <c r="F1232" t="s">
        <v>187</v>
      </c>
      <c r="K1232" t="s">
        <v>1634</v>
      </c>
    </row>
    <row r="1233" spans="1:11" x14ac:dyDescent="0.25">
      <c r="A1233" t="s">
        <v>3201</v>
      </c>
      <c r="C1233" t="s">
        <v>1477</v>
      </c>
      <c r="E1233" t="s">
        <v>3202</v>
      </c>
      <c r="F1233" t="s">
        <v>187</v>
      </c>
      <c r="K1233" t="s">
        <v>1634</v>
      </c>
    </row>
    <row r="1234" spans="1:11" x14ac:dyDescent="0.25">
      <c r="A1234" t="s">
        <v>3203</v>
      </c>
      <c r="C1234" t="s">
        <v>1477</v>
      </c>
      <c r="E1234" t="s">
        <v>3204</v>
      </c>
      <c r="F1234" t="s">
        <v>187</v>
      </c>
      <c r="K1234" t="s">
        <v>1634</v>
      </c>
    </row>
    <row r="1235" spans="1:11" x14ac:dyDescent="0.25">
      <c r="A1235" t="s">
        <v>3205</v>
      </c>
      <c r="C1235" t="s">
        <v>1477</v>
      </c>
      <c r="E1235" t="s">
        <v>3206</v>
      </c>
      <c r="F1235" t="s">
        <v>187</v>
      </c>
      <c r="K1235" t="s">
        <v>1634</v>
      </c>
    </row>
    <row r="1236" spans="1:11" x14ac:dyDescent="0.25">
      <c r="A1236" t="s">
        <v>3207</v>
      </c>
      <c r="C1236" t="s">
        <v>1477</v>
      </c>
      <c r="E1236" t="s">
        <v>3208</v>
      </c>
      <c r="F1236" t="s">
        <v>187</v>
      </c>
      <c r="K1236" t="s">
        <v>1634</v>
      </c>
    </row>
    <row r="1237" spans="1:11" x14ac:dyDescent="0.25">
      <c r="A1237" t="s">
        <v>3209</v>
      </c>
      <c r="C1237" t="s">
        <v>1477</v>
      </c>
      <c r="E1237" t="s">
        <v>3210</v>
      </c>
      <c r="F1237" t="s">
        <v>187</v>
      </c>
      <c r="K1237" t="s">
        <v>1634</v>
      </c>
    </row>
    <row r="1238" spans="1:11" x14ac:dyDescent="0.25">
      <c r="A1238" t="s">
        <v>3211</v>
      </c>
      <c r="C1238" t="s">
        <v>1477</v>
      </c>
      <c r="E1238" t="s">
        <v>3212</v>
      </c>
      <c r="F1238" t="s">
        <v>187</v>
      </c>
      <c r="K1238" t="s">
        <v>1634</v>
      </c>
    </row>
    <row r="1239" spans="1:11" x14ac:dyDescent="0.25">
      <c r="A1239" t="s">
        <v>3213</v>
      </c>
      <c r="C1239" t="s">
        <v>1477</v>
      </c>
      <c r="E1239" t="s">
        <v>3214</v>
      </c>
      <c r="F1239" t="s">
        <v>187</v>
      </c>
      <c r="K1239" t="s">
        <v>1634</v>
      </c>
    </row>
    <row r="1240" spans="1:11" x14ac:dyDescent="0.25">
      <c r="A1240" t="s">
        <v>3215</v>
      </c>
      <c r="C1240" t="s">
        <v>1477</v>
      </c>
      <c r="E1240" t="s">
        <v>3216</v>
      </c>
      <c r="F1240" t="s">
        <v>187</v>
      </c>
      <c r="K1240" t="s">
        <v>1634</v>
      </c>
    </row>
    <row r="1241" spans="1:11" x14ac:dyDescent="0.25">
      <c r="A1241" t="s">
        <v>3217</v>
      </c>
      <c r="C1241" t="s">
        <v>1477</v>
      </c>
      <c r="E1241" t="s">
        <v>3218</v>
      </c>
      <c r="F1241" t="s">
        <v>187</v>
      </c>
      <c r="K1241" t="s">
        <v>1634</v>
      </c>
    </row>
    <row r="1242" spans="1:11" x14ac:dyDescent="0.25">
      <c r="A1242" t="s">
        <v>3219</v>
      </c>
      <c r="C1242" t="s">
        <v>1477</v>
      </c>
      <c r="E1242" t="s">
        <v>3220</v>
      </c>
      <c r="F1242" t="s">
        <v>187</v>
      </c>
      <c r="K1242" t="s">
        <v>1634</v>
      </c>
    </row>
    <row r="1243" spans="1:11" x14ac:dyDescent="0.25">
      <c r="A1243" t="s">
        <v>3221</v>
      </c>
      <c r="C1243" t="s">
        <v>1477</v>
      </c>
      <c r="E1243" t="s">
        <v>3222</v>
      </c>
      <c r="F1243" t="s">
        <v>187</v>
      </c>
      <c r="K1243" t="s">
        <v>1634</v>
      </c>
    </row>
    <row r="1244" spans="1:11" x14ac:dyDescent="0.25">
      <c r="A1244" t="s">
        <v>3223</v>
      </c>
      <c r="C1244" t="s">
        <v>1477</v>
      </c>
      <c r="E1244" t="s">
        <v>3224</v>
      </c>
      <c r="F1244" t="s">
        <v>187</v>
      </c>
      <c r="K1244" t="s">
        <v>1634</v>
      </c>
    </row>
    <row r="1245" spans="1:11" x14ac:dyDescent="0.25">
      <c r="A1245" t="s">
        <v>3225</v>
      </c>
      <c r="C1245" t="s">
        <v>1477</v>
      </c>
      <c r="E1245" t="s">
        <v>3226</v>
      </c>
      <c r="F1245" t="s">
        <v>187</v>
      </c>
      <c r="K1245" t="s">
        <v>1634</v>
      </c>
    </row>
    <row r="1246" spans="1:11" x14ac:dyDescent="0.25">
      <c r="A1246" t="s">
        <v>3227</v>
      </c>
      <c r="C1246" t="s">
        <v>1477</v>
      </c>
      <c r="E1246" t="s">
        <v>3228</v>
      </c>
      <c r="F1246" t="s">
        <v>187</v>
      </c>
      <c r="K1246" t="s">
        <v>1634</v>
      </c>
    </row>
    <row r="1247" spans="1:11" x14ac:dyDescent="0.25">
      <c r="A1247" t="s">
        <v>3229</v>
      </c>
      <c r="C1247" t="s">
        <v>1477</v>
      </c>
      <c r="E1247" t="s">
        <v>3230</v>
      </c>
      <c r="F1247" t="s">
        <v>187</v>
      </c>
      <c r="K1247" t="s">
        <v>1634</v>
      </c>
    </row>
    <row r="1248" spans="1:11" x14ac:dyDescent="0.25">
      <c r="A1248" t="s">
        <v>3231</v>
      </c>
      <c r="C1248" t="s">
        <v>1477</v>
      </c>
      <c r="E1248" t="s">
        <v>3232</v>
      </c>
      <c r="F1248" t="s">
        <v>187</v>
      </c>
      <c r="K1248" t="s">
        <v>1634</v>
      </c>
    </row>
    <row r="1249" spans="1:11" x14ac:dyDescent="0.25">
      <c r="A1249" t="s">
        <v>3233</v>
      </c>
      <c r="C1249" t="s">
        <v>1477</v>
      </c>
      <c r="E1249" t="s">
        <v>3234</v>
      </c>
      <c r="F1249" t="s">
        <v>187</v>
      </c>
      <c r="K1249" t="s">
        <v>1634</v>
      </c>
    </row>
    <row r="1250" spans="1:11" x14ac:dyDescent="0.25">
      <c r="A1250" t="s">
        <v>3235</v>
      </c>
      <c r="C1250" t="s">
        <v>1477</v>
      </c>
      <c r="E1250" t="s">
        <v>3236</v>
      </c>
      <c r="F1250" t="s">
        <v>187</v>
      </c>
      <c r="K1250" t="s">
        <v>1634</v>
      </c>
    </row>
    <row r="1251" spans="1:11" x14ac:dyDescent="0.25">
      <c r="A1251" t="s">
        <v>3237</v>
      </c>
      <c r="C1251" t="s">
        <v>1477</v>
      </c>
      <c r="E1251" t="s">
        <v>3238</v>
      </c>
      <c r="F1251" t="s">
        <v>187</v>
      </c>
      <c r="K1251" t="s">
        <v>1634</v>
      </c>
    </row>
    <row r="1252" spans="1:11" x14ac:dyDescent="0.25">
      <c r="A1252" t="s">
        <v>3239</v>
      </c>
      <c r="C1252" t="s">
        <v>1477</v>
      </c>
      <c r="E1252" t="s">
        <v>3240</v>
      </c>
      <c r="F1252" t="s">
        <v>187</v>
      </c>
      <c r="K1252" t="s">
        <v>1634</v>
      </c>
    </row>
    <row r="1253" spans="1:11" x14ac:dyDescent="0.25">
      <c r="A1253" t="s">
        <v>3241</v>
      </c>
      <c r="C1253" t="s">
        <v>1477</v>
      </c>
      <c r="E1253" t="s">
        <v>3242</v>
      </c>
      <c r="F1253" t="s">
        <v>187</v>
      </c>
      <c r="K1253" t="s">
        <v>1634</v>
      </c>
    </row>
    <row r="1254" spans="1:11" x14ac:dyDescent="0.25">
      <c r="A1254" t="s">
        <v>3243</v>
      </c>
      <c r="C1254" t="s">
        <v>1477</v>
      </c>
      <c r="E1254" t="s">
        <v>3244</v>
      </c>
      <c r="F1254" t="s">
        <v>187</v>
      </c>
      <c r="K1254" t="s">
        <v>1634</v>
      </c>
    </row>
    <row r="1255" spans="1:11" x14ac:dyDescent="0.25">
      <c r="A1255" t="s">
        <v>3245</v>
      </c>
      <c r="C1255" t="s">
        <v>1477</v>
      </c>
      <c r="E1255" t="s">
        <v>3246</v>
      </c>
      <c r="F1255" t="s">
        <v>187</v>
      </c>
      <c r="K1255" t="s">
        <v>1634</v>
      </c>
    </row>
    <row r="1256" spans="1:11" x14ac:dyDescent="0.25">
      <c r="A1256" t="s">
        <v>3247</v>
      </c>
      <c r="C1256" t="s">
        <v>1477</v>
      </c>
      <c r="E1256" t="s">
        <v>3248</v>
      </c>
      <c r="F1256" t="s">
        <v>187</v>
      </c>
      <c r="K1256" t="s">
        <v>1634</v>
      </c>
    </row>
    <row r="1257" spans="1:11" x14ac:dyDescent="0.25">
      <c r="A1257" t="s">
        <v>3249</v>
      </c>
      <c r="C1257" t="s">
        <v>1477</v>
      </c>
      <c r="E1257" t="s">
        <v>3250</v>
      </c>
      <c r="F1257" t="s">
        <v>187</v>
      </c>
      <c r="K1257" t="s">
        <v>1634</v>
      </c>
    </row>
    <row r="1258" spans="1:11" x14ac:dyDescent="0.25">
      <c r="A1258" t="s">
        <v>3251</v>
      </c>
      <c r="C1258" t="s">
        <v>1477</v>
      </c>
      <c r="E1258" t="s">
        <v>3252</v>
      </c>
      <c r="F1258" t="s">
        <v>187</v>
      </c>
      <c r="K1258" t="s">
        <v>1634</v>
      </c>
    </row>
    <row r="1259" spans="1:11" x14ac:dyDescent="0.25">
      <c r="A1259" t="s">
        <v>3253</v>
      </c>
      <c r="C1259" t="s">
        <v>1477</v>
      </c>
      <c r="E1259" t="s">
        <v>3254</v>
      </c>
      <c r="F1259" t="s">
        <v>187</v>
      </c>
      <c r="K1259" t="s">
        <v>1634</v>
      </c>
    </row>
    <row r="1260" spans="1:11" x14ac:dyDescent="0.25">
      <c r="A1260" t="s">
        <v>3255</v>
      </c>
      <c r="C1260" t="s">
        <v>1477</v>
      </c>
      <c r="E1260" t="s">
        <v>3256</v>
      </c>
      <c r="F1260" t="s">
        <v>187</v>
      </c>
      <c r="K1260" t="s">
        <v>1634</v>
      </c>
    </row>
    <row r="1261" spans="1:11" x14ac:dyDescent="0.25">
      <c r="A1261" t="s">
        <v>3257</v>
      </c>
      <c r="C1261" t="s">
        <v>1477</v>
      </c>
      <c r="E1261" t="s">
        <v>3258</v>
      </c>
      <c r="F1261" t="s">
        <v>187</v>
      </c>
      <c r="K1261" t="s">
        <v>1634</v>
      </c>
    </row>
    <row r="1262" spans="1:11" x14ac:dyDescent="0.25">
      <c r="A1262" t="s">
        <v>3259</v>
      </c>
      <c r="C1262" t="s">
        <v>1477</v>
      </c>
      <c r="E1262" t="s">
        <v>3260</v>
      </c>
      <c r="F1262" t="s">
        <v>187</v>
      </c>
      <c r="K1262" t="s">
        <v>1634</v>
      </c>
    </row>
    <row r="1263" spans="1:11" x14ac:dyDescent="0.25">
      <c r="A1263" t="s">
        <v>3261</v>
      </c>
      <c r="C1263" t="s">
        <v>1477</v>
      </c>
      <c r="E1263" t="s">
        <v>3262</v>
      </c>
      <c r="F1263" t="s">
        <v>187</v>
      </c>
      <c r="K1263" t="s">
        <v>1634</v>
      </c>
    </row>
    <row r="1264" spans="1:11" x14ac:dyDescent="0.25">
      <c r="A1264" t="s">
        <v>3263</v>
      </c>
      <c r="C1264" t="s">
        <v>1477</v>
      </c>
      <c r="E1264" t="s">
        <v>3264</v>
      </c>
      <c r="F1264" t="s">
        <v>187</v>
      </c>
      <c r="K1264" t="s">
        <v>1634</v>
      </c>
    </row>
    <row r="1265" spans="1:11" x14ac:dyDescent="0.25">
      <c r="A1265" t="s">
        <v>3265</v>
      </c>
      <c r="C1265" t="s">
        <v>1477</v>
      </c>
      <c r="E1265" t="s">
        <v>3266</v>
      </c>
      <c r="F1265" t="s">
        <v>187</v>
      </c>
      <c r="K1265" t="s">
        <v>1634</v>
      </c>
    </row>
    <row r="1266" spans="1:11" x14ac:dyDescent="0.25">
      <c r="A1266" t="s">
        <v>3267</v>
      </c>
      <c r="C1266" t="s">
        <v>1477</v>
      </c>
      <c r="E1266" t="s">
        <v>3268</v>
      </c>
      <c r="F1266" t="s">
        <v>187</v>
      </c>
      <c r="K1266" t="s">
        <v>1634</v>
      </c>
    </row>
    <row r="1267" spans="1:11" x14ac:dyDescent="0.25">
      <c r="A1267" t="s">
        <v>3269</v>
      </c>
      <c r="C1267" t="s">
        <v>1477</v>
      </c>
      <c r="E1267" t="s">
        <v>3270</v>
      </c>
      <c r="F1267" t="s">
        <v>187</v>
      </c>
      <c r="K1267" t="s">
        <v>1634</v>
      </c>
    </row>
    <row r="1268" spans="1:11" x14ac:dyDescent="0.25">
      <c r="A1268" t="s">
        <v>3271</v>
      </c>
      <c r="C1268" t="s">
        <v>1477</v>
      </c>
      <c r="E1268" t="s">
        <v>3272</v>
      </c>
      <c r="F1268" t="s">
        <v>187</v>
      </c>
      <c r="K1268" t="s">
        <v>1634</v>
      </c>
    </row>
    <row r="1269" spans="1:11" x14ac:dyDescent="0.25">
      <c r="A1269" t="s">
        <v>3273</v>
      </c>
      <c r="C1269" t="s">
        <v>1477</v>
      </c>
      <c r="E1269" t="s">
        <v>3274</v>
      </c>
      <c r="F1269" t="s">
        <v>187</v>
      </c>
      <c r="K1269" t="s">
        <v>1634</v>
      </c>
    </row>
    <row r="1270" spans="1:11" x14ac:dyDescent="0.25">
      <c r="A1270" t="s">
        <v>3275</v>
      </c>
      <c r="C1270" t="s">
        <v>1477</v>
      </c>
      <c r="E1270" t="s">
        <v>3276</v>
      </c>
      <c r="F1270" t="s">
        <v>187</v>
      </c>
      <c r="K1270" t="s">
        <v>1634</v>
      </c>
    </row>
    <row r="1271" spans="1:11" x14ac:dyDescent="0.25">
      <c r="A1271" t="s">
        <v>3277</v>
      </c>
      <c r="C1271" t="s">
        <v>1477</v>
      </c>
      <c r="E1271" t="s">
        <v>3278</v>
      </c>
      <c r="F1271" t="s">
        <v>187</v>
      </c>
      <c r="K1271" t="s">
        <v>1634</v>
      </c>
    </row>
    <row r="1272" spans="1:11" x14ac:dyDescent="0.25">
      <c r="A1272" t="s">
        <v>3279</v>
      </c>
      <c r="C1272" t="s">
        <v>1477</v>
      </c>
      <c r="E1272" t="s">
        <v>3280</v>
      </c>
      <c r="F1272" t="s">
        <v>187</v>
      </c>
      <c r="K1272" t="s">
        <v>1634</v>
      </c>
    </row>
    <row r="1273" spans="1:11" x14ac:dyDescent="0.25">
      <c r="A1273" t="s">
        <v>3281</v>
      </c>
      <c r="C1273" t="s">
        <v>1477</v>
      </c>
      <c r="E1273" t="s">
        <v>3282</v>
      </c>
      <c r="F1273" t="s">
        <v>187</v>
      </c>
      <c r="K1273" t="s">
        <v>1634</v>
      </c>
    </row>
    <row r="1274" spans="1:11" x14ac:dyDescent="0.25">
      <c r="A1274" t="s">
        <v>3283</v>
      </c>
      <c r="C1274" t="s">
        <v>1477</v>
      </c>
      <c r="E1274" t="s">
        <v>3284</v>
      </c>
      <c r="F1274" t="s">
        <v>187</v>
      </c>
      <c r="K1274" t="s">
        <v>1634</v>
      </c>
    </row>
    <row r="1275" spans="1:11" x14ac:dyDescent="0.25">
      <c r="A1275" t="s">
        <v>3285</v>
      </c>
      <c r="C1275" t="s">
        <v>1477</v>
      </c>
      <c r="E1275" t="s">
        <v>3286</v>
      </c>
      <c r="F1275" t="s">
        <v>187</v>
      </c>
      <c r="K1275" t="s">
        <v>1634</v>
      </c>
    </row>
    <row r="1276" spans="1:11" x14ac:dyDescent="0.25">
      <c r="A1276" t="s">
        <v>3287</v>
      </c>
      <c r="C1276" t="s">
        <v>1477</v>
      </c>
      <c r="E1276" t="s">
        <v>3288</v>
      </c>
      <c r="F1276" t="s">
        <v>187</v>
      </c>
      <c r="K1276" t="s">
        <v>1634</v>
      </c>
    </row>
    <row r="1277" spans="1:11" x14ac:dyDescent="0.25">
      <c r="A1277" t="s">
        <v>3289</v>
      </c>
      <c r="C1277" t="s">
        <v>1477</v>
      </c>
      <c r="E1277" t="s">
        <v>3290</v>
      </c>
      <c r="F1277" t="s">
        <v>187</v>
      </c>
      <c r="K1277" t="s">
        <v>1634</v>
      </c>
    </row>
    <row r="1278" spans="1:11" x14ac:dyDescent="0.25">
      <c r="A1278" t="s">
        <v>3291</v>
      </c>
      <c r="C1278" t="s">
        <v>1477</v>
      </c>
      <c r="E1278" t="s">
        <v>3292</v>
      </c>
      <c r="F1278" t="s">
        <v>187</v>
      </c>
      <c r="K1278" t="s">
        <v>1634</v>
      </c>
    </row>
    <row r="1279" spans="1:11" x14ac:dyDescent="0.25">
      <c r="A1279" t="s">
        <v>3293</v>
      </c>
      <c r="C1279" t="s">
        <v>1477</v>
      </c>
      <c r="E1279" t="s">
        <v>3294</v>
      </c>
      <c r="F1279" t="s">
        <v>187</v>
      </c>
      <c r="K1279" t="s">
        <v>1634</v>
      </c>
    </row>
    <row r="1280" spans="1:11" x14ac:dyDescent="0.25">
      <c r="A1280" t="s">
        <v>3295</v>
      </c>
      <c r="C1280" t="s">
        <v>1477</v>
      </c>
      <c r="E1280" t="s">
        <v>3296</v>
      </c>
      <c r="F1280" t="s">
        <v>187</v>
      </c>
      <c r="K1280" t="s">
        <v>1634</v>
      </c>
    </row>
    <row r="1281" spans="1:11" x14ac:dyDescent="0.25">
      <c r="A1281" t="s">
        <v>3297</v>
      </c>
      <c r="C1281" t="s">
        <v>1477</v>
      </c>
      <c r="E1281" t="s">
        <v>3298</v>
      </c>
      <c r="F1281" t="s">
        <v>187</v>
      </c>
      <c r="K1281" t="s">
        <v>1634</v>
      </c>
    </row>
    <row r="1282" spans="1:11" x14ac:dyDescent="0.25">
      <c r="A1282" t="s">
        <v>3299</v>
      </c>
      <c r="C1282" t="s">
        <v>1477</v>
      </c>
      <c r="E1282" t="s">
        <v>3300</v>
      </c>
      <c r="F1282" t="s">
        <v>187</v>
      </c>
      <c r="K1282" t="s">
        <v>1634</v>
      </c>
    </row>
    <row r="1283" spans="1:11" x14ac:dyDescent="0.25">
      <c r="A1283" t="s">
        <v>3301</v>
      </c>
      <c r="C1283" t="s">
        <v>1477</v>
      </c>
      <c r="E1283" t="s">
        <v>3302</v>
      </c>
      <c r="F1283" t="s">
        <v>187</v>
      </c>
      <c r="K1283" t="s">
        <v>1634</v>
      </c>
    </row>
    <row r="1284" spans="1:11" x14ac:dyDescent="0.25">
      <c r="A1284" t="s">
        <v>3303</v>
      </c>
      <c r="C1284" t="s">
        <v>1477</v>
      </c>
      <c r="E1284" t="s">
        <v>3304</v>
      </c>
      <c r="F1284" t="s">
        <v>187</v>
      </c>
      <c r="K1284" t="s">
        <v>1634</v>
      </c>
    </row>
    <row r="1285" spans="1:11" x14ac:dyDescent="0.25">
      <c r="A1285" t="s">
        <v>3305</v>
      </c>
      <c r="C1285" t="s">
        <v>1477</v>
      </c>
      <c r="E1285" t="s">
        <v>3306</v>
      </c>
      <c r="F1285" t="s">
        <v>187</v>
      </c>
      <c r="K1285" t="s">
        <v>1634</v>
      </c>
    </row>
    <row r="1286" spans="1:11" x14ac:dyDescent="0.25">
      <c r="A1286" t="s">
        <v>3307</v>
      </c>
      <c r="C1286" t="s">
        <v>1477</v>
      </c>
      <c r="E1286" t="s">
        <v>3308</v>
      </c>
      <c r="F1286" t="s">
        <v>187</v>
      </c>
      <c r="K1286" t="s">
        <v>1634</v>
      </c>
    </row>
    <row r="1287" spans="1:11" x14ac:dyDescent="0.25">
      <c r="A1287" t="s">
        <v>3309</v>
      </c>
      <c r="C1287" t="s">
        <v>1477</v>
      </c>
      <c r="E1287" t="s">
        <v>3310</v>
      </c>
      <c r="F1287" t="s">
        <v>187</v>
      </c>
      <c r="K1287" t="s">
        <v>1634</v>
      </c>
    </row>
    <row r="1288" spans="1:11" x14ac:dyDescent="0.25">
      <c r="A1288" t="s">
        <v>3311</v>
      </c>
      <c r="C1288" t="s">
        <v>1477</v>
      </c>
      <c r="E1288" t="s">
        <v>3312</v>
      </c>
      <c r="F1288" t="s">
        <v>187</v>
      </c>
      <c r="K1288" t="s">
        <v>1634</v>
      </c>
    </row>
    <row r="1289" spans="1:11" x14ac:dyDescent="0.25">
      <c r="A1289" t="s">
        <v>3313</v>
      </c>
      <c r="C1289" t="s">
        <v>1477</v>
      </c>
      <c r="E1289" t="s">
        <v>3314</v>
      </c>
      <c r="F1289" t="s">
        <v>187</v>
      </c>
      <c r="K1289" t="s">
        <v>1634</v>
      </c>
    </row>
    <row r="1290" spans="1:11" x14ac:dyDescent="0.25">
      <c r="A1290" t="s">
        <v>3315</v>
      </c>
      <c r="C1290" t="s">
        <v>1477</v>
      </c>
      <c r="E1290" t="s">
        <v>3316</v>
      </c>
      <c r="F1290" t="s">
        <v>187</v>
      </c>
      <c r="K1290" t="s">
        <v>1634</v>
      </c>
    </row>
    <row r="1291" spans="1:11" x14ac:dyDescent="0.25">
      <c r="A1291" t="s">
        <v>3317</v>
      </c>
      <c r="C1291" t="s">
        <v>1477</v>
      </c>
      <c r="E1291" t="s">
        <v>3318</v>
      </c>
      <c r="F1291" t="s">
        <v>187</v>
      </c>
      <c r="K1291" t="s">
        <v>1634</v>
      </c>
    </row>
    <row r="1292" spans="1:11" x14ac:dyDescent="0.25">
      <c r="A1292" t="s">
        <v>3319</v>
      </c>
      <c r="C1292" t="s">
        <v>1477</v>
      </c>
      <c r="E1292" t="s">
        <v>3320</v>
      </c>
      <c r="F1292" t="s">
        <v>187</v>
      </c>
      <c r="K1292" t="s">
        <v>1634</v>
      </c>
    </row>
    <row r="1293" spans="1:11" x14ac:dyDescent="0.25">
      <c r="A1293" t="s">
        <v>3321</v>
      </c>
      <c r="C1293" t="s">
        <v>1477</v>
      </c>
      <c r="E1293" t="s">
        <v>3322</v>
      </c>
      <c r="F1293" t="s">
        <v>187</v>
      </c>
      <c r="K1293" t="s">
        <v>1634</v>
      </c>
    </row>
    <row r="1294" spans="1:11" x14ac:dyDescent="0.25">
      <c r="A1294" t="s">
        <v>3323</v>
      </c>
      <c r="C1294" t="s">
        <v>1477</v>
      </c>
      <c r="E1294" t="s">
        <v>3324</v>
      </c>
      <c r="F1294" t="s">
        <v>187</v>
      </c>
      <c r="K1294" t="s">
        <v>1634</v>
      </c>
    </row>
    <row r="1295" spans="1:11" x14ac:dyDescent="0.25">
      <c r="A1295" t="s">
        <v>3325</v>
      </c>
      <c r="C1295" t="s">
        <v>1477</v>
      </c>
      <c r="E1295" t="s">
        <v>3326</v>
      </c>
      <c r="F1295" t="s">
        <v>187</v>
      </c>
      <c r="K1295" t="s">
        <v>1634</v>
      </c>
    </row>
    <row r="1296" spans="1:11" x14ac:dyDescent="0.25">
      <c r="A1296" t="s">
        <v>3327</v>
      </c>
      <c r="C1296" t="s">
        <v>1477</v>
      </c>
      <c r="E1296" t="s">
        <v>3328</v>
      </c>
      <c r="F1296" t="s">
        <v>187</v>
      </c>
      <c r="K1296" t="s">
        <v>1634</v>
      </c>
    </row>
    <row r="1297" spans="1:11" x14ac:dyDescent="0.25">
      <c r="A1297" t="s">
        <v>3329</v>
      </c>
      <c r="C1297" t="s">
        <v>1477</v>
      </c>
      <c r="E1297" t="s">
        <v>3330</v>
      </c>
      <c r="F1297" t="s">
        <v>187</v>
      </c>
      <c r="K1297" t="s">
        <v>1634</v>
      </c>
    </row>
    <row r="1298" spans="1:11" x14ac:dyDescent="0.25">
      <c r="A1298" t="s">
        <v>3331</v>
      </c>
      <c r="C1298" t="s">
        <v>1477</v>
      </c>
      <c r="E1298" t="s">
        <v>3332</v>
      </c>
      <c r="F1298" t="s">
        <v>187</v>
      </c>
      <c r="K1298" t="s">
        <v>1634</v>
      </c>
    </row>
    <row r="1299" spans="1:11" x14ac:dyDescent="0.25">
      <c r="A1299" t="s">
        <v>3333</v>
      </c>
      <c r="C1299" t="s">
        <v>1477</v>
      </c>
      <c r="E1299" t="s">
        <v>3334</v>
      </c>
      <c r="F1299" t="s">
        <v>187</v>
      </c>
      <c r="K1299" t="s">
        <v>1634</v>
      </c>
    </row>
    <row r="1300" spans="1:11" x14ac:dyDescent="0.25">
      <c r="A1300" t="s">
        <v>3335</v>
      </c>
      <c r="C1300" t="s">
        <v>1477</v>
      </c>
      <c r="E1300" t="s">
        <v>3336</v>
      </c>
      <c r="F1300" t="s">
        <v>187</v>
      </c>
      <c r="K1300" t="s">
        <v>1634</v>
      </c>
    </row>
    <row r="1301" spans="1:11" x14ac:dyDescent="0.25">
      <c r="A1301" t="s">
        <v>3337</v>
      </c>
      <c r="C1301" t="s">
        <v>1477</v>
      </c>
      <c r="E1301" t="s">
        <v>3338</v>
      </c>
      <c r="F1301" t="s">
        <v>187</v>
      </c>
      <c r="K1301" t="s">
        <v>1634</v>
      </c>
    </row>
    <row r="1302" spans="1:11" x14ac:dyDescent="0.25">
      <c r="A1302" t="s">
        <v>3339</v>
      </c>
      <c r="C1302" t="s">
        <v>1477</v>
      </c>
      <c r="E1302" t="s">
        <v>3340</v>
      </c>
      <c r="F1302" t="s">
        <v>187</v>
      </c>
      <c r="K1302" t="s">
        <v>1634</v>
      </c>
    </row>
    <row r="1303" spans="1:11" x14ac:dyDescent="0.25">
      <c r="A1303" t="s">
        <v>3341</v>
      </c>
      <c r="C1303" t="s">
        <v>1477</v>
      </c>
      <c r="E1303" t="s">
        <v>3342</v>
      </c>
      <c r="F1303" t="s">
        <v>187</v>
      </c>
      <c r="K1303" t="s">
        <v>1634</v>
      </c>
    </row>
    <row r="1304" spans="1:11" x14ac:dyDescent="0.25">
      <c r="A1304" t="s">
        <v>3343</v>
      </c>
      <c r="C1304" t="s">
        <v>1477</v>
      </c>
      <c r="E1304" t="s">
        <v>3344</v>
      </c>
      <c r="F1304" t="s">
        <v>187</v>
      </c>
      <c r="K1304" t="s">
        <v>1634</v>
      </c>
    </row>
    <row r="1305" spans="1:11" x14ac:dyDescent="0.25">
      <c r="A1305" t="s">
        <v>3345</v>
      </c>
      <c r="C1305" t="s">
        <v>1477</v>
      </c>
      <c r="E1305" t="s">
        <v>3346</v>
      </c>
      <c r="F1305" t="s">
        <v>187</v>
      </c>
      <c r="K1305" t="s">
        <v>1634</v>
      </c>
    </row>
    <row r="1306" spans="1:11" x14ac:dyDescent="0.25">
      <c r="A1306" t="s">
        <v>3347</v>
      </c>
      <c r="C1306" t="s">
        <v>1477</v>
      </c>
      <c r="E1306" t="s">
        <v>3348</v>
      </c>
      <c r="F1306" t="s">
        <v>187</v>
      </c>
      <c r="K1306" t="s">
        <v>1634</v>
      </c>
    </row>
    <row r="1307" spans="1:11" x14ac:dyDescent="0.25">
      <c r="A1307" t="s">
        <v>3349</v>
      </c>
      <c r="C1307" t="s">
        <v>1477</v>
      </c>
      <c r="E1307" t="s">
        <v>3350</v>
      </c>
      <c r="F1307" t="s">
        <v>187</v>
      </c>
      <c r="K1307" t="s">
        <v>1634</v>
      </c>
    </row>
    <row r="1308" spans="1:11" x14ac:dyDescent="0.25">
      <c r="A1308" t="s">
        <v>3351</v>
      </c>
      <c r="C1308" t="s">
        <v>1477</v>
      </c>
      <c r="E1308" t="s">
        <v>3352</v>
      </c>
      <c r="F1308" t="s">
        <v>187</v>
      </c>
      <c r="K1308" t="s">
        <v>1634</v>
      </c>
    </row>
    <row r="1309" spans="1:11" x14ac:dyDescent="0.25">
      <c r="A1309" t="s">
        <v>3353</v>
      </c>
      <c r="C1309" t="s">
        <v>1477</v>
      </c>
      <c r="E1309" t="s">
        <v>3354</v>
      </c>
      <c r="F1309" t="s">
        <v>187</v>
      </c>
      <c r="K1309" t="s">
        <v>1634</v>
      </c>
    </row>
    <row r="1310" spans="1:11" x14ac:dyDescent="0.25">
      <c r="A1310" t="s">
        <v>3355</v>
      </c>
      <c r="C1310" t="s">
        <v>1477</v>
      </c>
      <c r="E1310" t="s">
        <v>3356</v>
      </c>
      <c r="F1310" t="s">
        <v>187</v>
      </c>
      <c r="K1310" t="s">
        <v>1634</v>
      </c>
    </row>
    <row r="1311" spans="1:11" x14ac:dyDescent="0.25">
      <c r="A1311" t="s">
        <v>3357</v>
      </c>
      <c r="C1311" t="s">
        <v>1477</v>
      </c>
      <c r="E1311" t="s">
        <v>3358</v>
      </c>
      <c r="F1311" t="s">
        <v>187</v>
      </c>
      <c r="K1311" t="s">
        <v>1634</v>
      </c>
    </row>
    <row r="1312" spans="1:11" x14ac:dyDescent="0.25">
      <c r="A1312" t="s">
        <v>3359</v>
      </c>
      <c r="C1312" t="s">
        <v>1477</v>
      </c>
      <c r="E1312" t="s">
        <v>3360</v>
      </c>
      <c r="F1312" t="s">
        <v>187</v>
      </c>
      <c r="K1312" t="s">
        <v>1634</v>
      </c>
    </row>
    <row r="1313" spans="1:11" x14ac:dyDescent="0.25">
      <c r="A1313" t="s">
        <v>3361</v>
      </c>
      <c r="C1313" t="s">
        <v>1477</v>
      </c>
      <c r="E1313" t="s">
        <v>3362</v>
      </c>
      <c r="F1313" t="s">
        <v>187</v>
      </c>
      <c r="K1313" t="s">
        <v>1634</v>
      </c>
    </row>
    <row r="1314" spans="1:11" x14ac:dyDescent="0.25">
      <c r="A1314" t="s">
        <v>3363</v>
      </c>
      <c r="C1314" t="s">
        <v>1477</v>
      </c>
      <c r="E1314" t="s">
        <v>3364</v>
      </c>
      <c r="F1314" t="s">
        <v>187</v>
      </c>
      <c r="K1314" t="s">
        <v>1634</v>
      </c>
    </row>
    <row r="1315" spans="1:11" x14ac:dyDescent="0.25">
      <c r="A1315" t="s">
        <v>3365</v>
      </c>
      <c r="C1315" t="s">
        <v>1477</v>
      </c>
      <c r="E1315" t="s">
        <v>3366</v>
      </c>
      <c r="F1315" t="s">
        <v>187</v>
      </c>
      <c r="K1315" t="s">
        <v>1634</v>
      </c>
    </row>
    <row r="1316" spans="1:11" x14ac:dyDescent="0.25">
      <c r="A1316" t="s">
        <v>3367</v>
      </c>
      <c r="C1316" t="s">
        <v>1477</v>
      </c>
      <c r="E1316" t="s">
        <v>3368</v>
      </c>
      <c r="F1316" t="s">
        <v>187</v>
      </c>
      <c r="K1316" t="s">
        <v>1634</v>
      </c>
    </row>
    <row r="1317" spans="1:11" x14ac:dyDescent="0.25">
      <c r="A1317" t="s">
        <v>3369</v>
      </c>
      <c r="C1317" t="s">
        <v>1477</v>
      </c>
      <c r="E1317" t="s">
        <v>3370</v>
      </c>
      <c r="F1317" t="s">
        <v>187</v>
      </c>
      <c r="K1317" t="s">
        <v>1634</v>
      </c>
    </row>
    <row r="1318" spans="1:11" x14ac:dyDescent="0.25">
      <c r="A1318" t="s">
        <v>3371</v>
      </c>
      <c r="C1318" t="s">
        <v>1477</v>
      </c>
      <c r="E1318" t="s">
        <v>3372</v>
      </c>
      <c r="F1318" t="s">
        <v>187</v>
      </c>
      <c r="K1318" t="s">
        <v>1634</v>
      </c>
    </row>
    <row r="1319" spans="1:11" x14ac:dyDescent="0.25">
      <c r="A1319" t="s">
        <v>3373</v>
      </c>
      <c r="C1319" t="s">
        <v>1477</v>
      </c>
      <c r="E1319" t="s">
        <v>3374</v>
      </c>
      <c r="F1319" t="s">
        <v>187</v>
      </c>
      <c r="K1319" t="s">
        <v>1634</v>
      </c>
    </row>
    <row r="1320" spans="1:11" x14ac:dyDescent="0.25">
      <c r="A1320" t="s">
        <v>3375</v>
      </c>
      <c r="C1320" t="s">
        <v>1477</v>
      </c>
      <c r="E1320" t="s">
        <v>3376</v>
      </c>
      <c r="F1320" t="s">
        <v>187</v>
      </c>
      <c r="K1320" t="s">
        <v>1634</v>
      </c>
    </row>
    <row r="1321" spans="1:11" x14ac:dyDescent="0.25">
      <c r="A1321" t="s">
        <v>3377</v>
      </c>
      <c r="C1321" t="s">
        <v>1477</v>
      </c>
      <c r="E1321" t="s">
        <v>3378</v>
      </c>
      <c r="F1321" t="s">
        <v>187</v>
      </c>
      <c r="K1321" t="s">
        <v>1634</v>
      </c>
    </row>
    <row r="1322" spans="1:11" x14ac:dyDescent="0.25">
      <c r="A1322" t="s">
        <v>3379</v>
      </c>
      <c r="C1322" t="s">
        <v>1477</v>
      </c>
      <c r="E1322" t="s">
        <v>3380</v>
      </c>
      <c r="F1322" t="s">
        <v>187</v>
      </c>
      <c r="K1322" t="s">
        <v>1634</v>
      </c>
    </row>
    <row r="1323" spans="1:11" x14ac:dyDescent="0.25">
      <c r="A1323" t="s">
        <v>3381</v>
      </c>
      <c r="C1323" t="s">
        <v>1477</v>
      </c>
      <c r="E1323" t="s">
        <v>3382</v>
      </c>
      <c r="F1323" t="s">
        <v>187</v>
      </c>
      <c r="K1323" t="s">
        <v>1634</v>
      </c>
    </row>
    <row r="1324" spans="1:11" x14ac:dyDescent="0.25">
      <c r="A1324" t="s">
        <v>3383</v>
      </c>
      <c r="C1324" t="s">
        <v>1477</v>
      </c>
      <c r="E1324" t="s">
        <v>3384</v>
      </c>
      <c r="F1324" t="s">
        <v>187</v>
      </c>
      <c r="K1324" t="s">
        <v>1634</v>
      </c>
    </row>
    <row r="1325" spans="1:11" x14ac:dyDescent="0.25">
      <c r="A1325" t="s">
        <v>3385</v>
      </c>
      <c r="C1325" t="s">
        <v>1477</v>
      </c>
      <c r="E1325" t="s">
        <v>3386</v>
      </c>
      <c r="F1325" t="s">
        <v>187</v>
      </c>
      <c r="K1325" t="s">
        <v>1634</v>
      </c>
    </row>
    <row r="1326" spans="1:11" x14ac:dyDescent="0.25">
      <c r="A1326" t="s">
        <v>3387</v>
      </c>
      <c r="C1326" t="s">
        <v>1477</v>
      </c>
      <c r="E1326" t="s">
        <v>3388</v>
      </c>
      <c r="F1326" t="s">
        <v>187</v>
      </c>
      <c r="K1326" t="s">
        <v>1634</v>
      </c>
    </row>
    <row r="1327" spans="1:11" x14ac:dyDescent="0.25">
      <c r="A1327" t="s">
        <v>3389</v>
      </c>
      <c r="C1327" t="s">
        <v>1477</v>
      </c>
      <c r="E1327" t="s">
        <v>3390</v>
      </c>
      <c r="F1327" t="s">
        <v>187</v>
      </c>
      <c r="K1327" t="s">
        <v>1634</v>
      </c>
    </row>
    <row r="1328" spans="1:11" x14ac:dyDescent="0.25">
      <c r="A1328" t="s">
        <v>3391</v>
      </c>
      <c r="C1328" t="s">
        <v>1477</v>
      </c>
      <c r="E1328" t="s">
        <v>3392</v>
      </c>
      <c r="F1328" t="s">
        <v>187</v>
      </c>
      <c r="K1328" t="s">
        <v>1634</v>
      </c>
    </row>
    <row r="1329" spans="1:11" x14ac:dyDescent="0.25">
      <c r="A1329" t="s">
        <v>3393</v>
      </c>
      <c r="C1329" t="s">
        <v>1477</v>
      </c>
      <c r="E1329" t="s">
        <v>3394</v>
      </c>
      <c r="F1329" t="s">
        <v>187</v>
      </c>
      <c r="K1329" t="s">
        <v>1634</v>
      </c>
    </row>
    <row r="1330" spans="1:11" x14ac:dyDescent="0.25">
      <c r="A1330" t="s">
        <v>3395</v>
      </c>
      <c r="C1330" t="s">
        <v>1477</v>
      </c>
      <c r="E1330" t="s">
        <v>3396</v>
      </c>
      <c r="F1330" t="s">
        <v>187</v>
      </c>
      <c r="K1330" t="s">
        <v>1634</v>
      </c>
    </row>
    <row r="1331" spans="1:11" x14ac:dyDescent="0.25">
      <c r="A1331" t="s">
        <v>3397</v>
      </c>
      <c r="C1331" t="s">
        <v>1477</v>
      </c>
      <c r="E1331" t="s">
        <v>3398</v>
      </c>
      <c r="F1331" t="s">
        <v>187</v>
      </c>
      <c r="K1331" t="s">
        <v>1634</v>
      </c>
    </row>
    <row r="1332" spans="1:11" x14ac:dyDescent="0.25">
      <c r="A1332" t="s">
        <v>3399</v>
      </c>
      <c r="C1332" t="s">
        <v>1477</v>
      </c>
      <c r="E1332" t="s">
        <v>3400</v>
      </c>
      <c r="F1332" t="s">
        <v>187</v>
      </c>
      <c r="K1332" t="s">
        <v>1634</v>
      </c>
    </row>
    <row r="1333" spans="1:11" x14ac:dyDescent="0.25">
      <c r="A1333" t="s">
        <v>3401</v>
      </c>
      <c r="C1333" t="s">
        <v>1477</v>
      </c>
      <c r="E1333" t="s">
        <v>3402</v>
      </c>
      <c r="F1333" t="s">
        <v>187</v>
      </c>
      <c r="K1333" t="s">
        <v>1634</v>
      </c>
    </row>
    <row r="1334" spans="1:11" x14ac:dyDescent="0.25">
      <c r="A1334" t="s">
        <v>3403</v>
      </c>
      <c r="C1334" t="s">
        <v>1477</v>
      </c>
      <c r="E1334" t="s">
        <v>3404</v>
      </c>
      <c r="F1334" t="s">
        <v>187</v>
      </c>
      <c r="K1334" t="s">
        <v>1634</v>
      </c>
    </row>
    <row r="1335" spans="1:11" x14ac:dyDescent="0.25">
      <c r="A1335" t="s">
        <v>3405</v>
      </c>
      <c r="C1335" t="s">
        <v>1477</v>
      </c>
      <c r="E1335" t="s">
        <v>3406</v>
      </c>
      <c r="F1335" t="s">
        <v>187</v>
      </c>
      <c r="K1335" t="s">
        <v>1634</v>
      </c>
    </row>
    <row r="1336" spans="1:11" x14ac:dyDescent="0.25">
      <c r="A1336" t="s">
        <v>3407</v>
      </c>
      <c r="C1336" t="s">
        <v>1477</v>
      </c>
      <c r="E1336" t="s">
        <v>3408</v>
      </c>
      <c r="F1336" t="s">
        <v>187</v>
      </c>
      <c r="K1336" t="s">
        <v>1634</v>
      </c>
    </row>
    <row r="1337" spans="1:11" x14ac:dyDescent="0.25">
      <c r="A1337" t="s">
        <v>3409</v>
      </c>
      <c r="C1337" t="s">
        <v>1477</v>
      </c>
      <c r="E1337" t="s">
        <v>3410</v>
      </c>
      <c r="F1337" t="s">
        <v>187</v>
      </c>
      <c r="K1337" t="s">
        <v>1634</v>
      </c>
    </row>
    <row r="1338" spans="1:11" x14ac:dyDescent="0.25">
      <c r="A1338" t="s">
        <v>3411</v>
      </c>
      <c r="C1338" t="s">
        <v>1477</v>
      </c>
      <c r="E1338" t="s">
        <v>3412</v>
      </c>
      <c r="F1338" t="s">
        <v>187</v>
      </c>
      <c r="K1338" t="s">
        <v>1634</v>
      </c>
    </row>
    <row r="1339" spans="1:11" x14ac:dyDescent="0.25">
      <c r="A1339" t="s">
        <v>3413</v>
      </c>
      <c r="C1339" t="s">
        <v>1477</v>
      </c>
      <c r="E1339" t="s">
        <v>3414</v>
      </c>
      <c r="F1339" t="s">
        <v>187</v>
      </c>
      <c r="K1339" t="s">
        <v>1634</v>
      </c>
    </row>
    <row r="1340" spans="1:11" x14ac:dyDescent="0.25">
      <c r="A1340" t="s">
        <v>3415</v>
      </c>
      <c r="C1340" t="s">
        <v>1477</v>
      </c>
      <c r="E1340" t="s">
        <v>3416</v>
      </c>
      <c r="F1340" t="s">
        <v>187</v>
      </c>
      <c r="K1340" t="s">
        <v>1634</v>
      </c>
    </row>
    <row r="1341" spans="1:11" x14ac:dyDescent="0.25">
      <c r="A1341" t="s">
        <v>3417</v>
      </c>
      <c r="C1341" t="s">
        <v>1477</v>
      </c>
      <c r="E1341" t="s">
        <v>3418</v>
      </c>
      <c r="F1341" t="s">
        <v>187</v>
      </c>
      <c r="K1341" t="s">
        <v>1634</v>
      </c>
    </row>
    <row r="1342" spans="1:11" x14ac:dyDescent="0.25">
      <c r="A1342" t="s">
        <v>3419</v>
      </c>
      <c r="C1342" t="s">
        <v>1477</v>
      </c>
      <c r="E1342" t="s">
        <v>3420</v>
      </c>
      <c r="F1342" t="s">
        <v>187</v>
      </c>
      <c r="K1342" t="s">
        <v>1634</v>
      </c>
    </row>
    <row r="1343" spans="1:11" x14ac:dyDescent="0.25">
      <c r="A1343" t="s">
        <v>3421</v>
      </c>
      <c r="C1343" t="s">
        <v>1477</v>
      </c>
      <c r="E1343" t="s">
        <v>3422</v>
      </c>
      <c r="F1343" t="s">
        <v>187</v>
      </c>
      <c r="K1343" t="s">
        <v>1634</v>
      </c>
    </row>
    <row r="1344" spans="1:11" x14ac:dyDescent="0.25">
      <c r="A1344" t="s">
        <v>3423</v>
      </c>
      <c r="C1344" t="s">
        <v>1477</v>
      </c>
      <c r="E1344" t="s">
        <v>3424</v>
      </c>
      <c r="F1344" t="s">
        <v>187</v>
      </c>
      <c r="K1344" t="s">
        <v>1634</v>
      </c>
    </row>
    <row r="1345" spans="1:11" x14ac:dyDescent="0.25">
      <c r="A1345" t="s">
        <v>3425</v>
      </c>
      <c r="C1345" t="s">
        <v>1477</v>
      </c>
      <c r="E1345" t="s">
        <v>3426</v>
      </c>
      <c r="F1345" t="s">
        <v>187</v>
      </c>
      <c r="K1345" t="s">
        <v>1634</v>
      </c>
    </row>
    <row r="1346" spans="1:11" x14ac:dyDescent="0.25">
      <c r="A1346" t="s">
        <v>3427</v>
      </c>
      <c r="C1346" t="s">
        <v>1477</v>
      </c>
      <c r="E1346" t="s">
        <v>3428</v>
      </c>
      <c r="F1346" t="s">
        <v>187</v>
      </c>
      <c r="K1346" t="s">
        <v>1634</v>
      </c>
    </row>
    <row r="1347" spans="1:11" x14ac:dyDescent="0.25">
      <c r="A1347" t="s">
        <v>3429</v>
      </c>
      <c r="C1347" t="s">
        <v>1477</v>
      </c>
      <c r="E1347" t="s">
        <v>3430</v>
      </c>
      <c r="F1347" t="s">
        <v>187</v>
      </c>
      <c r="K1347" t="s">
        <v>1634</v>
      </c>
    </row>
    <row r="1348" spans="1:11" x14ac:dyDescent="0.25">
      <c r="A1348" t="s">
        <v>3431</v>
      </c>
      <c r="C1348" t="s">
        <v>1477</v>
      </c>
      <c r="E1348" t="s">
        <v>3432</v>
      </c>
      <c r="F1348" t="s">
        <v>187</v>
      </c>
      <c r="K1348" t="s">
        <v>1634</v>
      </c>
    </row>
    <row r="1349" spans="1:11" x14ac:dyDescent="0.25">
      <c r="A1349" t="s">
        <v>3433</v>
      </c>
      <c r="C1349" t="s">
        <v>1477</v>
      </c>
      <c r="E1349" t="s">
        <v>3434</v>
      </c>
      <c r="F1349" t="s">
        <v>187</v>
      </c>
      <c r="K1349" t="s">
        <v>1634</v>
      </c>
    </row>
    <row r="1350" spans="1:11" x14ac:dyDescent="0.25">
      <c r="A1350" t="s">
        <v>3435</v>
      </c>
      <c r="C1350" t="s">
        <v>1477</v>
      </c>
      <c r="E1350" t="s">
        <v>3436</v>
      </c>
      <c r="F1350" t="s">
        <v>187</v>
      </c>
      <c r="K1350" t="s">
        <v>1634</v>
      </c>
    </row>
    <row r="1351" spans="1:11" x14ac:dyDescent="0.25">
      <c r="A1351" t="s">
        <v>3437</v>
      </c>
      <c r="C1351" t="s">
        <v>1477</v>
      </c>
      <c r="E1351" t="s">
        <v>3438</v>
      </c>
      <c r="F1351" t="s">
        <v>187</v>
      </c>
      <c r="K1351" t="s">
        <v>1634</v>
      </c>
    </row>
    <row r="1352" spans="1:11" x14ac:dyDescent="0.25">
      <c r="A1352" t="s">
        <v>3439</v>
      </c>
      <c r="C1352" t="s">
        <v>1477</v>
      </c>
      <c r="E1352" t="s">
        <v>3440</v>
      </c>
      <c r="F1352" t="s">
        <v>187</v>
      </c>
      <c r="K1352" t="s">
        <v>1634</v>
      </c>
    </row>
    <row r="1353" spans="1:11" x14ac:dyDescent="0.25">
      <c r="A1353" t="s">
        <v>3441</v>
      </c>
      <c r="C1353" t="s">
        <v>1477</v>
      </c>
      <c r="E1353" t="s">
        <v>3442</v>
      </c>
      <c r="F1353" t="s">
        <v>187</v>
      </c>
      <c r="K1353" t="s">
        <v>1634</v>
      </c>
    </row>
    <row r="1354" spans="1:11" x14ac:dyDescent="0.25">
      <c r="A1354" t="s">
        <v>3443</v>
      </c>
      <c r="C1354" t="s">
        <v>1477</v>
      </c>
      <c r="E1354" t="s">
        <v>3444</v>
      </c>
      <c r="F1354" t="s">
        <v>187</v>
      </c>
      <c r="K1354" t="s">
        <v>1634</v>
      </c>
    </row>
    <row r="1355" spans="1:11" x14ac:dyDescent="0.25">
      <c r="A1355" t="s">
        <v>3445</v>
      </c>
      <c r="C1355" t="s">
        <v>1477</v>
      </c>
      <c r="E1355" t="s">
        <v>3446</v>
      </c>
      <c r="F1355" t="s">
        <v>187</v>
      </c>
      <c r="K1355" t="s">
        <v>1634</v>
      </c>
    </row>
    <row r="1356" spans="1:11" x14ac:dyDescent="0.25">
      <c r="A1356" t="s">
        <v>3447</v>
      </c>
      <c r="C1356" t="s">
        <v>1477</v>
      </c>
      <c r="E1356" t="s">
        <v>3448</v>
      </c>
      <c r="F1356" t="s">
        <v>187</v>
      </c>
      <c r="K1356" t="s">
        <v>1634</v>
      </c>
    </row>
    <row r="1357" spans="1:11" x14ac:dyDescent="0.25">
      <c r="A1357" t="s">
        <v>3449</v>
      </c>
      <c r="C1357" t="s">
        <v>1477</v>
      </c>
      <c r="E1357" t="s">
        <v>3450</v>
      </c>
      <c r="F1357" t="s">
        <v>187</v>
      </c>
      <c r="K1357" t="s">
        <v>1634</v>
      </c>
    </row>
    <row r="1358" spans="1:11" x14ac:dyDescent="0.25">
      <c r="A1358" t="s">
        <v>3451</v>
      </c>
      <c r="C1358" t="s">
        <v>1477</v>
      </c>
      <c r="E1358" t="s">
        <v>3452</v>
      </c>
      <c r="F1358" t="s">
        <v>187</v>
      </c>
      <c r="K1358" t="s">
        <v>1634</v>
      </c>
    </row>
    <row r="1359" spans="1:11" x14ac:dyDescent="0.25">
      <c r="A1359" t="s">
        <v>3453</v>
      </c>
      <c r="C1359" t="s">
        <v>1477</v>
      </c>
      <c r="E1359" t="s">
        <v>3454</v>
      </c>
      <c r="F1359" t="s">
        <v>187</v>
      </c>
      <c r="K1359" t="s">
        <v>1634</v>
      </c>
    </row>
    <row r="1360" spans="1:11" x14ac:dyDescent="0.25">
      <c r="A1360" t="s">
        <v>3455</v>
      </c>
      <c r="C1360" t="s">
        <v>1477</v>
      </c>
      <c r="E1360" t="s">
        <v>3456</v>
      </c>
      <c r="F1360" t="s">
        <v>187</v>
      </c>
      <c r="K1360" t="s">
        <v>1634</v>
      </c>
    </row>
    <row r="1361" spans="1:11" x14ac:dyDescent="0.25">
      <c r="A1361" t="s">
        <v>3457</v>
      </c>
      <c r="C1361" t="s">
        <v>1477</v>
      </c>
      <c r="E1361" t="s">
        <v>3458</v>
      </c>
      <c r="F1361" t="s">
        <v>187</v>
      </c>
      <c r="K1361" t="s">
        <v>1634</v>
      </c>
    </row>
    <row r="1362" spans="1:11" x14ac:dyDescent="0.25">
      <c r="A1362" t="s">
        <v>3459</v>
      </c>
      <c r="C1362" t="s">
        <v>1477</v>
      </c>
      <c r="E1362" t="s">
        <v>3460</v>
      </c>
      <c r="F1362" t="s">
        <v>187</v>
      </c>
      <c r="K1362" t="s">
        <v>1634</v>
      </c>
    </row>
    <row r="1363" spans="1:11" x14ac:dyDescent="0.25">
      <c r="A1363" t="s">
        <v>3461</v>
      </c>
      <c r="C1363" t="s">
        <v>1477</v>
      </c>
      <c r="E1363" t="s">
        <v>3462</v>
      </c>
      <c r="F1363" t="s">
        <v>187</v>
      </c>
      <c r="K1363" t="s">
        <v>1634</v>
      </c>
    </row>
    <row r="1364" spans="1:11" x14ac:dyDescent="0.25">
      <c r="A1364" t="s">
        <v>3463</v>
      </c>
      <c r="C1364" t="s">
        <v>1477</v>
      </c>
      <c r="E1364" t="s">
        <v>3464</v>
      </c>
      <c r="F1364" t="s">
        <v>187</v>
      </c>
      <c r="K1364" t="s">
        <v>1634</v>
      </c>
    </row>
    <row r="1365" spans="1:11" x14ac:dyDescent="0.25">
      <c r="A1365" t="s">
        <v>3465</v>
      </c>
      <c r="C1365" t="s">
        <v>1477</v>
      </c>
      <c r="E1365" t="s">
        <v>3466</v>
      </c>
      <c r="F1365" t="s">
        <v>187</v>
      </c>
      <c r="K1365" t="s">
        <v>1634</v>
      </c>
    </row>
    <row r="1366" spans="1:11" x14ac:dyDescent="0.25">
      <c r="A1366" t="s">
        <v>3467</v>
      </c>
      <c r="C1366" t="s">
        <v>1477</v>
      </c>
      <c r="E1366" t="s">
        <v>3468</v>
      </c>
      <c r="F1366" t="s">
        <v>187</v>
      </c>
      <c r="K1366" t="s">
        <v>1634</v>
      </c>
    </row>
    <row r="1367" spans="1:11" x14ac:dyDescent="0.25">
      <c r="A1367" t="s">
        <v>3469</v>
      </c>
      <c r="C1367" t="s">
        <v>1477</v>
      </c>
      <c r="E1367" t="s">
        <v>3470</v>
      </c>
      <c r="F1367" t="s">
        <v>187</v>
      </c>
      <c r="K1367" t="s">
        <v>1634</v>
      </c>
    </row>
    <row r="1368" spans="1:11" x14ac:dyDescent="0.25">
      <c r="A1368" t="s">
        <v>3471</v>
      </c>
      <c r="C1368" t="s">
        <v>1477</v>
      </c>
      <c r="E1368" t="s">
        <v>3472</v>
      </c>
      <c r="F1368" t="s">
        <v>187</v>
      </c>
      <c r="K1368" t="s">
        <v>1634</v>
      </c>
    </row>
    <row r="1369" spans="1:11" x14ac:dyDescent="0.25">
      <c r="A1369" t="s">
        <v>3473</v>
      </c>
      <c r="C1369" t="s">
        <v>1477</v>
      </c>
      <c r="E1369" t="s">
        <v>3474</v>
      </c>
      <c r="F1369" t="s">
        <v>187</v>
      </c>
      <c r="K1369" t="s">
        <v>1634</v>
      </c>
    </row>
    <row r="1370" spans="1:11" x14ac:dyDescent="0.25">
      <c r="A1370" t="s">
        <v>3475</v>
      </c>
      <c r="C1370" t="s">
        <v>1477</v>
      </c>
      <c r="E1370" t="s">
        <v>3476</v>
      </c>
      <c r="F1370" t="s">
        <v>187</v>
      </c>
      <c r="K1370" t="s">
        <v>1634</v>
      </c>
    </row>
    <row r="1371" spans="1:11" x14ac:dyDescent="0.25">
      <c r="A1371" t="s">
        <v>3477</v>
      </c>
      <c r="C1371" t="s">
        <v>1477</v>
      </c>
      <c r="E1371" t="s">
        <v>3478</v>
      </c>
      <c r="F1371" t="s">
        <v>187</v>
      </c>
      <c r="K1371" t="s">
        <v>1634</v>
      </c>
    </row>
    <row r="1372" spans="1:11" x14ac:dyDescent="0.25">
      <c r="A1372" t="s">
        <v>3479</v>
      </c>
      <c r="C1372" t="s">
        <v>1477</v>
      </c>
      <c r="E1372" t="s">
        <v>3480</v>
      </c>
      <c r="F1372" t="s">
        <v>187</v>
      </c>
      <c r="K1372" t="s">
        <v>1634</v>
      </c>
    </row>
    <row r="1373" spans="1:11" x14ac:dyDescent="0.25">
      <c r="A1373" t="s">
        <v>3481</v>
      </c>
      <c r="C1373" t="s">
        <v>1477</v>
      </c>
      <c r="E1373" t="s">
        <v>3482</v>
      </c>
      <c r="F1373" t="s">
        <v>187</v>
      </c>
      <c r="K1373" t="s">
        <v>1634</v>
      </c>
    </row>
    <row r="1374" spans="1:11" x14ac:dyDescent="0.25">
      <c r="A1374" t="s">
        <v>3483</v>
      </c>
      <c r="C1374" t="s">
        <v>1477</v>
      </c>
      <c r="E1374" t="s">
        <v>3484</v>
      </c>
      <c r="F1374" t="s">
        <v>187</v>
      </c>
      <c r="K1374" t="s">
        <v>1634</v>
      </c>
    </row>
    <row r="1375" spans="1:11" x14ac:dyDescent="0.25">
      <c r="A1375" t="s">
        <v>3485</v>
      </c>
      <c r="C1375" t="s">
        <v>1477</v>
      </c>
      <c r="E1375" t="s">
        <v>3486</v>
      </c>
      <c r="F1375" t="s">
        <v>187</v>
      </c>
      <c r="K1375" t="s">
        <v>1634</v>
      </c>
    </row>
    <row r="1376" spans="1:11" x14ac:dyDescent="0.25">
      <c r="A1376" t="s">
        <v>3487</v>
      </c>
      <c r="C1376" t="s">
        <v>1477</v>
      </c>
      <c r="E1376" t="s">
        <v>3488</v>
      </c>
      <c r="F1376" t="s">
        <v>187</v>
      </c>
      <c r="K1376" t="s">
        <v>1634</v>
      </c>
    </row>
    <row r="1377" spans="1:11" x14ac:dyDescent="0.25">
      <c r="A1377" t="s">
        <v>3489</v>
      </c>
      <c r="C1377" t="s">
        <v>1477</v>
      </c>
      <c r="E1377" t="s">
        <v>3490</v>
      </c>
      <c r="F1377" t="s">
        <v>187</v>
      </c>
      <c r="K1377" t="s">
        <v>1634</v>
      </c>
    </row>
    <row r="1378" spans="1:11" x14ac:dyDescent="0.25">
      <c r="A1378" t="s">
        <v>3491</v>
      </c>
      <c r="C1378" t="s">
        <v>1477</v>
      </c>
      <c r="E1378" t="s">
        <v>3492</v>
      </c>
      <c r="F1378" t="s">
        <v>187</v>
      </c>
      <c r="K1378" t="s">
        <v>1634</v>
      </c>
    </row>
    <row r="1379" spans="1:11" x14ac:dyDescent="0.25">
      <c r="A1379" t="s">
        <v>3493</v>
      </c>
      <c r="C1379" t="s">
        <v>1477</v>
      </c>
      <c r="E1379" t="s">
        <v>3494</v>
      </c>
      <c r="F1379" t="s">
        <v>187</v>
      </c>
      <c r="K1379" t="s">
        <v>1634</v>
      </c>
    </row>
    <row r="1380" spans="1:11" x14ac:dyDescent="0.25">
      <c r="A1380" t="s">
        <v>3495</v>
      </c>
      <c r="C1380" t="s">
        <v>1477</v>
      </c>
      <c r="E1380" t="s">
        <v>3496</v>
      </c>
      <c r="F1380" t="s">
        <v>187</v>
      </c>
      <c r="K1380" t="s">
        <v>1634</v>
      </c>
    </row>
    <row r="1381" spans="1:11" x14ac:dyDescent="0.25">
      <c r="A1381" t="s">
        <v>3497</v>
      </c>
      <c r="C1381" t="s">
        <v>1477</v>
      </c>
      <c r="E1381" t="s">
        <v>3498</v>
      </c>
      <c r="F1381" t="s">
        <v>187</v>
      </c>
      <c r="K1381" t="s">
        <v>1634</v>
      </c>
    </row>
    <row r="1382" spans="1:11" x14ac:dyDescent="0.25">
      <c r="A1382" t="s">
        <v>3499</v>
      </c>
      <c r="C1382" t="s">
        <v>1477</v>
      </c>
      <c r="E1382" t="s">
        <v>3500</v>
      </c>
      <c r="F1382" t="s">
        <v>187</v>
      </c>
      <c r="K1382" t="s">
        <v>1634</v>
      </c>
    </row>
    <row r="1383" spans="1:11" x14ac:dyDescent="0.25">
      <c r="A1383" t="s">
        <v>3501</v>
      </c>
      <c r="C1383" t="s">
        <v>1477</v>
      </c>
      <c r="E1383" t="s">
        <v>3502</v>
      </c>
      <c r="F1383" t="s">
        <v>187</v>
      </c>
      <c r="K1383" t="s">
        <v>1634</v>
      </c>
    </row>
    <row r="1384" spans="1:11" x14ac:dyDescent="0.25">
      <c r="A1384" t="s">
        <v>3503</v>
      </c>
      <c r="C1384" t="s">
        <v>1477</v>
      </c>
      <c r="E1384" t="s">
        <v>3504</v>
      </c>
      <c r="F1384" t="s">
        <v>187</v>
      </c>
      <c r="K1384" t="s">
        <v>1634</v>
      </c>
    </row>
    <row r="1385" spans="1:11" x14ac:dyDescent="0.25">
      <c r="A1385" t="s">
        <v>3505</v>
      </c>
      <c r="C1385" t="s">
        <v>1477</v>
      </c>
      <c r="E1385" t="s">
        <v>3506</v>
      </c>
      <c r="F1385" t="s">
        <v>187</v>
      </c>
      <c r="K1385" t="s">
        <v>1634</v>
      </c>
    </row>
    <row r="1386" spans="1:11" x14ac:dyDescent="0.25">
      <c r="A1386" t="s">
        <v>3507</v>
      </c>
      <c r="C1386" t="s">
        <v>1477</v>
      </c>
      <c r="E1386" t="s">
        <v>3508</v>
      </c>
      <c r="F1386" t="s">
        <v>187</v>
      </c>
      <c r="K1386" t="s">
        <v>1634</v>
      </c>
    </row>
    <row r="1387" spans="1:11" x14ac:dyDescent="0.25">
      <c r="A1387" t="s">
        <v>3509</v>
      </c>
      <c r="C1387" t="s">
        <v>1477</v>
      </c>
      <c r="E1387" t="s">
        <v>3510</v>
      </c>
      <c r="F1387" t="s">
        <v>187</v>
      </c>
      <c r="K1387" t="s">
        <v>1634</v>
      </c>
    </row>
    <row r="1388" spans="1:11" x14ac:dyDescent="0.25">
      <c r="A1388" t="s">
        <v>3511</v>
      </c>
      <c r="C1388" t="s">
        <v>1477</v>
      </c>
      <c r="E1388" t="s">
        <v>3512</v>
      </c>
      <c r="F1388" t="s">
        <v>187</v>
      </c>
      <c r="K1388" t="s">
        <v>1634</v>
      </c>
    </row>
    <row r="1389" spans="1:11" x14ac:dyDescent="0.25">
      <c r="A1389" t="s">
        <v>3513</v>
      </c>
      <c r="C1389" t="s">
        <v>1477</v>
      </c>
      <c r="E1389" t="s">
        <v>3514</v>
      </c>
      <c r="F1389" t="s">
        <v>187</v>
      </c>
      <c r="K1389" t="s">
        <v>1634</v>
      </c>
    </row>
    <row r="1390" spans="1:11" x14ac:dyDescent="0.25">
      <c r="A1390" t="s">
        <v>3515</v>
      </c>
      <c r="C1390" t="s">
        <v>1477</v>
      </c>
      <c r="E1390" t="s">
        <v>3516</v>
      </c>
      <c r="F1390" t="s">
        <v>187</v>
      </c>
      <c r="K1390" t="s">
        <v>1634</v>
      </c>
    </row>
    <row r="1391" spans="1:11" x14ac:dyDescent="0.25">
      <c r="A1391" t="s">
        <v>3517</v>
      </c>
      <c r="C1391" t="s">
        <v>1477</v>
      </c>
      <c r="E1391" t="s">
        <v>3518</v>
      </c>
      <c r="F1391" t="s">
        <v>187</v>
      </c>
      <c r="K1391" t="s">
        <v>1634</v>
      </c>
    </row>
    <row r="1392" spans="1:11" x14ac:dyDescent="0.25">
      <c r="A1392" t="s">
        <v>3519</v>
      </c>
      <c r="C1392" t="s">
        <v>1477</v>
      </c>
      <c r="E1392" t="s">
        <v>3520</v>
      </c>
      <c r="F1392" t="s">
        <v>187</v>
      </c>
      <c r="K1392" t="s">
        <v>1634</v>
      </c>
    </row>
    <row r="1393" spans="1:11" x14ac:dyDescent="0.25">
      <c r="A1393" t="s">
        <v>3521</v>
      </c>
      <c r="C1393" t="s">
        <v>1477</v>
      </c>
      <c r="E1393" t="s">
        <v>3522</v>
      </c>
      <c r="F1393" t="s">
        <v>187</v>
      </c>
      <c r="K1393" t="s">
        <v>1634</v>
      </c>
    </row>
    <row r="1394" spans="1:11" x14ac:dyDescent="0.25">
      <c r="A1394" t="s">
        <v>3523</v>
      </c>
      <c r="C1394" t="s">
        <v>1477</v>
      </c>
      <c r="E1394" t="s">
        <v>3524</v>
      </c>
      <c r="F1394" t="s">
        <v>187</v>
      </c>
      <c r="K1394" t="s">
        <v>1634</v>
      </c>
    </row>
    <row r="1395" spans="1:11" x14ac:dyDescent="0.25">
      <c r="A1395" t="s">
        <v>3525</v>
      </c>
      <c r="C1395" t="s">
        <v>1477</v>
      </c>
      <c r="E1395" t="s">
        <v>3526</v>
      </c>
      <c r="F1395" t="s">
        <v>187</v>
      </c>
      <c r="K1395" t="s">
        <v>1634</v>
      </c>
    </row>
    <row r="1396" spans="1:11" x14ac:dyDescent="0.25">
      <c r="A1396" t="s">
        <v>3527</v>
      </c>
      <c r="C1396" t="s">
        <v>1477</v>
      </c>
      <c r="E1396" t="s">
        <v>3528</v>
      </c>
      <c r="F1396" t="s">
        <v>187</v>
      </c>
      <c r="K1396" t="s">
        <v>1634</v>
      </c>
    </row>
    <row r="1397" spans="1:11" x14ac:dyDescent="0.25">
      <c r="A1397" t="s">
        <v>3529</v>
      </c>
      <c r="C1397" t="s">
        <v>1477</v>
      </c>
      <c r="E1397" t="s">
        <v>3530</v>
      </c>
      <c r="F1397" t="s">
        <v>187</v>
      </c>
      <c r="K1397" t="s">
        <v>1634</v>
      </c>
    </row>
    <row r="1398" spans="1:11" x14ac:dyDescent="0.25">
      <c r="A1398" t="s">
        <v>3531</v>
      </c>
      <c r="C1398" t="s">
        <v>1477</v>
      </c>
      <c r="E1398" t="s">
        <v>3532</v>
      </c>
      <c r="F1398" t="s">
        <v>187</v>
      </c>
      <c r="K1398" t="s">
        <v>1634</v>
      </c>
    </row>
    <row r="1399" spans="1:11" x14ac:dyDescent="0.25">
      <c r="A1399" t="s">
        <v>3533</v>
      </c>
      <c r="C1399" t="s">
        <v>1477</v>
      </c>
      <c r="E1399" t="s">
        <v>3534</v>
      </c>
      <c r="F1399" t="s">
        <v>187</v>
      </c>
      <c r="K1399" t="s">
        <v>1634</v>
      </c>
    </row>
    <row r="1400" spans="1:11" x14ac:dyDescent="0.25">
      <c r="A1400" t="s">
        <v>3535</v>
      </c>
      <c r="C1400" t="s">
        <v>1477</v>
      </c>
      <c r="E1400" t="s">
        <v>3536</v>
      </c>
      <c r="F1400" t="s">
        <v>187</v>
      </c>
      <c r="K1400" t="s">
        <v>1634</v>
      </c>
    </row>
    <row r="1401" spans="1:11" x14ac:dyDescent="0.25">
      <c r="A1401" t="s">
        <v>3537</v>
      </c>
      <c r="C1401" t="s">
        <v>1477</v>
      </c>
      <c r="E1401" t="s">
        <v>3538</v>
      </c>
      <c r="F1401" t="s">
        <v>187</v>
      </c>
      <c r="K1401" t="s">
        <v>1634</v>
      </c>
    </row>
    <row r="1402" spans="1:11" x14ac:dyDescent="0.25">
      <c r="A1402" t="s">
        <v>3539</v>
      </c>
      <c r="C1402" t="s">
        <v>1477</v>
      </c>
      <c r="E1402" t="s">
        <v>3540</v>
      </c>
      <c r="F1402" t="s">
        <v>187</v>
      </c>
      <c r="K1402" t="s">
        <v>1634</v>
      </c>
    </row>
    <row r="1403" spans="1:11" x14ac:dyDescent="0.25">
      <c r="A1403" t="s">
        <v>3541</v>
      </c>
      <c r="C1403" t="s">
        <v>1477</v>
      </c>
      <c r="E1403" t="s">
        <v>3542</v>
      </c>
      <c r="F1403" t="s">
        <v>187</v>
      </c>
      <c r="K1403" t="s">
        <v>1634</v>
      </c>
    </row>
    <row r="1404" spans="1:11" x14ac:dyDescent="0.25">
      <c r="A1404" t="s">
        <v>3543</v>
      </c>
      <c r="C1404" t="s">
        <v>1477</v>
      </c>
      <c r="E1404" t="s">
        <v>3544</v>
      </c>
      <c r="F1404" t="s">
        <v>187</v>
      </c>
      <c r="K1404" t="s">
        <v>1634</v>
      </c>
    </row>
    <row r="1405" spans="1:11" x14ac:dyDescent="0.25">
      <c r="A1405" t="s">
        <v>3545</v>
      </c>
      <c r="C1405" t="s">
        <v>1477</v>
      </c>
      <c r="E1405" t="s">
        <v>3546</v>
      </c>
      <c r="F1405" t="s">
        <v>187</v>
      </c>
      <c r="K1405" t="s">
        <v>1634</v>
      </c>
    </row>
    <row r="1406" spans="1:11" x14ac:dyDescent="0.25">
      <c r="A1406" t="s">
        <v>3547</v>
      </c>
      <c r="C1406" t="s">
        <v>1477</v>
      </c>
      <c r="E1406" t="s">
        <v>3548</v>
      </c>
      <c r="F1406" t="s">
        <v>187</v>
      </c>
      <c r="K1406" t="s">
        <v>1634</v>
      </c>
    </row>
    <row r="1407" spans="1:11" x14ac:dyDescent="0.25">
      <c r="A1407" t="s">
        <v>3549</v>
      </c>
      <c r="C1407" t="s">
        <v>1477</v>
      </c>
      <c r="E1407" t="s">
        <v>3550</v>
      </c>
      <c r="F1407" t="s">
        <v>187</v>
      </c>
      <c r="K1407" t="s">
        <v>1634</v>
      </c>
    </row>
    <row r="1408" spans="1:11" x14ac:dyDescent="0.25">
      <c r="A1408" t="s">
        <v>3551</v>
      </c>
      <c r="C1408" t="s">
        <v>1477</v>
      </c>
      <c r="E1408" t="s">
        <v>3552</v>
      </c>
      <c r="F1408" t="s">
        <v>187</v>
      </c>
      <c r="K1408" t="s">
        <v>1634</v>
      </c>
    </row>
    <row r="1409" spans="1:11" x14ac:dyDescent="0.25">
      <c r="A1409" t="s">
        <v>3553</v>
      </c>
      <c r="C1409" t="s">
        <v>1477</v>
      </c>
      <c r="E1409" t="s">
        <v>3554</v>
      </c>
      <c r="F1409" t="s">
        <v>187</v>
      </c>
      <c r="K1409" t="s">
        <v>1634</v>
      </c>
    </row>
    <row r="1410" spans="1:11" x14ac:dyDescent="0.25">
      <c r="A1410" t="s">
        <v>3555</v>
      </c>
      <c r="C1410" t="s">
        <v>1477</v>
      </c>
      <c r="E1410" t="s">
        <v>3556</v>
      </c>
      <c r="F1410" t="s">
        <v>187</v>
      </c>
      <c r="K1410" t="s">
        <v>1634</v>
      </c>
    </row>
    <row r="1411" spans="1:11" x14ac:dyDescent="0.25">
      <c r="A1411" t="s">
        <v>3557</v>
      </c>
      <c r="C1411" t="s">
        <v>1477</v>
      </c>
      <c r="E1411" t="s">
        <v>3558</v>
      </c>
      <c r="F1411" t="s">
        <v>187</v>
      </c>
      <c r="K1411" t="s">
        <v>1634</v>
      </c>
    </row>
    <row r="1412" spans="1:11" x14ac:dyDescent="0.25">
      <c r="A1412" t="s">
        <v>3559</v>
      </c>
      <c r="C1412" t="s">
        <v>1477</v>
      </c>
      <c r="E1412" t="s">
        <v>3560</v>
      </c>
      <c r="F1412" t="s">
        <v>187</v>
      </c>
      <c r="K1412" t="s">
        <v>1634</v>
      </c>
    </row>
    <row r="1413" spans="1:11" x14ac:dyDescent="0.25">
      <c r="A1413" t="s">
        <v>3561</v>
      </c>
      <c r="C1413" t="s">
        <v>1477</v>
      </c>
      <c r="E1413" t="s">
        <v>3562</v>
      </c>
      <c r="F1413" t="s">
        <v>187</v>
      </c>
      <c r="K1413" t="s">
        <v>1634</v>
      </c>
    </row>
    <row r="1414" spans="1:11" x14ac:dyDescent="0.25">
      <c r="A1414" t="s">
        <v>3563</v>
      </c>
      <c r="C1414" t="s">
        <v>1477</v>
      </c>
      <c r="E1414" t="s">
        <v>3564</v>
      </c>
      <c r="F1414" t="s">
        <v>187</v>
      </c>
      <c r="K1414" t="s">
        <v>1634</v>
      </c>
    </row>
    <row r="1415" spans="1:11" x14ac:dyDescent="0.25">
      <c r="A1415" t="s">
        <v>3565</v>
      </c>
      <c r="C1415" t="s">
        <v>1477</v>
      </c>
      <c r="E1415" t="s">
        <v>3566</v>
      </c>
      <c r="F1415" t="s">
        <v>187</v>
      </c>
      <c r="K1415" t="s">
        <v>1634</v>
      </c>
    </row>
    <row r="1416" spans="1:11" x14ac:dyDescent="0.25">
      <c r="A1416" t="s">
        <v>3567</v>
      </c>
      <c r="C1416" t="s">
        <v>1477</v>
      </c>
      <c r="E1416" t="s">
        <v>3568</v>
      </c>
      <c r="F1416" t="s">
        <v>187</v>
      </c>
      <c r="K1416" t="s">
        <v>1634</v>
      </c>
    </row>
    <row r="1417" spans="1:11" x14ac:dyDescent="0.25">
      <c r="A1417" t="s">
        <v>3569</v>
      </c>
      <c r="C1417" t="s">
        <v>1477</v>
      </c>
      <c r="E1417" t="s">
        <v>3570</v>
      </c>
      <c r="F1417" t="s">
        <v>187</v>
      </c>
      <c r="K1417" t="s">
        <v>1634</v>
      </c>
    </row>
    <row r="1418" spans="1:11" x14ac:dyDescent="0.25">
      <c r="A1418" t="s">
        <v>3571</v>
      </c>
      <c r="C1418" t="s">
        <v>1477</v>
      </c>
      <c r="E1418" t="s">
        <v>3572</v>
      </c>
      <c r="F1418" t="s">
        <v>187</v>
      </c>
      <c r="K1418" t="s">
        <v>1634</v>
      </c>
    </row>
    <row r="1419" spans="1:11" x14ac:dyDescent="0.25">
      <c r="A1419" t="s">
        <v>3573</v>
      </c>
      <c r="C1419" t="s">
        <v>1477</v>
      </c>
      <c r="E1419" t="s">
        <v>3574</v>
      </c>
      <c r="F1419" t="s">
        <v>187</v>
      </c>
      <c r="K1419" t="s">
        <v>1634</v>
      </c>
    </row>
    <row r="1420" spans="1:11" x14ac:dyDescent="0.25">
      <c r="A1420" t="s">
        <v>3575</v>
      </c>
      <c r="C1420" t="s">
        <v>1477</v>
      </c>
      <c r="E1420" t="s">
        <v>3576</v>
      </c>
      <c r="F1420" t="s">
        <v>187</v>
      </c>
      <c r="K1420" t="s">
        <v>1634</v>
      </c>
    </row>
    <row r="1421" spans="1:11" x14ac:dyDescent="0.25">
      <c r="A1421" t="s">
        <v>3577</v>
      </c>
      <c r="C1421" t="s">
        <v>1477</v>
      </c>
      <c r="E1421" t="s">
        <v>3578</v>
      </c>
      <c r="F1421" t="s">
        <v>187</v>
      </c>
      <c r="K1421" t="s">
        <v>1634</v>
      </c>
    </row>
    <row r="1422" spans="1:11" x14ac:dyDescent="0.25">
      <c r="A1422" t="s">
        <v>3579</v>
      </c>
      <c r="C1422" t="s">
        <v>1477</v>
      </c>
      <c r="E1422" t="s">
        <v>3580</v>
      </c>
      <c r="F1422" t="s">
        <v>187</v>
      </c>
      <c r="K1422" t="s">
        <v>1634</v>
      </c>
    </row>
    <row r="1423" spans="1:11" x14ac:dyDescent="0.25">
      <c r="A1423" t="s">
        <v>3581</v>
      </c>
      <c r="C1423" t="s">
        <v>1477</v>
      </c>
      <c r="E1423" t="s">
        <v>3582</v>
      </c>
      <c r="F1423" t="s">
        <v>187</v>
      </c>
      <c r="K1423" t="s">
        <v>1634</v>
      </c>
    </row>
    <row r="1424" spans="1:11" x14ac:dyDescent="0.25">
      <c r="A1424" t="s">
        <v>3583</v>
      </c>
      <c r="C1424" t="s">
        <v>1477</v>
      </c>
      <c r="E1424" t="s">
        <v>3584</v>
      </c>
      <c r="F1424" t="s">
        <v>187</v>
      </c>
      <c r="K1424" t="s">
        <v>1634</v>
      </c>
    </row>
    <row r="1425" spans="1:11" x14ac:dyDescent="0.25">
      <c r="A1425" t="s">
        <v>3585</v>
      </c>
      <c r="C1425" t="s">
        <v>1477</v>
      </c>
      <c r="E1425" t="s">
        <v>3586</v>
      </c>
      <c r="F1425" t="s">
        <v>187</v>
      </c>
      <c r="K1425" t="s">
        <v>1634</v>
      </c>
    </row>
    <row r="1426" spans="1:11" x14ac:dyDescent="0.25">
      <c r="A1426" t="s">
        <v>3587</v>
      </c>
      <c r="C1426" t="s">
        <v>1477</v>
      </c>
      <c r="E1426" t="s">
        <v>3588</v>
      </c>
      <c r="F1426" t="s">
        <v>187</v>
      </c>
      <c r="K1426" t="s">
        <v>1634</v>
      </c>
    </row>
    <row r="1427" spans="1:11" x14ac:dyDescent="0.25">
      <c r="A1427" t="s">
        <v>3589</v>
      </c>
      <c r="C1427" t="s">
        <v>1477</v>
      </c>
      <c r="E1427" t="s">
        <v>3590</v>
      </c>
      <c r="F1427" t="s">
        <v>187</v>
      </c>
      <c r="K1427" t="s">
        <v>1634</v>
      </c>
    </row>
    <row r="1428" spans="1:11" x14ac:dyDescent="0.25">
      <c r="A1428" t="s">
        <v>3591</v>
      </c>
      <c r="C1428" t="s">
        <v>1477</v>
      </c>
      <c r="E1428" t="s">
        <v>3592</v>
      </c>
      <c r="F1428" t="s">
        <v>187</v>
      </c>
      <c r="K1428" t="s">
        <v>1634</v>
      </c>
    </row>
    <row r="1429" spans="1:11" x14ac:dyDescent="0.25">
      <c r="A1429" t="s">
        <v>3593</v>
      </c>
      <c r="C1429" t="s">
        <v>1477</v>
      </c>
      <c r="E1429" t="s">
        <v>3594</v>
      </c>
      <c r="F1429" t="s">
        <v>187</v>
      </c>
      <c r="K1429" t="s">
        <v>1634</v>
      </c>
    </row>
    <row r="1430" spans="1:11" x14ac:dyDescent="0.25">
      <c r="A1430" t="s">
        <v>3595</v>
      </c>
      <c r="C1430" t="s">
        <v>1477</v>
      </c>
      <c r="E1430" t="s">
        <v>3596</v>
      </c>
      <c r="F1430" t="s">
        <v>187</v>
      </c>
      <c r="K1430" t="s">
        <v>1634</v>
      </c>
    </row>
    <row r="1431" spans="1:11" x14ac:dyDescent="0.25">
      <c r="A1431" t="s">
        <v>3597</v>
      </c>
      <c r="C1431" t="s">
        <v>1477</v>
      </c>
      <c r="E1431" t="s">
        <v>3598</v>
      </c>
      <c r="F1431" t="s">
        <v>187</v>
      </c>
      <c r="K1431" t="s">
        <v>1634</v>
      </c>
    </row>
    <row r="1432" spans="1:11" x14ac:dyDescent="0.25">
      <c r="A1432" t="s">
        <v>3599</v>
      </c>
      <c r="C1432" t="s">
        <v>1477</v>
      </c>
      <c r="E1432" t="s">
        <v>3600</v>
      </c>
      <c r="F1432" t="s">
        <v>187</v>
      </c>
      <c r="K1432" t="s">
        <v>1634</v>
      </c>
    </row>
    <row r="1433" spans="1:11" x14ac:dyDescent="0.25">
      <c r="A1433" t="s">
        <v>3601</v>
      </c>
      <c r="C1433" t="s">
        <v>1477</v>
      </c>
      <c r="E1433" t="s">
        <v>3602</v>
      </c>
      <c r="F1433" t="s">
        <v>187</v>
      </c>
      <c r="K1433" t="s">
        <v>1634</v>
      </c>
    </row>
    <row r="1434" spans="1:11" x14ac:dyDescent="0.25">
      <c r="A1434" t="s">
        <v>3603</v>
      </c>
      <c r="C1434" t="s">
        <v>1477</v>
      </c>
      <c r="E1434" t="s">
        <v>3604</v>
      </c>
      <c r="F1434" t="s">
        <v>187</v>
      </c>
      <c r="K1434" t="s">
        <v>1634</v>
      </c>
    </row>
    <row r="1435" spans="1:11" x14ac:dyDescent="0.25">
      <c r="A1435" t="s">
        <v>3605</v>
      </c>
      <c r="C1435" t="s">
        <v>1477</v>
      </c>
      <c r="E1435" t="s">
        <v>3606</v>
      </c>
      <c r="F1435" t="s">
        <v>187</v>
      </c>
      <c r="K1435" t="s">
        <v>1634</v>
      </c>
    </row>
    <row r="1436" spans="1:11" x14ac:dyDescent="0.25">
      <c r="A1436" t="s">
        <v>3607</v>
      </c>
      <c r="C1436" t="s">
        <v>1477</v>
      </c>
      <c r="E1436" t="s">
        <v>3608</v>
      </c>
      <c r="F1436" t="s">
        <v>187</v>
      </c>
      <c r="K1436" t="s">
        <v>1634</v>
      </c>
    </row>
    <row r="1437" spans="1:11" x14ac:dyDescent="0.25">
      <c r="A1437" t="s">
        <v>3609</v>
      </c>
      <c r="C1437" t="s">
        <v>1477</v>
      </c>
      <c r="E1437" t="s">
        <v>3610</v>
      </c>
      <c r="F1437" t="s">
        <v>187</v>
      </c>
      <c r="K1437" t="s">
        <v>1634</v>
      </c>
    </row>
    <row r="1438" spans="1:11" x14ac:dyDescent="0.25">
      <c r="A1438" t="s">
        <v>3611</v>
      </c>
      <c r="C1438" t="s">
        <v>1477</v>
      </c>
      <c r="E1438" t="s">
        <v>3612</v>
      </c>
      <c r="F1438" t="s">
        <v>187</v>
      </c>
      <c r="K1438" t="s">
        <v>1634</v>
      </c>
    </row>
    <row r="1439" spans="1:11" x14ac:dyDescent="0.25">
      <c r="A1439" t="s">
        <v>3613</v>
      </c>
      <c r="C1439" t="s">
        <v>1477</v>
      </c>
      <c r="E1439" t="s">
        <v>3614</v>
      </c>
      <c r="F1439" t="s">
        <v>187</v>
      </c>
      <c r="K1439" t="s">
        <v>1634</v>
      </c>
    </row>
    <row r="1440" spans="1:11" x14ac:dyDescent="0.25">
      <c r="A1440" t="s">
        <v>3615</v>
      </c>
      <c r="C1440" t="s">
        <v>1477</v>
      </c>
      <c r="E1440" t="s">
        <v>3616</v>
      </c>
      <c r="F1440" t="s">
        <v>187</v>
      </c>
      <c r="K1440" t="s">
        <v>1634</v>
      </c>
    </row>
    <row r="1441" spans="1:11" x14ac:dyDescent="0.25">
      <c r="A1441" t="s">
        <v>3617</v>
      </c>
      <c r="C1441" t="s">
        <v>1477</v>
      </c>
      <c r="E1441" t="s">
        <v>3618</v>
      </c>
      <c r="F1441" t="s">
        <v>187</v>
      </c>
      <c r="K1441" t="s">
        <v>1634</v>
      </c>
    </row>
    <row r="1442" spans="1:11" x14ac:dyDescent="0.25">
      <c r="A1442" t="s">
        <v>3619</v>
      </c>
      <c r="C1442" t="s">
        <v>1477</v>
      </c>
      <c r="E1442" t="s">
        <v>3620</v>
      </c>
      <c r="F1442" t="s">
        <v>187</v>
      </c>
      <c r="K1442" t="s">
        <v>1634</v>
      </c>
    </row>
    <row r="1443" spans="1:11" x14ac:dyDescent="0.25">
      <c r="A1443" t="s">
        <v>3621</v>
      </c>
      <c r="C1443" t="s">
        <v>1477</v>
      </c>
      <c r="E1443" t="s">
        <v>3622</v>
      </c>
      <c r="F1443" t="s">
        <v>187</v>
      </c>
      <c r="K1443" t="s">
        <v>1634</v>
      </c>
    </row>
    <row r="1444" spans="1:11" x14ac:dyDescent="0.25">
      <c r="A1444" t="s">
        <v>3623</v>
      </c>
      <c r="C1444" t="s">
        <v>1477</v>
      </c>
      <c r="E1444" t="s">
        <v>3624</v>
      </c>
      <c r="F1444" t="s">
        <v>187</v>
      </c>
      <c r="K1444" t="s">
        <v>1634</v>
      </c>
    </row>
    <row r="1445" spans="1:11" x14ac:dyDescent="0.25">
      <c r="A1445" t="s">
        <v>3625</v>
      </c>
      <c r="C1445" t="s">
        <v>1477</v>
      </c>
      <c r="E1445" t="s">
        <v>3626</v>
      </c>
      <c r="F1445" t="s">
        <v>187</v>
      </c>
      <c r="K1445" t="s">
        <v>1634</v>
      </c>
    </row>
    <row r="1446" spans="1:11" x14ac:dyDescent="0.25">
      <c r="A1446" t="s">
        <v>3627</v>
      </c>
      <c r="C1446" t="s">
        <v>1477</v>
      </c>
      <c r="E1446" t="s">
        <v>3628</v>
      </c>
      <c r="F1446" t="s">
        <v>187</v>
      </c>
      <c r="K1446" t="s">
        <v>1634</v>
      </c>
    </row>
    <row r="1447" spans="1:11" x14ac:dyDescent="0.25">
      <c r="A1447" t="s">
        <v>3629</v>
      </c>
      <c r="C1447" t="s">
        <v>1477</v>
      </c>
      <c r="E1447" t="s">
        <v>3630</v>
      </c>
      <c r="F1447" t="s">
        <v>187</v>
      </c>
      <c r="K1447" t="s">
        <v>1634</v>
      </c>
    </row>
    <row r="1448" spans="1:11" x14ac:dyDescent="0.25">
      <c r="A1448" t="s">
        <v>3631</v>
      </c>
      <c r="C1448" t="s">
        <v>1477</v>
      </c>
      <c r="E1448" t="s">
        <v>3632</v>
      </c>
      <c r="F1448" t="s">
        <v>187</v>
      </c>
      <c r="K1448" t="s">
        <v>1634</v>
      </c>
    </row>
    <row r="1449" spans="1:11" x14ac:dyDescent="0.25">
      <c r="A1449" t="s">
        <v>3633</v>
      </c>
      <c r="C1449" t="s">
        <v>1477</v>
      </c>
      <c r="E1449" t="s">
        <v>3634</v>
      </c>
      <c r="F1449" t="s">
        <v>187</v>
      </c>
      <c r="K1449" t="s">
        <v>1634</v>
      </c>
    </row>
    <row r="1450" spans="1:11" x14ac:dyDescent="0.25">
      <c r="A1450" t="s">
        <v>3635</v>
      </c>
      <c r="C1450" t="s">
        <v>1477</v>
      </c>
      <c r="E1450" t="s">
        <v>3636</v>
      </c>
      <c r="F1450" t="s">
        <v>187</v>
      </c>
      <c r="K1450" t="s">
        <v>1634</v>
      </c>
    </row>
    <row r="1451" spans="1:11" x14ac:dyDescent="0.25">
      <c r="A1451" t="s">
        <v>3637</v>
      </c>
      <c r="C1451" t="s">
        <v>1477</v>
      </c>
      <c r="E1451" t="s">
        <v>3638</v>
      </c>
      <c r="F1451" t="s">
        <v>187</v>
      </c>
      <c r="K1451" t="s">
        <v>1634</v>
      </c>
    </row>
    <row r="1452" spans="1:11" x14ac:dyDescent="0.25">
      <c r="A1452" t="s">
        <v>3639</v>
      </c>
      <c r="C1452" t="s">
        <v>1477</v>
      </c>
      <c r="E1452" t="s">
        <v>3640</v>
      </c>
      <c r="F1452" t="s">
        <v>187</v>
      </c>
      <c r="K1452" t="s">
        <v>1634</v>
      </c>
    </row>
    <row r="1453" spans="1:11" x14ac:dyDescent="0.25">
      <c r="A1453" t="s">
        <v>3641</v>
      </c>
      <c r="C1453" t="s">
        <v>1477</v>
      </c>
      <c r="E1453" t="s">
        <v>3642</v>
      </c>
      <c r="F1453" t="s">
        <v>187</v>
      </c>
      <c r="K1453" t="s">
        <v>1634</v>
      </c>
    </row>
    <row r="1454" spans="1:11" x14ac:dyDescent="0.25">
      <c r="A1454" t="s">
        <v>3643</v>
      </c>
      <c r="C1454" t="s">
        <v>1477</v>
      </c>
      <c r="E1454" t="s">
        <v>3644</v>
      </c>
      <c r="F1454" t="s">
        <v>187</v>
      </c>
      <c r="K1454" t="s">
        <v>1634</v>
      </c>
    </row>
    <row r="1455" spans="1:11" x14ac:dyDescent="0.25">
      <c r="A1455" t="s">
        <v>3645</v>
      </c>
      <c r="C1455" t="s">
        <v>1477</v>
      </c>
      <c r="E1455" t="s">
        <v>3646</v>
      </c>
      <c r="F1455" t="s">
        <v>187</v>
      </c>
      <c r="K1455" t="s">
        <v>1634</v>
      </c>
    </row>
    <row r="1456" spans="1:11" x14ac:dyDescent="0.25">
      <c r="A1456" t="s">
        <v>3647</v>
      </c>
      <c r="C1456" t="s">
        <v>1477</v>
      </c>
      <c r="E1456" t="s">
        <v>3648</v>
      </c>
      <c r="F1456" t="s">
        <v>187</v>
      </c>
      <c r="K1456" t="s">
        <v>1634</v>
      </c>
    </row>
    <row r="1457" spans="1:11" x14ac:dyDescent="0.25">
      <c r="A1457" t="s">
        <v>3649</v>
      </c>
      <c r="C1457" t="s">
        <v>1477</v>
      </c>
      <c r="E1457" t="s">
        <v>3650</v>
      </c>
      <c r="F1457" t="s">
        <v>187</v>
      </c>
      <c r="K1457" t="s">
        <v>1634</v>
      </c>
    </row>
    <row r="1458" spans="1:11" x14ac:dyDescent="0.25">
      <c r="A1458" t="s">
        <v>3651</v>
      </c>
      <c r="C1458" t="s">
        <v>1477</v>
      </c>
      <c r="E1458" t="s">
        <v>3652</v>
      </c>
      <c r="F1458" t="s">
        <v>187</v>
      </c>
      <c r="K1458" t="s">
        <v>1634</v>
      </c>
    </row>
    <row r="1459" spans="1:11" x14ac:dyDescent="0.25">
      <c r="A1459" t="s">
        <v>3653</v>
      </c>
      <c r="C1459" t="s">
        <v>1477</v>
      </c>
      <c r="E1459" t="s">
        <v>3654</v>
      </c>
      <c r="F1459" t="s">
        <v>187</v>
      </c>
      <c r="K1459" t="s">
        <v>1634</v>
      </c>
    </row>
    <row r="1460" spans="1:11" x14ac:dyDescent="0.25">
      <c r="A1460" t="s">
        <v>3655</v>
      </c>
      <c r="C1460" t="s">
        <v>1477</v>
      </c>
      <c r="E1460" t="s">
        <v>3656</v>
      </c>
      <c r="F1460" t="s">
        <v>187</v>
      </c>
      <c r="K1460" t="s">
        <v>1634</v>
      </c>
    </row>
    <row r="1461" spans="1:11" x14ac:dyDescent="0.25">
      <c r="A1461" t="s">
        <v>3657</v>
      </c>
      <c r="C1461" t="s">
        <v>1477</v>
      </c>
      <c r="E1461" t="s">
        <v>3658</v>
      </c>
      <c r="F1461" t="s">
        <v>187</v>
      </c>
      <c r="K1461" t="s">
        <v>1634</v>
      </c>
    </row>
    <row r="1462" spans="1:11" x14ac:dyDescent="0.25">
      <c r="A1462" t="s">
        <v>3659</v>
      </c>
      <c r="C1462" t="s">
        <v>1477</v>
      </c>
      <c r="E1462" t="s">
        <v>3660</v>
      </c>
      <c r="F1462" t="s">
        <v>187</v>
      </c>
      <c r="K1462" t="s">
        <v>1634</v>
      </c>
    </row>
    <row r="1463" spans="1:11" x14ac:dyDescent="0.25">
      <c r="A1463" t="s">
        <v>3661</v>
      </c>
      <c r="C1463" t="s">
        <v>1477</v>
      </c>
      <c r="E1463" t="s">
        <v>3662</v>
      </c>
      <c r="F1463" t="s">
        <v>187</v>
      </c>
      <c r="K1463" t="s">
        <v>1634</v>
      </c>
    </row>
    <row r="1464" spans="1:11" x14ac:dyDescent="0.25">
      <c r="A1464" t="s">
        <v>3663</v>
      </c>
      <c r="C1464" t="s">
        <v>1477</v>
      </c>
      <c r="E1464" t="s">
        <v>3664</v>
      </c>
      <c r="F1464" t="s">
        <v>187</v>
      </c>
      <c r="K1464" t="s">
        <v>1634</v>
      </c>
    </row>
    <row r="1465" spans="1:11" x14ac:dyDescent="0.25">
      <c r="A1465" t="s">
        <v>3665</v>
      </c>
      <c r="C1465" t="s">
        <v>1477</v>
      </c>
      <c r="E1465" t="s">
        <v>3666</v>
      </c>
      <c r="F1465" t="s">
        <v>187</v>
      </c>
      <c r="K1465" t="s">
        <v>1634</v>
      </c>
    </row>
    <row r="1466" spans="1:11" x14ac:dyDescent="0.25">
      <c r="A1466" t="s">
        <v>3667</v>
      </c>
      <c r="C1466" t="s">
        <v>1477</v>
      </c>
      <c r="E1466" t="s">
        <v>3668</v>
      </c>
      <c r="F1466" t="s">
        <v>187</v>
      </c>
      <c r="K1466" t="s">
        <v>1634</v>
      </c>
    </row>
    <row r="1467" spans="1:11" x14ac:dyDescent="0.25">
      <c r="A1467" t="s">
        <v>3669</v>
      </c>
      <c r="C1467" t="s">
        <v>1477</v>
      </c>
      <c r="E1467" t="s">
        <v>3670</v>
      </c>
      <c r="F1467" t="s">
        <v>187</v>
      </c>
      <c r="K1467" t="s">
        <v>1634</v>
      </c>
    </row>
    <row r="1468" spans="1:11" x14ac:dyDescent="0.25">
      <c r="A1468" t="s">
        <v>3671</v>
      </c>
      <c r="C1468" t="s">
        <v>1477</v>
      </c>
      <c r="E1468" t="s">
        <v>3672</v>
      </c>
      <c r="F1468" t="s">
        <v>187</v>
      </c>
      <c r="K1468" t="s">
        <v>1634</v>
      </c>
    </row>
    <row r="1469" spans="1:11" x14ac:dyDescent="0.25">
      <c r="A1469" t="s">
        <v>3673</v>
      </c>
      <c r="C1469" t="s">
        <v>1477</v>
      </c>
      <c r="E1469" t="s">
        <v>3674</v>
      </c>
      <c r="F1469" t="s">
        <v>187</v>
      </c>
      <c r="K1469" t="s">
        <v>1634</v>
      </c>
    </row>
    <row r="1470" spans="1:11" x14ac:dyDescent="0.25">
      <c r="A1470" t="s">
        <v>3675</v>
      </c>
      <c r="C1470" t="s">
        <v>1477</v>
      </c>
      <c r="E1470" t="s">
        <v>3676</v>
      </c>
      <c r="F1470" t="s">
        <v>187</v>
      </c>
      <c r="K1470" t="s">
        <v>1634</v>
      </c>
    </row>
    <row r="1471" spans="1:11" x14ac:dyDescent="0.25">
      <c r="A1471" t="s">
        <v>3677</v>
      </c>
      <c r="C1471" t="s">
        <v>1477</v>
      </c>
      <c r="E1471" t="s">
        <v>3678</v>
      </c>
      <c r="F1471" t="s">
        <v>187</v>
      </c>
      <c r="K1471" t="s">
        <v>1634</v>
      </c>
    </row>
    <row r="1472" spans="1:11" x14ac:dyDescent="0.25">
      <c r="A1472" t="s">
        <v>3679</v>
      </c>
      <c r="C1472" t="s">
        <v>1477</v>
      </c>
      <c r="E1472" t="s">
        <v>3680</v>
      </c>
      <c r="F1472" t="s">
        <v>187</v>
      </c>
      <c r="K1472" t="s">
        <v>1634</v>
      </c>
    </row>
    <row r="1473" spans="1:11" x14ac:dyDescent="0.25">
      <c r="A1473" t="s">
        <v>3681</v>
      </c>
      <c r="C1473" t="s">
        <v>1477</v>
      </c>
      <c r="E1473" t="s">
        <v>3682</v>
      </c>
      <c r="F1473" t="s">
        <v>187</v>
      </c>
      <c r="K1473" t="s">
        <v>1634</v>
      </c>
    </row>
    <row r="1474" spans="1:11" x14ac:dyDescent="0.25">
      <c r="A1474" t="s">
        <v>3683</v>
      </c>
      <c r="C1474" t="s">
        <v>1477</v>
      </c>
      <c r="E1474" t="s">
        <v>3684</v>
      </c>
      <c r="F1474" t="s">
        <v>187</v>
      </c>
      <c r="K1474" t="s">
        <v>1634</v>
      </c>
    </row>
    <row r="1475" spans="1:11" x14ac:dyDescent="0.25">
      <c r="A1475" t="s">
        <v>3685</v>
      </c>
      <c r="C1475" t="s">
        <v>1477</v>
      </c>
      <c r="E1475" t="s">
        <v>3686</v>
      </c>
      <c r="F1475" t="s">
        <v>187</v>
      </c>
      <c r="K1475" t="s">
        <v>1634</v>
      </c>
    </row>
    <row r="1476" spans="1:11" x14ac:dyDescent="0.25">
      <c r="A1476" t="s">
        <v>3687</v>
      </c>
      <c r="C1476" t="s">
        <v>1477</v>
      </c>
      <c r="E1476" t="s">
        <v>3688</v>
      </c>
      <c r="F1476" t="s">
        <v>187</v>
      </c>
      <c r="K1476" t="s">
        <v>1634</v>
      </c>
    </row>
    <row r="1477" spans="1:11" x14ac:dyDescent="0.25">
      <c r="A1477" t="s">
        <v>3689</v>
      </c>
      <c r="C1477" t="s">
        <v>1477</v>
      </c>
      <c r="E1477" t="s">
        <v>3690</v>
      </c>
      <c r="F1477" t="s">
        <v>187</v>
      </c>
      <c r="K1477" t="s">
        <v>1634</v>
      </c>
    </row>
    <row r="1478" spans="1:11" x14ac:dyDescent="0.25">
      <c r="A1478" t="s">
        <v>3691</v>
      </c>
      <c r="C1478" t="s">
        <v>1477</v>
      </c>
      <c r="E1478" t="s">
        <v>3692</v>
      </c>
      <c r="F1478" t="s">
        <v>187</v>
      </c>
      <c r="K1478" t="s">
        <v>1634</v>
      </c>
    </row>
    <row r="1479" spans="1:11" x14ac:dyDescent="0.25">
      <c r="A1479" t="s">
        <v>3693</v>
      </c>
      <c r="C1479" t="s">
        <v>1477</v>
      </c>
      <c r="E1479" t="s">
        <v>3694</v>
      </c>
      <c r="F1479" t="s">
        <v>187</v>
      </c>
      <c r="K1479" t="s">
        <v>1634</v>
      </c>
    </row>
    <row r="1480" spans="1:11" x14ac:dyDescent="0.25">
      <c r="A1480" t="s">
        <v>3695</v>
      </c>
      <c r="C1480" t="s">
        <v>1477</v>
      </c>
      <c r="E1480" t="s">
        <v>3696</v>
      </c>
      <c r="F1480" t="s">
        <v>187</v>
      </c>
      <c r="K1480" t="s">
        <v>1634</v>
      </c>
    </row>
    <row r="1481" spans="1:11" x14ac:dyDescent="0.25">
      <c r="A1481" t="s">
        <v>3697</v>
      </c>
      <c r="C1481" t="s">
        <v>1477</v>
      </c>
      <c r="E1481" t="s">
        <v>3698</v>
      </c>
      <c r="F1481" t="s">
        <v>187</v>
      </c>
      <c r="K1481" t="s">
        <v>1634</v>
      </c>
    </row>
    <row r="1482" spans="1:11" x14ac:dyDescent="0.25">
      <c r="A1482" t="s">
        <v>3699</v>
      </c>
      <c r="C1482" t="s">
        <v>1477</v>
      </c>
      <c r="E1482" t="s">
        <v>3700</v>
      </c>
      <c r="F1482" t="s">
        <v>187</v>
      </c>
      <c r="K1482" t="s">
        <v>1634</v>
      </c>
    </row>
    <row r="1483" spans="1:11" x14ac:dyDescent="0.25">
      <c r="A1483" t="s">
        <v>3701</v>
      </c>
      <c r="C1483" t="s">
        <v>1477</v>
      </c>
      <c r="E1483" t="s">
        <v>3702</v>
      </c>
      <c r="F1483" t="s">
        <v>187</v>
      </c>
      <c r="K1483" t="s">
        <v>1634</v>
      </c>
    </row>
    <row r="1484" spans="1:11" x14ac:dyDescent="0.25">
      <c r="A1484" t="s">
        <v>3703</v>
      </c>
      <c r="C1484" t="s">
        <v>1477</v>
      </c>
      <c r="E1484" t="s">
        <v>3704</v>
      </c>
      <c r="F1484" t="s">
        <v>187</v>
      </c>
      <c r="K1484" t="s">
        <v>1634</v>
      </c>
    </row>
    <row r="1485" spans="1:11" x14ac:dyDescent="0.25">
      <c r="A1485" t="s">
        <v>3705</v>
      </c>
      <c r="C1485" t="s">
        <v>1477</v>
      </c>
      <c r="E1485" t="s">
        <v>3706</v>
      </c>
      <c r="F1485" t="s">
        <v>187</v>
      </c>
      <c r="K1485" t="s">
        <v>1634</v>
      </c>
    </row>
    <row r="1486" spans="1:11" x14ac:dyDescent="0.25">
      <c r="A1486" t="s">
        <v>3707</v>
      </c>
      <c r="C1486" t="s">
        <v>1477</v>
      </c>
      <c r="E1486" t="s">
        <v>3708</v>
      </c>
      <c r="F1486" t="s">
        <v>187</v>
      </c>
      <c r="K1486" t="s">
        <v>1634</v>
      </c>
    </row>
    <row r="1487" spans="1:11" x14ac:dyDescent="0.25">
      <c r="A1487" t="s">
        <v>3709</v>
      </c>
      <c r="C1487" t="s">
        <v>1477</v>
      </c>
      <c r="E1487" t="s">
        <v>3710</v>
      </c>
      <c r="F1487" t="s">
        <v>187</v>
      </c>
      <c r="K1487" t="s">
        <v>1634</v>
      </c>
    </row>
    <row r="1488" spans="1:11" x14ac:dyDescent="0.25">
      <c r="A1488" t="s">
        <v>3711</v>
      </c>
      <c r="C1488" t="s">
        <v>1477</v>
      </c>
      <c r="E1488" t="s">
        <v>3712</v>
      </c>
      <c r="F1488" t="s">
        <v>187</v>
      </c>
      <c r="K1488" t="s">
        <v>1634</v>
      </c>
    </row>
    <row r="1489" spans="1:11" x14ac:dyDescent="0.25">
      <c r="A1489" t="s">
        <v>3713</v>
      </c>
      <c r="C1489" t="s">
        <v>1477</v>
      </c>
      <c r="E1489" t="s">
        <v>3714</v>
      </c>
      <c r="F1489" t="s">
        <v>187</v>
      </c>
      <c r="K1489" t="s">
        <v>1634</v>
      </c>
    </row>
    <row r="1490" spans="1:11" x14ac:dyDescent="0.25">
      <c r="A1490" t="s">
        <v>3715</v>
      </c>
      <c r="C1490" t="s">
        <v>1477</v>
      </c>
      <c r="E1490" t="s">
        <v>3716</v>
      </c>
      <c r="F1490" t="s">
        <v>187</v>
      </c>
      <c r="K1490" t="s">
        <v>1634</v>
      </c>
    </row>
    <row r="1491" spans="1:11" x14ac:dyDescent="0.25">
      <c r="A1491" t="s">
        <v>3717</v>
      </c>
      <c r="C1491" t="s">
        <v>1477</v>
      </c>
      <c r="E1491" t="s">
        <v>3718</v>
      </c>
      <c r="F1491" t="s">
        <v>187</v>
      </c>
      <c r="K1491" t="s">
        <v>1634</v>
      </c>
    </row>
    <row r="1492" spans="1:11" x14ac:dyDescent="0.25">
      <c r="A1492" t="s">
        <v>3719</v>
      </c>
      <c r="C1492" t="s">
        <v>1477</v>
      </c>
      <c r="E1492" t="s">
        <v>3720</v>
      </c>
      <c r="F1492" t="s">
        <v>187</v>
      </c>
      <c r="K1492" t="s">
        <v>1634</v>
      </c>
    </row>
    <row r="1493" spans="1:11" x14ac:dyDescent="0.25">
      <c r="A1493" t="s">
        <v>3721</v>
      </c>
      <c r="C1493" t="s">
        <v>1477</v>
      </c>
      <c r="E1493" t="s">
        <v>3722</v>
      </c>
      <c r="F1493" t="s">
        <v>187</v>
      </c>
      <c r="K1493" t="s">
        <v>1634</v>
      </c>
    </row>
    <row r="1494" spans="1:11" x14ac:dyDescent="0.25">
      <c r="A1494" t="s">
        <v>3723</v>
      </c>
      <c r="C1494" t="s">
        <v>1477</v>
      </c>
      <c r="E1494" t="s">
        <v>3724</v>
      </c>
      <c r="F1494" t="s">
        <v>187</v>
      </c>
      <c r="K1494" t="s">
        <v>1634</v>
      </c>
    </row>
    <row r="1495" spans="1:11" x14ac:dyDescent="0.25">
      <c r="A1495" t="s">
        <v>3725</v>
      </c>
      <c r="C1495" t="s">
        <v>1477</v>
      </c>
      <c r="E1495" t="s">
        <v>3726</v>
      </c>
      <c r="F1495" t="s">
        <v>187</v>
      </c>
      <c r="K1495" t="s">
        <v>1634</v>
      </c>
    </row>
    <row r="1496" spans="1:11" x14ac:dyDescent="0.25">
      <c r="A1496" t="s">
        <v>3727</v>
      </c>
      <c r="C1496" t="s">
        <v>1477</v>
      </c>
      <c r="E1496" t="s">
        <v>3728</v>
      </c>
      <c r="F1496" t="s">
        <v>187</v>
      </c>
      <c r="K1496" t="s">
        <v>1634</v>
      </c>
    </row>
    <row r="1497" spans="1:11" x14ac:dyDescent="0.25">
      <c r="A1497" t="s">
        <v>3729</v>
      </c>
      <c r="C1497" t="s">
        <v>1477</v>
      </c>
      <c r="E1497" t="s">
        <v>3730</v>
      </c>
      <c r="F1497" t="s">
        <v>187</v>
      </c>
      <c r="K1497" t="s">
        <v>1634</v>
      </c>
    </row>
    <row r="1498" spans="1:11" x14ac:dyDescent="0.25">
      <c r="A1498" t="s">
        <v>3731</v>
      </c>
      <c r="C1498" t="s">
        <v>1477</v>
      </c>
      <c r="E1498" t="s">
        <v>3732</v>
      </c>
      <c r="F1498" t="s">
        <v>187</v>
      </c>
      <c r="K1498" t="s">
        <v>1634</v>
      </c>
    </row>
    <row r="1499" spans="1:11" x14ac:dyDescent="0.25">
      <c r="A1499" t="s">
        <v>3733</v>
      </c>
      <c r="C1499" t="s">
        <v>1477</v>
      </c>
      <c r="E1499" t="s">
        <v>3734</v>
      </c>
      <c r="F1499" t="s">
        <v>187</v>
      </c>
      <c r="K1499" t="s">
        <v>1634</v>
      </c>
    </row>
    <row r="1500" spans="1:11" x14ac:dyDescent="0.25">
      <c r="A1500" t="s">
        <v>3735</v>
      </c>
      <c r="C1500" t="s">
        <v>1477</v>
      </c>
      <c r="E1500" t="s">
        <v>3736</v>
      </c>
      <c r="F1500" t="s">
        <v>187</v>
      </c>
      <c r="K1500" t="s">
        <v>1634</v>
      </c>
    </row>
    <row r="1501" spans="1:11" x14ac:dyDescent="0.25">
      <c r="A1501" t="s">
        <v>3737</v>
      </c>
      <c r="C1501" t="s">
        <v>1477</v>
      </c>
      <c r="E1501" t="s">
        <v>3738</v>
      </c>
      <c r="F1501" t="s">
        <v>187</v>
      </c>
      <c r="K1501" t="s">
        <v>1634</v>
      </c>
    </row>
    <row r="1502" spans="1:11" x14ac:dyDescent="0.25">
      <c r="A1502" t="s">
        <v>3739</v>
      </c>
      <c r="C1502" t="s">
        <v>1477</v>
      </c>
      <c r="E1502" t="s">
        <v>3740</v>
      </c>
      <c r="F1502" t="s">
        <v>187</v>
      </c>
      <c r="K1502" t="s">
        <v>1634</v>
      </c>
    </row>
    <row r="1503" spans="1:11" x14ac:dyDescent="0.25">
      <c r="A1503" t="s">
        <v>3741</v>
      </c>
      <c r="C1503" t="s">
        <v>1477</v>
      </c>
      <c r="E1503" t="s">
        <v>3742</v>
      </c>
      <c r="F1503" t="s">
        <v>187</v>
      </c>
      <c r="K1503" t="s">
        <v>1634</v>
      </c>
    </row>
    <row r="1504" spans="1:11" x14ac:dyDescent="0.25">
      <c r="A1504" t="s">
        <v>3743</v>
      </c>
      <c r="C1504" t="s">
        <v>1477</v>
      </c>
      <c r="E1504" t="s">
        <v>3744</v>
      </c>
      <c r="F1504" t="s">
        <v>187</v>
      </c>
      <c r="K1504" t="s">
        <v>1634</v>
      </c>
    </row>
    <row r="1505" spans="1:11" x14ac:dyDescent="0.25">
      <c r="A1505" t="s">
        <v>3745</v>
      </c>
      <c r="C1505" t="s">
        <v>1477</v>
      </c>
      <c r="E1505" t="s">
        <v>3746</v>
      </c>
      <c r="F1505" t="s">
        <v>187</v>
      </c>
      <c r="K1505" t="s">
        <v>1634</v>
      </c>
    </row>
    <row r="1506" spans="1:11" x14ac:dyDescent="0.25">
      <c r="A1506" t="s">
        <v>3747</v>
      </c>
      <c r="C1506" t="s">
        <v>1477</v>
      </c>
      <c r="E1506" t="s">
        <v>3748</v>
      </c>
      <c r="F1506" t="s">
        <v>187</v>
      </c>
      <c r="K1506" t="s">
        <v>1634</v>
      </c>
    </row>
    <row r="1507" spans="1:11" x14ac:dyDescent="0.25">
      <c r="A1507" t="s">
        <v>3749</v>
      </c>
      <c r="C1507" t="s">
        <v>1477</v>
      </c>
      <c r="E1507" t="s">
        <v>3750</v>
      </c>
      <c r="F1507" t="s">
        <v>187</v>
      </c>
      <c r="K1507" t="s">
        <v>1634</v>
      </c>
    </row>
    <row r="1508" spans="1:11" x14ac:dyDescent="0.25">
      <c r="A1508" t="s">
        <v>3751</v>
      </c>
      <c r="C1508" t="s">
        <v>1477</v>
      </c>
      <c r="E1508" t="s">
        <v>3752</v>
      </c>
      <c r="F1508" t="s">
        <v>187</v>
      </c>
      <c r="K1508" t="s">
        <v>1634</v>
      </c>
    </row>
    <row r="1509" spans="1:11" x14ac:dyDescent="0.25">
      <c r="A1509" t="s">
        <v>3753</v>
      </c>
      <c r="C1509" t="s">
        <v>1477</v>
      </c>
      <c r="E1509" t="s">
        <v>3754</v>
      </c>
      <c r="F1509" t="s">
        <v>187</v>
      </c>
      <c r="K1509" t="s">
        <v>1634</v>
      </c>
    </row>
    <row r="1510" spans="1:11" x14ac:dyDescent="0.25">
      <c r="A1510" t="s">
        <v>3755</v>
      </c>
      <c r="C1510" t="s">
        <v>1477</v>
      </c>
      <c r="E1510" t="s">
        <v>3756</v>
      </c>
      <c r="F1510" t="s">
        <v>187</v>
      </c>
      <c r="K1510" t="s">
        <v>1634</v>
      </c>
    </row>
    <row r="1511" spans="1:11" x14ac:dyDescent="0.25">
      <c r="A1511" t="s">
        <v>3757</v>
      </c>
      <c r="C1511" t="s">
        <v>1477</v>
      </c>
      <c r="E1511" t="s">
        <v>3758</v>
      </c>
      <c r="F1511" t="s">
        <v>187</v>
      </c>
      <c r="K1511" t="s">
        <v>1634</v>
      </c>
    </row>
    <row r="1512" spans="1:11" x14ac:dyDescent="0.25">
      <c r="A1512" t="s">
        <v>3759</v>
      </c>
      <c r="C1512" t="s">
        <v>1477</v>
      </c>
      <c r="E1512" t="s">
        <v>3760</v>
      </c>
      <c r="F1512" t="s">
        <v>187</v>
      </c>
      <c r="K1512" t="s">
        <v>1634</v>
      </c>
    </row>
    <row r="1513" spans="1:11" x14ac:dyDescent="0.25">
      <c r="A1513" t="s">
        <v>3761</v>
      </c>
      <c r="C1513" t="s">
        <v>1477</v>
      </c>
      <c r="E1513" t="s">
        <v>3762</v>
      </c>
      <c r="F1513" t="s">
        <v>187</v>
      </c>
      <c r="K1513" t="s">
        <v>1634</v>
      </c>
    </row>
    <row r="1514" spans="1:11" x14ac:dyDescent="0.25">
      <c r="A1514" t="s">
        <v>3763</v>
      </c>
      <c r="C1514" t="s">
        <v>1477</v>
      </c>
      <c r="E1514" t="s">
        <v>3764</v>
      </c>
      <c r="F1514" t="s">
        <v>187</v>
      </c>
      <c r="K1514" t="s">
        <v>1634</v>
      </c>
    </row>
    <row r="1515" spans="1:11" x14ac:dyDescent="0.25">
      <c r="A1515" t="s">
        <v>3765</v>
      </c>
      <c r="C1515" t="s">
        <v>1477</v>
      </c>
      <c r="E1515" t="s">
        <v>3766</v>
      </c>
      <c r="F1515" t="s">
        <v>187</v>
      </c>
      <c r="K1515" t="s">
        <v>1634</v>
      </c>
    </row>
    <row r="1516" spans="1:11" x14ac:dyDescent="0.25">
      <c r="A1516" t="s">
        <v>3767</v>
      </c>
      <c r="C1516" t="s">
        <v>1477</v>
      </c>
      <c r="E1516" t="s">
        <v>3768</v>
      </c>
      <c r="F1516" t="s">
        <v>187</v>
      </c>
      <c r="K1516" t="s">
        <v>1634</v>
      </c>
    </row>
    <row r="1517" spans="1:11" x14ac:dyDescent="0.25">
      <c r="A1517" t="s">
        <v>3769</v>
      </c>
      <c r="C1517" t="s">
        <v>1477</v>
      </c>
      <c r="E1517" t="s">
        <v>3770</v>
      </c>
      <c r="F1517" t="s">
        <v>187</v>
      </c>
      <c r="K1517" t="s">
        <v>1634</v>
      </c>
    </row>
    <row r="1518" spans="1:11" x14ac:dyDescent="0.25">
      <c r="A1518" t="s">
        <v>3771</v>
      </c>
      <c r="C1518" t="s">
        <v>1477</v>
      </c>
      <c r="E1518" t="s">
        <v>3772</v>
      </c>
      <c r="F1518" t="s">
        <v>187</v>
      </c>
      <c r="K1518" t="s">
        <v>1634</v>
      </c>
    </row>
    <row r="1519" spans="1:11" x14ac:dyDescent="0.25">
      <c r="A1519" t="s">
        <v>3773</v>
      </c>
      <c r="C1519" t="s">
        <v>1477</v>
      </c>
      <c r="E1519" t="s">
        <v>3774</v>
      </c>
      <c r="F1519" t="s">
        <v>187</v>
      </c>
      <c r="K1519" t="s">
        <v>1634</v>
      </c>
    </row>
    <row r="1520" spans="1:11" x14ac:dyDescent="0.25">
      <c r="A1520" t="s">
        <v>3775</v>
      </c>
      <c r="C1520" t="s">
        <v>1477</v>
      </c>
      <c r="E1520" t="s">
        <v>3776</v>
      </c>
      <c r="F1520" t="s">
        <v>187</v>
      </c>
      <c r="K1520" t="s">
        <v>1634</v>
      </c>
    </row>
    <row r="1521" spans="1:11" x14ac:dyDescent="0.25">
      <c r="A1521" t="s">
        <v>3777</v>
      </c>
      <c r="C1521" t="s">
        <v>1477</v>
      </c>
      <c r="E1521" t="s">
        <v>3778</v>
      </c>
      <c r="F1521" t="s">
        <v>187</v>
      </c>
      <c r="K1521" t="s">
        <v>1634</v>
      </c>
    </row>
    <row r="1522" spans="1:11" x14ac:dyDescent="0.25">
      <c r="A1522" t="s">
        <v>3779</v>
      </c>
      <c r="C1522" t="s">
        <v>1477</v>
      </c>
      <c r="E1522" t="s">
        <v>3780</v>
      </c>
      <c r="F1522" t="s">
        <v>187</v>
      </c>
      <c r="K1522" t="s">
        <v>1634</v>
      </c>
    </row>
    <row r="1523" spans="1:11" x14ac:dyDescent="0.25">
      <c r="A1523" t="s">
        <v>3781</v>
      </c>
      <c r="C1523" t="s">
        <v>1477</v>
      </c>
      <c r="E1523" t="s">
        <v>3782</v>
      </c>
      <c r="F1523" t="s">
        <v>187</v>
      </c>
      <c r="K1523" t="s">
        <v>1634</v>
      </c>
    </row>
    <row r="1524" spans="1:11" x14ac:dyDescent="0.25">
      <c r="A1524" t="s">
        <v>3783</v>
      </c>
      <c r="C1524" t="s">
        <v>1477</v>
      </c>
      <c r="E1524" t="s">
        <v>3784</v>
      </c>
      <c r="F1524" t="s">
        <v>187</v>
      </c>
      <c r="K1524" t="s">
        <v>1634</v>
      </c>
    </row>
    <row r="1525" spans="1:11" x14ac:dyDescent="0.25">
      <c r="A1525" t="s">
        <v>3785</v>
      </c>
      <c r="C1525" t="s">
        <v>1477</v>
      </c>
      <c r="E1525" t="s">
        <v>3786</v>
      </c>
      <c r="F1525" t="s">
        <v>187</v>
      </c>
      <c r="K1525" t="s">
        <v>1634</v>
      </c>
    </row>
    <row r="1526" spans="1:11" x14ac:dyDescent="0.25">
      <c r="A1526" t="s">
        <v>3787</v>
      </c>
      <c r="C1526" t="s">
        <v>1477</v>
      </c>
      <c r="E1526" t="s">
        <v>3788</v>
      </c>
      <c r="F1526" t="s">
        <v>187</v>
      </c>
      <c r="K1526" t="s">
        <v>1634</v>
      </c>
    </row>
    <row r="1527" spans="1:11" x14ac:dyDescent="0.25">
      <c r="A1527" t="s">
        <v>3789</v>
      </c>
      <c r="C1527" t="s">
        <v>1477</v>
      </c>
      <c r="E1527" t="s">
        <v>3790</v>
      </c>
      <c r="F1527" t="s">
        <v>187</v>
      </c>
      <c r="K1527" t="s">
        <v>1634</v>
      </c>
    </row>
    <row r="1528" spans="1:11" x14ac:dyDescent="0.25">
      <c r="A1528" t="s">
        <v>3791</v>
      </c>
      <c r="C1528" t="s">
        <v>1477</v>
      </c>
      <c r="E1528" t="s">
        <v>3792</v>
      </c>
      <c r="F1528" t="s">
        <v>187</v>
      </c>
      <c r="K1528" t="s">
        <v>1634</v>
      </c>
    </row>
    <row r="1529" spans="1:11" x14ac:dyDescent="0.25">
      <c r="A1529" t="s">
        <v>3793</v>
      </c>
      <c r="C1529" t="s">
        <v>1477</v>
      </c>
      <c r="E1529" t="s">
        <v>3794</v>
      </c>
      <c r="F1529" t="s">
        <v>187</v>
      </c>
      <c r="K1529" t="s">
        <v>1634</v>
      </c>
    </row>
    <row r="1530" spans="1:11" x14ac:dyDescent="0.25">
      <c r="A1530" t="s">
        <v>3795</v>
      </c>
      <c r="C1530" t="s">
        <v>1477</v>
      </c>
      <c r="E1530" t="s">
        <v>3796</v>
      </c>
      <c r="F1530" t="s">
        <v>187</v>
      </c>
      <c r="K1530" t="s">
        <v>1634</v>
      </c>
    </row>
    <row r="1531" spans="1:11" x14ac:dyDescent="0.25">
      <c r="A1531" t="s">
        <v>3797</v>
      </c>
      <c r="C1531" t="s">
        <v>1477</v>
      </c>
      <c r="E1531" t="s">
        <v>3798</v>
      </c>
      <c r="F1531" t="s">
        <v>187</v>
      </c>
      <c r="K1531" t="s">
        <v>1634</v>
      </c>
    </row>
    <row r="1532" spans="1:11" x14ac:dyDescent="0.25">
      <c r="A1532" t="s">
        <v>3799</v>
      </c>
      <c r="C1532" t="s">
        <v>1477</v>
      </c>
      <c r="E1532" t="s">
        <v>3800</v>
      </c>
      <c r="F1532" t="s">
        <v>187</v>
      </c>
      <c r="K1532" t="s">
        <v>1634</v>
      </c>
    </row>
    <row r="1533" spans="1:11" x14ac:dyDescent="0.25">
      <c r="A1533" t="s">
        <v>3801</v>
      </c>
      <c r="C1533" t="s">
        <v>1477</v>
      </c>
      <c r="E1533" t="s">
        <v>3802</v>
      </c>
      <c r="F1533" t="s">
        <v>187</v>
      </c>
      <c r="K1533" t="s">
        <v>1634</v>
      </c>
    </row>
    <row r="1534" spans="1:11" x14ac:dyDescent="0.25">
      <c r="A1534" t="s">
        <v>3803</v>
      </c>
      <c r="C1534" t="s">
        <v>1477</v>
      </c>
      <c r="E1534" t="s">
        <v>3804</v>
      </c>
      <c r="F1534" t="s">
        <v>187</v>
      </c>
      <c r="K1534" t="s">
        <v>1634</v>
      </c>
    </row>
    <row r="1535" spans="1:11" x14ac:dyDescent="0.25">
      <c r="A1535" t="s">
        <v>3805</v>
      </c>
      <c r="C1535" t="s">
        <v>1477</v>
      </c>
      <c r="E1535" t="s">
        <v>3806</v>
      </c>
      <c r="F1535" t="s">
        <v>187</v>
      </c>
      <c r="K1535" t="s">
        <v>1634</v>
      </c>
    </row>
    <row r="1536" spans="1:11" x14ac:dyDescent="0.25">
      <c r="A1536" t="s">
        <v>3807</v>
      </c>
      <c r="C1536" t="s">
        <v>1477</v>
      </c>
      <c r="E1536" t="s">
        <v>3808</v>
      </c>
      <c r="F1536" t="s">
        <v>187</v>
      </c>
      <c r="K1536" t="s">
        <v>1634</v>
      </c>
    </row>
    <row r="1537" spans="1:11" x14ac:dyDescent="0.25">
      <c r="A1537" t="s">
        <v>3809</v>
      </c>
      <c r="C1537" t="s">
        <v>1477</v>
      </c>
      <c r="E1537" t="s">
        <v>3810</v>
      </c>
      <c r="F1537" t="s">
        <v>187</v>
      </c>
      <c r="K1537" t="s">
        <v>1634</v>
      </c>
    </row>
    <row r="1538" spans="1:11" x14ac:dyDescent="0.25">
      <c r="A1538" t="s">
        <v>3811</v>
      </c>
      <c r="C1538" t="s">
        <v>1477</v>
      </c>
      <c r="E1538" t="s">
        <v>3812</v>
      </c>
      <c r="F1538" t="s">
        <v>187</v>
      </c>
      <c r="K1538" t="s">
        <v>1634</v>
      </c>
    </row>
    <row r="1539" spans="1:11" x14ac:dyDescent="0.25">
      <c r="A1539" t="s">
        <v>3813</v>
      </c>
      <c r="C1539" t="s">
        <v>1477</v>
      </c>
      <c r="E1539" t="s">
        <v>3814</v>
      </c>
      <c r="F1539" t="s">
        <v>187</v>
      </c>
      <c r="K1539" t="s">
        <v>1634</v>
      </c>
    </row>
    <row r="1540" spans="1:11" x14ac:dyDescent="0.25">
      <c r="A1540" t="s">
        <v>3815</v>
      </c>
      <c r="C1540" t="s">
        <v>1477</v>
      </c>
      <c r="E1540" t="s">
        <v>3816</v>
      </c>
      <c r="F1540" t="s">
        <v>187</v>
      </c>
      <c r="K1540" t="s">
        <v>1634</v>
      </c>
    </row>
    <row r="1541" spans="1:11" x14ac:dyDescent="0.25">
      <c r="A1541" t="s">
        <v>3817</v>
      </c>
      <c r="C1541" t="s">
        <v>1477</v>
      </c>
      <c r="E1541" t="s">
        <v>3818</v>
      </c>
      <c r="F1541" t="s">
        <v>187</v>
      </c>
      <c r="K1541" t="s">
        <v>1634</v>
      </c>
    </row>
    <row r="1542" spans="1:11" x14ac:dyDescent="0.25">
      <c r="A1542" t="s">
        <v>3819</v>
      </c>
      <c r="C1542" t="s">
        <v>1477</v>
      </c>
      <c r="E1542" t="s">
        <v>3820</v>
      </c>
      <c r="F1542" t="s">
        <v>187</v>
      </c>
      <c r="K1542" t="s">
        <v>1634</v>
      </c>
    </row>
    <row r="1543" spans="1:11" x14ac:dyDescent="0.25">
      <c r="A1543" t="s">
        <v>3821</v>
      </c>
      <c r="C1543" t="s">
        <v>1477</v>
      </c>
      <c r="E1543" t="s">
        <v>3822</v>
      </c>
      <c r="F1543" t="s">
        <v>187</v>
      </c>
      <c r="K1543" t="s">
        <v>1634</v>
      </c>
    </row>
    <row r="1544" spans="1:11" x14ac:dyDescent="0.25">
      <c r="A1544" t="s">
        <v>3823</v>
      </c>
      <c r="C1544" t="s">
        <v>1477</v>
      </c>
      <c r="E1544" t="s">
        <v>3824</v>
      </c>
      <c r="F1544" t="s">
        <v>187</v>
      </c>
      <c r="K1544" t="s">
        <v>1634</v>
      </c>
    </row>
    <row r="1545" spans="1:11" x14ac:dyDescent="0.25">
      <c r="A1545" t="s">
        <v>3825</v>
      </c>
      <c r="C1545" t="s">
        <v>1477</v>
      </c>
      <c r="E1545" t="s">
        <v>3826</v>
      </c>
      <c r="F1545" t="s">
        <v>187</v>
      </c>
      <c r="K1545" t="s">
        <v>1634</v>
      </c>
    </row>
    <row r="1546" spans="1:11" x14ac:dyDescent="0.25">
      <c r="A1546" t="s">
        <v>3827</v>
      </c>
      <c r="C1546" t="s">
        <v>1477</v>
      </c>
      <c r="E1546" t="s">
        <v>3828</v>
      </c>
      <c r="F1546" t="s">
        <v>187</v>
      </c>
      <c r="K1546" t="s">
        <v>1634</v>
      </c>
    </row>
    <row r="1547" spans="1:11" x14ac:dyDescent="0.25">
      <c r="A1547" t="s">
        <v>3829</v>
      </c>
      <c r="C1547" t="s">
        <v>1477</v>
      </c>
      <c r="E1547" t="s">
        <v>3830</v>
      </c>
      <c r="F1547" t="s">
        <v>187</v>
      </c>
      <c r="K1547" t="s">
        <v>1634</v>
      </c>
    </row>
    <row r="1548" spans="1:11" x14ac:dyDescent="0.25">
      <c r="A1548" t="s">
        <v>3831</v>
      </c>
      <c r="C1548" t="s">
        <v>1477</v>
      </c>
      <c r="E1548" t="s">
        <v>3832</v>
      </c>
      <c r="F1548" t="s">
        <v>187</v>
      </c>
      <c r="K1548" t="s">
        <v>1634</v>
      </c>
    </row>
    <row r="1549" spans="1:11" x14ac:dyDescent="0.25">
      <c r="A1549" t="s">
        <v>3833</v>
      </c>
      <c r="C1549" t="s">
        <v>1477</v>
      </c>
      <c r="E1549" t="s">
        <v>3834</v>
      </c>
      <c r="F1549" t="s">
        <v>187</v>
      </c>
      <c r="K1549" t="s">
        <v>1634</v>
      </c>
    </row>
    <row r="1550" spans="1:11" x14ac:dyDescent="0.25">
      <c r="A1550" t="s">
        <v>3835</v>
      </c>
      <c r="C1550" t="s">
        <v>1477</v>
      </c>
      <c r="E1550" t="s">
        <v>3836</v>
      </c>
      <c r="F1550" t="s">
        <v>187</v>
      </c>
      <c r="K1550" t="s">
        <v>1634</v>
      </c>
    </row>
    <row r="1551" spans="1:11" x14ac:dyDescent="0.25">
      <c r="A1551" t="s">
        <v>3837</v>
      </c>
      <c r="C1551" t="s">
        <v>1477</v>
      </c>
      <c r="E1551" t="s">
        <v>3838</v>
      </c>
      <c r="F1551" t="s">
        <v>187</v>
      </c>
      <c r="K1551" t="s">
        <v>1634</v>
      </c>
    </row>
    <row r="1552" spans="1:11" x14ac:dyDescent="0.25">
      <c r="A1552" t="s">
        <v>3839</v>
      </c>
      <c r="C1552" t="s">
        <v>1477</v>
      </c>
      <c r="E1552" t="s">
        <v>3840</v>
      </c>
      <c r="F1552" t="s">
        <v>187</v>
      </c>
      <c r="K1552" t="s">
        <v>1634</v>
      </c>
    </row>
    <row r="1553" spans="1:11" x14ac:dyDescent="0.25">
      <c r="A1553" t="s">
        <v>3841</v>
      </c>
      <c r="C1553" t="s">
        <v>1477</v>
      </c>
      <c r="E1553" t="s">
        <v>3842</v>
      </c>
      <c r="F1553" t="s">
        <v>187</v>
      </c>
      <c r="K1553" t="s">
        <v>1634</v>
      </c>
    </row>
    <row r="1554" spans="1:11" x14ac:dyDescent="0.25">
      <c r="A1554" t="s">
        <v>3843</v>
      </c>
      <c r="C1554" t="s">
        <v>1477</v>
      </c>
      <c r="E1554" t="s">
        <v>3844</v>
      </c>
      <c r="F1554" t="s">
        <v>187</v>
      </c>
      <c r="K1554" t="s">
        <v>1634</v>
      </c>
    </row>
    <row r="1555" spans="1:11" x14ac:dyDescent="0.25">
      <c r="A1555" t="s">
        <v>3845</v>
      </c>
      <c r="C1555" t="s">
        <v>1477</v>
      </c>
      <c r="E1555" t="s">
        <v>3846</v>
      </c>
      <c r="F1555" t="s">
        <v>187</v>
      </c>
      <c r="K1555" t="s">
        <v>1634</v>
      </c>
    </row>
    <row r="1556" spans="1:11" x14ac:dyDescent="0.25">
      <c r="A1556" t="s">
        <v>3847</v>
      </c>
      <c r="C1556" t="s">
        <v>1477</v>
      </c>
      <c r="E1556" t="s">
        <v>3848</v>
      </c>
      <c r="F1556" t="s">
        <v>187</v>
      </c>
      <c r="K1556" t="s">
        <v>1634</v>
      </c>
    </row>
    <row r="1557" spans="1:11" x14ac:dyDescent="0.25">
      <c r="A1557" t="s">
        <v>3849</v>
      </c>
      <c r="C1557" t="s">
        <v>1477</v>
      </c>
      <c r="E1557" t="s">
        <v>3850</v>
      </c>
      <c r="F1557" t="s">
        <v>187</v>
      </c>
      <c r="K1557" t="s">
        <v>1634</v>
      </c>
    </row>
    <row r="1558" spans="1:11" x14ac:dyDescent="0.25">
      <c r="A1558" t="s">
        <v>3851</v>
      </c>
      <c r="C1558" t="s">
        <v>1477</v>
      </c>
      <c r="E1558" t="s">
        <v>3852</v>
      </c>
      <c r="F1558" t="s">
        <v>187</v>
      </c>
      <c r="K1558" t="s">
        <v>1634</v>
      </c>
    </row>
    <row r="1559" spans="1:11" x14ac:dyDescent="0.25">
      <c r="A1559" t="s">
        <v>3853</v>
      </c>
      <c r="C1559" t="s">
        <v>1477</v>
      </c>
      <c r="E1559" t="s">
        <v>3854</v>
      </c>
      <c r="F1559" t="s">
        <v>187</v>
      </c>
      <c r="K1559" t="s">
        <v>1634</v>
      </c>
    </row>
    <row r="1560" spans="1:11" x14ac:dyDescent="0.25">
      <c r="A1560" t="s">
        <v>3855</v>
      </c>
      <c r="C1560" t="s">
        <v>1477</v>
      </c>
      <c r="E1560" t="s">
        <v>3856</v>
      </c>
      <c r="F1560" t="s">
        <v>187</v>
      </c>
      <c r="K1560" t="s">
        <v>1634</v>
      </c>
    </row>
    <row r="1561" spans="1:11" x14ac:dyDescent="0.25">
      <c r="A1561" t="s">
        <v>3857</v>
      </c>
      <c r="C1561" t="s">
        <v>1477</v>
      </c>
      <c r="E1561" t="s">
        <v>3858</v>
      </c>
      <c r="F1561" t="s">
        <v>187</v>
      </c>
      <c r="K1561" t="s">
        <v>1634</v>
      </c>
    </row>
    <row r="1562" spans="1:11" x14ac:dyDescent="0.25">
      <c r="A1562" t="s">
        <v>3859</v>
      </c>
      <c r="C1562" t="s">
        <v>1477</v>
      </c>
      <c r="E1562" t="s">
        <v>3860</v>
      </c>
      <c r="F1562" t="s">
        <v>187</v>
      </c>
      <c r="K1562" t="s">
        <v>1634</v>
      </c>
    </row>
    <row r="1563" spans="1:11" x14ac:dyDescent="0.25">
      <c r="A1563" t="s">
        <v>3861</v>
      </c>
      <c r="C1563" t="s">
        <v>1477</v>
      </c>
      <c r="E1563" t="s">
        <v>3862</v>
      </c>
      <c r="F1563" t="s">
        <v>187</v>
      </c>
      <c r="K1563" t="s">
        <v>1634</v>
      </c>
    </row>
    <row r="1564" spans="1:11" x14ac:dyDescent="0.25">
      <c r="A1564" t="s">
        <v>3863</v>
      </c>
      <c r="C1564" t="s">
        <v>1477</v>
      </c>
      <c r="E1564" t="s">
        <v>3864</v>
      </c>
      <c r="F1564" t="s">
        <v>187</v>
      </c>
      <c r="K1564" t="s">
        <v>1634</v>
      </c>
    </row>
    <row r="1565" spans="1:11" x14ac:dyDescent="0.25">
      <c r="A1565" t="s">
        <v>3865</v>
      </c>
      <c r="C1565" t="s">
        <v>1477</v>
      </c>
      <c r="E1565" t="s">
        <v>3866</v>
      </c>
      <c r="F1565" t="s">
        <v>187</v>
      </c>
      <c r="K1565" t="s">
        <v>1634</v>
      </c>
    </row>
    <row r="1566" spans="1:11" x14ac:dyDescent="0.25">
      <c r="A1566" t="s">
        <v>3867</v>
      </c>
      <c r="C1566" t="s">
        <v>1477</v>
      </c>
      <c r="E1566" t="s">
        <v>3868</v>
      </c>
      <c r="F1566" t="s">
        <v>187</v>
      </c>
      <c r="K1566" t="s">
        <v>1634</v>
      </c>
    </row>
    <row r="1567" spans="1:11" x14ac:dyDescent="0.25">
      <c r="A1567" t="s">
        <v>3869</v>
      </c>
      <c r="C1567" t="s">
        <v>1477</v>
      </c>
      <c r="E1567" t="s">
        <v>3870</v>
      </c>
      <c r="F1567" t="s">
        <v>187</v>
      </c>
      <c r="K1567" t="s">
        <v>1634</v>
      </c>
    </row>
    <row r="1568" spans="1:11" x14ac:dyDescent="0.25">
      <c r="A1568" t="s">
        <v>3871</v>
      </c>
      <c r="C1568" t="s">
        <v>1477</v>
      </c>
      <c r="E1568" t="s">
        <v>3872</v>
      </c>
      <c r="F1568" t="s">
        <v>187</v>
      </c>
      <c r="K1568" t="s">
        <v>1634</v>
      </c>
    </row>
    <row r="1569" spans="1:11" x14ac:dyDescent="0.25">
      <c r="A1569" t="s">
        <v>3873</v>
      </c>
      <c r="C1569" t="s">
        <v>1477</v>
      </c>
      <c r="E1569" t="s">
        <v>3874</v>
      </c>
      <c r="F1569" t="s">
        <v>187</v>
      </c>
      <c r="K1569" t="s">
        <v>1634</v>
      </c>
    </row>
    <row r="1570" spans="1:11" x14ac:dyDescent="0.25">
      <c r="A1570" t="s">
        <v>3875</v>
      </c>
      <c r="C1570" t="s">
        <v>1477</v>
      </c>
      <c r="E1570" t="s">
        <v>3876</v>
      </c>
      <c r="F1570" t="s">
        <v>187</v>
      </c>
      <c r="K1570" t="s">
        <v>1634</v>
      </c>
    </row>
    <row r="1571" spans="1:11" x14ac:dyDescent="0.25">
      <c r="A1571" t="s">
        <v>3877</v>
      </c>
      <c r="C1571" t="s">
        <v>1477</v>
      </c>
      <c r="E1571" t="s">
        <v>3878</v>
      </c>
      <c r="F1571" t="s">
        <v>187</v>
      </c>
      <c r="K1571" t="s">
        <v>1634</v>
      </c>
    </row>
    <row r="1572" spans="1:11" x14ac:dyDescent="0.25">
      <c r="A1572" t="s">
        <v>3879</v>
      </c>
      <c r="C1572" t="s">
        <v>1477</v>
      </c>
      <c r="E1572" t="s">
        <v>3880</v>
      </c>
      <c r="F1572" t="s">
        <v>187</v>
      </c>
      <c r="K1572" t="s">
        <v>1634</v>
      </c>
    </row>
    <row r="1573" spans="1:11" x14ac:dyDescent="0.25">
      <c r="A1573" t="s">
        <v>3881</v>
      </c>
      <c r="C1573" t="s">
        <v>1477</v>
      </c>
      <c r="E1573" t="s">
        <v>3882</v>
      </c>
      <c r="F1573" t="s">
        <v>187</v>
      </c>
      <c r="K1573" t="s">
        <v>1634</v>
      </c>
    </row>
    <row r="1574" spans="1:11" x14ac:dyDescent="0.25">
      <c r="A1574" t="s">
        <v>3883</v>
      </c>
      <c r="C1574" t="s">
        <v>1477</v>
      </c>
      <c r="E1574" t="s">
        <v>3884</v>
      </c>
      <c r="F1574" t="s">
        <v>187</v>
      </c>
      <c r="K1574" t="s">
        <v>1634</v>
      </c>
    </row>
    <row r="1575" spans="1:11" x14ac:dyDescent="0.25">
      <c r="A1575" t="s">
        <v>3885</v>
      </c>
      <c r="C1575" t="s">
        <v>1477</v>
      </c>
      <c r="E1575" t="s">
        <v>3886</v>
      </c>
      <c r="F1575" t="s">
        <v>187</v>
      </c>
      <c r="K1575" t="s">
        <v>1634</v>
      </c>
    </row>
    <row r="1576" spans="1:11" x14ac:dyDescent="0.25">
      <c r="A1576" t="s">
        <v>3887</v>
      </c>
      <c r="C1576" t="s">
        <v>1622</v>
      </c>
      <c r="E1576" t="s">
        <v>3888</v>
      </c>
      <c r="F1576" t="s">
        <v>187</v>
      </c>
      <c r="K1576" t="s">
        <v>1634</v>
      </c>
    </row>
    <row r="1577" spans="1:11" x14ac:dyDescent="0.25">
      <c r="A1577" t="s">
        <v>3889</v>
      </c>
      <c r="C1577" t="s">
        <v>1622</v>
      </c>
      <c r="D1577" t="s">
        <v>3890</v>
      </c>
      <c r="E1577" t="s">
        <v>3891</v>
      </c>
      <c r="F1577" t="s">
        <v>187</v>
      </c>
      <c r="K1577" t="s">
        <v>1634</v>
      </c>
    </row>
    <row r="1578" spans="1:11" x14ac:dyDescent="0.25">
      <c r="A1578" t="s">
        <v>3892</v>
      </c>
      <c r="C1578" t="s">
        <v>1622</v>
      </c>
      <c r="D1578" t="s">
        <v>3893</v>
      </c>
      <c r="E1578" t="s">
        <v>3894</v>
      </c>
      <c r="F1578" t="s">
        <v>187</v>
      </c>
      <c r="K1578" t="s">
        <v>1634</v>
      </c>
    </row>
    <row r="1579" spans="1:11" x14ac:dyDescent="0.25">
      <c r="A1579" t="s">
        <v>3895</v>
      </c>
      <c r="C1579" t="s">
        <v>1622</v>
      </c>
      <c r="D1579" t="s">
        <v>3896</v>
      </c>
      <c r="E1579" t="s">
        <v>3897</v>
      </c>
      <c r="F1579" t="s">
        <v>187</v>
      </c>
      <c r="K1579" t="s">
        <v>1634</v>
      </c>
    </row>
    <row r="1580" spans="1:11" x14ac:dyDescent="0.25">
      <c r="A1580" t="s">
        <v>3898</v>
      </c>
      <c r="C1580" t="s">
        <v>1622</v>
      </c>
      <c r="D1580" t="s">
        <v>3899</v>
      </c>
      <c r="E1580" t="s">
        <v>3900</v>
      </c>
      <c r="F1580" t="s">
        <v>187</v>
      </c>
      <c r="K1580" t="s">
        <v>1634</v>
      </c>
    </row>
    <row r="1581" spans="1:11" x14ac:dyDescent="0.25">
      <c r="A1581" t="s">
        <v>3901</v>
      </c>
      <c r="C1581" t="s">
        <v>1622</v>
      </c>
      <c r="D1581" t="s">
        <v>3902</v>
      </c>
      <c r="E1581" t="s">
        <v>3903</v>
      </c>
      <c r="F1581" t="s">
        <v>187</v>
      </c>
      <c r="K1581" t="s">
        <v>1634</v>
      </c>
    </row>
    <row r="1582" spans="1:11" x14ac:dyDescent="0.25">
      <c r="A1582" t="s">
        <v>3904</v>
      </c>
      <c r="C1582" t="s">
        <v>1622</v>
      </c>
      <c r="D1582" t="s">
        <v>3905</v>
      </c>
      <c r="E1582" t="s">
        <v>3906</v>
      </c>
      <c r="F1582" t="s">
        <v>187</v>
      </c>
      <c r="K1582" t="s">
        <v>1634</v>
      </c>
    </row>
    <row r="1583" spans="1:11" x14ac:dyDescent="0.25">
      <c r="A1583" t="s">
        <v>3907</v>
      </c>
      <c r="C1583" t="s">
        <v>1622</v>
      </c>
      <c r="D1583" t="s">
        <v>3908</v>
      </c>
      <c r="E1583" t="s">
        <v>3909</v>
      </c>
      <c r="F1583" t="s">
        <v>187</v>
      </c>
      <c r="K1583" t="s">
        <v>1634</v>
      </c>
    </row>
    <row r="1584" spans="1:11" x14ac:dyDescent="0.25">
      <c r="A1584" t="s">
        <v>3910</v>
      </c>
      <c r="C1584" t="s">
        <v>1622</v>
      </c>
      <c r="D1584" t="s">
        <v>3911</v>
      </c>
      <c r="E1584" t="s">
        <v>3912</v>
      </c>
      <c r="F1584" t="s">
        <v>187</v>
      </c>
      <c r="K1584" t="s">
        <v>1634</v>
      </c>
    </row>
    <row r="1585" spans="1:11" x14ac:dyDescent="0.25">
      <c r="A1585" t="s">
        <v>3913</v>
      </c>
      <c r="C1585" t="s">
        <v>1622</v>
      </c>
      <c r="D1585" t="s">
        <v>3914</v>
      </c>
      <c r="E1585" t="s">
        <v>3915</v>
      </c>
      <c r="F1585" t="s">
        <v>187</v>
      </c>
      <c r="K1585" t="s">
        <v>1634</v>
      </c>
    </row>
    <row r="1586" spans="1:11" x14ac:dyDescent="0.25">
      <c r="A1586" t="s">
        <v>3916</v>
      </c>
      <c r="C1586" t="s">
        <v>1622</v>
      </c>
      <c r="D1586" t="s">
        <v>3917</v>
      </c>
      <c r="E1586" t="s">
        <v>3918</v>
      </c>
      <c r="F1586" t="s">
        <v>187</v>
      </c>
      <c r="K1586" t="s">
        <v>1634</v>
      </c>
    </row>
    <row r="1587" spans="1:11" x14ac:dyDescent="0.25">
      <c r="A1587" t="s">
        <v>3919</v>
      </c>
      <c r="C1587" t="s">
        <v>1622</v>
      </c>
      <c r="D1587" t="s">
        <v>3920</v>
      </c>
      <c r="E1587" t="s">
        <v>3921</v>
      </c>
      <c r="F1587" t="s">
        <v>187</v>
      </c>
      <c r="K1587" t="s">
        <v>1634</v>
      </c>
    </row>
    <row r="1588" spans="1:11" x14ac:dyDescent="0.25">
      <c r="A1588" t="s">
        <v>3922</v>
      </c>
      <c r="C1588" t="s">
        <v>1622</v>
      </c>
      <c r="D1588" t="s">
        <v>3923</v>
      </c>
      <c r="E1588" t="s">
        <v>3924</v>
      </c>
      <c r="F1588" t="s">
        <v>187</v>
      </c>
      <c r="K1588" t="s">
        <v>1634</v>
      </c>
    </row>
    <row r="1589" spans="1:11" x14ac:dyDescent="0.25">
      <c r="A1589" t="s">
        <v>3925</v>
      </c>
      <c r="C1589" t="s">
        <v>1622</v>
      </c>
      <c r="D1589" t="s">
        <v>3926</v>
      </c>
      <c r="E1589" t="s">
        <v>3927</v>
      </c>
      <c r="F1589" t="s">
        <v>187</v>
      </c>
      <c r="K1589" t="s">
        <v>1634</v>
      </c>
    </row>
    <row r="1590" spans="1:11" x14ac:dyDescent="0.25">
      <c r="A1590" t="s">
        <v>3928</v>
      </c>
      <c r="C1590" t="s">
        <v>1622</v>
      </c>
      <c r="D1590" t="s">
        <v>3929</v>
      </c>
      <c r="E1590" t="s">
        <v>3930</v>
      </c>
      <c r="F1590" t="s">
        <v>187</v>
      </c>
      <c r="K1590" t="s">
        <v>1634</v>
      </c>
    </row>
    <row r="1591" spans="1:11" x14ac:dyDescent="0.25">
      <c r="A1591" t="s">
        <v>3931</v>
      </c>
      <c r="C1591" t="s">
        <v>1622</v>
      </c>
      <c r="D1591" t="s">
        <v>3932</v>
      </c>
      <c r="E1591" t="s">
        <v>3933</v>
      </c>
      <c r="F1591" t="s">
        <v>187</v>
      </c>
      <c r="K1591" t="s">
        <v>1634</v>
      </c>
    </row>
    <row r="1592" spans="1:11" x14ac:dyDescent="0.25">
      <c r="A1592" t="s">
        <v>3934</v>
      </c>
      <c r="C1592" t="s">
        <v>1622</v>
      </c>
      <c r="D1592" t="s">
        <v>3935</v>
      </c>
      <c r="E1592" t="s">
        <v>3936</v>
      </c>
      <c r="F1592" t="s">
        <v>187</v>
      </c>
      <c r="K1592" t="s">
        <v>1634</v>
      </c>
    </row>
    <row r="1593" spans="1:11" x14ac:dyDescent="0.25">
      <c r="A1593" t="s">
        <v>3937</v>
      </c>
      <c r="C1593" t="s">
        <v>1622</v>
      </c>
      <c r="D1593" t="s">
        <v>3938</v>
      </c>
      <c r="E1593" t="s">
        <v>3939</v>
      </c>
      <c r="F1593" t="s">
        <v>187</v>
      </c>
      <c r="K1593" t="s">
        <v>1634</v>
      </c>
    </row>
    <row r="1594" spans="1:11" x14ac:dyDescent="0.25">
      <c r="A1594" t="s">
        <v>3940</v>
      </c>
      <c r="C1594" t="s">
        <v>1622</v>
      </c>
      <c r="D1594" t="s">
        <v>3941</v>
      </c>
      <c r="E1594" t="s">
        <v>3942</v>
      </c>
      <c r="F1594" t="s">
        <v>187</v>
      </c>
      <c r="K1594" t="s">
        <v>1634</v>
      </c>
    </row>
    <row r="1595" spans="1:11" x14ac:dyDescent="0.25">
      <c r="A1595" t="s">
        <v>3943</v>
      </c>
      <c r="C1595" t="s">
        <v>1622</v>
      </c>
      <c r="D1595" t="s">
        <v>3944</v>
      </c>
      <c r="E1595" t="s">
        <v>3945</v>
      </c>
      <c r="F1595" t="s">
        <v>187</v>
      </c>
      <c r="K1595" t="s">
        <v>1634</v>
      </c>
    </row>
    <row r="1596" spans="1:11" x14ac:dyDescent="0.25">
      <c r="A1596" t="s">
        <v>3946</v>
      </c>
      <c r="C1596" t="s">
        <v>1622</v>
      </c>
      <c r="D1596" t="s">
        <v>3947</v>
      </c>
      <c r="E1596" t="s">
        <v>3948</v>
      </c>
      <c r="F1596" t="s">
        <v>187</v>
      </c>
      <c r="K1596" t="s">
        <v>1634</v>
      </c>
    </row>
    <row r="1597" spans="1:11" x14ac:dyDescent="0.25">
      <c r="A1597" t="s">
        <v>3949</v>
      </c>
      <c r="C1597" t="s">
        <v>1622</v>
      </c>
      <c r="D1597" t="s">
        <v>3950</v>
      </c>
      <c r="E1597" t="s">
        <v>3951</v>
      </c>
      <c r="F1597" t="s">
        <v>187</v>
      </c>
      <c r="K1597" t="s">
        <v>1634</v>
      </c>
    </row>
    <row r="1598" spans="1:11" x14ac:dyDescent="0.25">
      <c r="A1598" t="s">
        <v>3952</v>
      </c>
      <c r="C1598" t="s">
        <v>1622</v>
      </c>
      <c r="D1598" t="s">
        <v>3953</v>
      </c>
      <c r="E1598" t="s">
        <v>3954</v>
      </c>
      <c r="F1598" t="s">
        <v>187</v>
      </c>
      <c r="K1598" t="s">
        <v>1634</v>
      </c>
    </row>
    <row r="1599" spans="1:11" x14ac:dyDescent="0.25">
      <c r="A1599" t="s">
        <v>3955</v>
      </c>
      <c r="C1599" t="s">
        <v>1622</v>
      </c>
      <c r="D1599" t="s">
        <v>3956</v>
      </c>
      <c r="E1599" t="s">
        <v>3957</v>
      </c>
      <c r="F1599" t="s">
        <v>187</v>
      </c>
      <c r="K1599" t="s">
        <v>1634</v>
      </c>
    </row>
    <row r="1600" spans="1:11" x14ac:dyDescent="0.25">
      <c r="A1600" t="s">
        <v>3958</v>
      </c>
      <c r="C1600" t="s">
        <v>1622</v>
      </c>
      <c r="D1600" t="s">
        <v>3959</v>
      </c>
      <c r="E1600" t="s">
        <v>3960</v>
      </c>
      <c r="F1600" t="s">
        <v>187</v>
      </c>
      <c r="K1600" t="s">
        <v>1634</v>
      </c>
    </row>
    <row r="1601" spans="1:11" x14ac:dyDescent="0.25">
      <c r="A1601" t="s">
        <v>3961</v>
      </c>
      <c r="C1601" t="s">
        <v>1622</v>
      </c>
      <c r="D1601" t="s">
        <v>3962</v>
      </c>
      <c r="E1601" t="s">
        <v>3963</v>
      </c>
      <c r="F1601" t="s">
        <v>187</v>
      </c>
      <c r="K1601" t="s">
        <v>1634</v>
      </c>
    </row>
    <row r="1602" spans="1:11" x14ac:dyDescent="0.25">
      <c r="A1602" t="s">
        <v>3964</v>
      </c>
      <c r="C1602" t="s">
        <v>1622</v>
      </c>
      <c r="D1602" t="s">
        <v>3965</v>
      </c>
      <c r="E1602" t="s">
        <v>3966</v>
      </c>
      <c r="F1602" t="s">
        <v>187</v>
      </c>
      <c r="K1602" t="s">
        <v>1634</v>
      </c>
    </row>
    <row r="1603" spans="1:11" x14ac:dyDescent="0.25">
      <c r="A1603" t="s">
        <v>3967</v>
      </c>
      <c r="C1603" t="s">
        <v>1622</v>
      </c>
      <c r="D1603" t="s">
        <v>3968</v>
      </c>
      <c r="E1603" t="s">
        <v>3969</v>
      </c>
      <c r="F1603" t="s">
        <v>187</v>
      </c>
      <c r="K1603" t="s">
        <v>1634</v>
      </c>
    </row>
    <row r="1604" spans="1:11" x14ac:dyDescent="0.25">
      <c r="A1604" t="s">
        <v>3970</v>
      </c>
      <c r="C1604" t="s">
        <v>1622</v>
      </c>
      <c r="D1604" t="s">
        <v>3971</v>
      </c>
      <c r="E1604" t="s">
        <v>3972</v>
      </c>
      <c r="F1604" t="s">
        <v>187</v>
      </c>
      <c r="K1604" t="s">
        <v>1634</v>
      </c>
    </row>
    <row r="1605" spans="1:11" x14ac:dyDescent="0.25">
      <c r="A1605" t="s">
        <v>3973</v>
      </c>
      <c r="C1605" t="s">
        <v>1622</v>
      </c>
      <c r="D1605" t="s">
        <v>3974</v>
      </c>
      <c r="E1605" t="s">
        <v>3975</v>
      </c>
      <c r="F1605" t="s">
        <v>187</v>
      </c>
      <c r="K1605" t="s">
        <v>1634</v>
      </c>
    </row>
    <row r="1606" spans="1:11" x14ac:dyDescent="0.25">
      <c r="A1606" t="s">
        <v>3976</v>
      </c>
      <c r="C1606" t="s">
        <v>1622</v>
      </c>
      <c r="D1606" t="s">
        <v>3977</v>
      </c>
      <c r="E1606" t="s">
        <v>3978</v>
      </c>
      <c r="F1606" t="s">
        <v>187</v>
      </c>
      <c r="K1606" t="s">
        <v>1634</v>
      </c>
    </row>
    <row r="1607" spans="1:11" x14ac:dyDescent="0.25">
      <c r="A1607" t="s">
        <v>3979</v>
      </c>
      <c r="C1607" t="s">
        <v>1622</v>
      </c>
      <c r="D1607" t="s">
        <v>3980</v>
      </c>
      <c r="E1607" t="s">
        <v>3981</v>
      </c>
      <c r="F1607" t="s">
        <v>187</v>
      </c>
      <c r="K1607" t="s">
        <v>1634</v>
      </c>
    </row>
    <row r="1608" spans="1:11" x14ac:dyDescent="0.25">
      <c r="A1608" t="s">
        <v>3982</v>
      </c>
      <c r="C1608" t="s">
        <v>1622</v>
      </c>
      <c r="D1608" t="s">
        <v>3983</v>
      </c>
      <c r="E1608" t="s">
        <v>3984</v>
      </c>
      <c r="F1608" t="s">
        <v>187</v>
      </c>
      <c r="K1608" t="s">
        <v>1634</v>
      </c>
    </row>
    <row r="1609" spans="1:11" x14ac:dyDescent="0.25">
      <c r="A1609" t="s">
        <v>3985</v>
      </c>
      <c r="C1609" t="s">
        <v>1622</v>
      </c>
      <c r="D1609" t="s">
        <v>3986</v>
      </c>
      <c r="E1609" t="s">
        <v>3987</v>
      </c>
      <c r="F1609" t="s">
        <v>187</v>
      </c>
      <c r="K1609" t="s">
        <v>1634</v>
      </c>
    </row>
    <row r="1610" spans="1:11" x14ac:dyDescent="0.25">
      <c r="A1610" t="s">
        <v>3988</v>
      </c>
      <c r="C1610" t="s">
        <v>1622</v>
      </c>
      <c r="D1610" t="s">
        <v>3989</v>
      </c>
      <c r="E1610" t="s">
        <v>3990</v>
      </c>
      <c r="F1610" t="s">
        <v>187</v>
      </c>
      <c r="K1610" t="s">
        <v>1634</v>
      </c>
    </row>
    <row r="1611" spans="1:11" x14ac:dyDescent="0.25">
      <c r="A1611" t="s">
        <v>3991</v>
      </c>
      <c r="C1611" t="s">
        <v>1622</v>
      </c>
      <c r="D1611" t="s">
        <v>3992</v>
      </c>
      <c r="E1611" t="s">
        <v>3993</v>
      </c>
      <c r="F1611" t="s">
        <v>187</v>
      </c>
      <c r="K1611" t="s">
        <v>1634</v>
      </c>
    </row>
    <row r="1612" spans="1:11" x14ac:dyDescent="0.25">
      <c r="A1612" t="s">
        <v>3994</v>
      </c>
      <c r="C1612" t="s">
        <v>1622</v>
      </c>
      <c r="D1612" t="s">
        <v>3995</v>
      </c>
      <c r="E1612" t="s">
        <v>3996</v>
      </c>
      <c r="F1612" t="s">
        <v>187</v>
      </c>
      <c r="K1612" t="s">
        <v>1634</v>
      </c>
    </row>
    <row r="1613" spans="1:11" x14ac:dyDescent="0.25">
      <c r="A1613" t="s">
        <v>3997</v>
      </c>
      <c r="C1613" t="s">
        <v>1622</v>
      </c>
      <c r="D1613" t="s">
        <v>3998</v>
      </c>
      <c r="E1613" t="s">
        <v>3999</v>
      </c>
      <c r="F1613" t="s">
        <v>187</v>
      </c>
      <c r="K1613" t="s">
        <v>1634</v>
      </c>
    </row>
    <row r="1614" spans="1:11" x14ac:dyDescent="0.25">
      <c r="A1614" t="s">
        <v>4000</v>
      </c>
      <c r="C1614" t="s">
        <v>1622</v>
      </c>
      <c r="D1614" t="s">
        <v>4001</v>
      </c>
      <c r="E1614" t="s">
        <v>4002</v>
      </c>
      <c r="F1614" t="s">
        <v>187</v>
      </c>
      <c r="K1614" t="s">
        <v>1634</v>
      </c>
    </row>
    <row r="1615" spans="1:11" x14ac:dyDescent="0.25">
      <c r="A1615" t="s">
        <v>4003</v>
      </c>
      <c r="C1615" t="s">
        <v>1622</v>
      </c>
      <c r="D1615" t="s">
        <v>4004</v>
      </c>
      <c r="E1615" t="s">
        <v>4005</v>
      </c>
      <c r="F1615" t="s">
        <v>187</v>
      </c>
      <c r="K1615" t="s">
        <v>1634</v>
      </c>
    </row>
    <row r="1616" spans="1:11" x14ac:dyDescent="0.25">
      <c r="A1616" t="s">
        <v>4006</v>
      </c>
      <c r="C1616" t="s">
        <v>1622</v>
      </c>
      <c r="D1616" t="s">
        <v>4007</v>
      </c>
      <c r="E1616" t="s">
        <v>4008</v>
      </c>
      <c r="F1616" t="s">
        <v>187</v>
      </c>
      <c r="K1616" t="s">
        <v>1634</v>
      </c>
    </row>
    <row r="1617" spans="1:11" x14ac:dyDescent="0.25">
      <c r="A1617" t="s">
        <v>4009</v>
      </c>
      <c r="C1617" t="s">
        <v>1622</v>
      </c>
      <c r="D1617" t="s">
        <v>4010</v>
      </c>
      <c r="E1617" t="s">
        <v>4011</v>
      </c>
      <c r="F1617" t="s">
        <v>187</v>
      </c>
      <c r="K1617" t="s">
        <v>1634</v>
      </c>
    </row>
    <row r="1618" spans="1:11" x14ac:dyDescent="0.25">
      <c r="A1618" t="s">
        <v>4012</v>
      </c>
      <c r="C1618" t="s">
        <v>1622</v>
      </c>
      <c r="D1618" t="s">
        <v>4013</v>
      </c>
      <c r="E1618" t="s">
        <v>4014</v>
      </c>
      <c r="F1618" t="s">
        <v>187</v>
      </c>
      <c r="K1618" t="s">
        <v>1634</v>
      </c>
    </row>
    <row r="1619" spans="1:11" x14ac:dyDescent="0.25">
      <c r="A1619" t="s">
        <v>4015</v>
      </c>
      <c r="C1619" t="s">
        <v>1622</v>
      </c>
      <c r="D1619" t="s">
        <v>4016</v>
      </c>
      <c r="E1619" t="s">
        <v>4017</v>
      </c>
      <c r="F1619" t="s">
        <v>187</v>
      </c>
      <c r="K1619" t="s">
        <v>1634</v>
      </c>
    </row>
    <row r="1620" spans="1:11" x14ac:dyDescent="0.25">
      <c r="A1620" t="s">
        <v>4018</v>
      </c>
      <c r="C1620" t="s">
        <v>1622</v>
      </c>
      <c r="D1620" t="s">
        <v>4019</v>
      </c>
      <c r="E1620" t="s">
        <v>4020</v>
      </c>
      <c r="F1620" t="s">
        <v>187</v>
      </c>
      <c r="K1620" t="s">
        <v>1634</v>
      </c>
    </row>
    <row r="1621" spans="1:11" x14ac:dyDescent="0.25">
      <c r="A1621" t="s">
        <v>4021</v>
      </c>
      <c r="C1621" t="s">
        <v>1622</v>
      </c>
      <c r="D1621" t="s">
        <v>4022</v>
      </c>
      <c r="E1621" t="s">
        <v>4023</v>
      </c>
      <c r="F1621" t="s">
        <v>187</v>
      </c>
      <c r="K1621" t="s">
        <v>1634</v>
      </c>
    </row>
    <row r="1622" spans="1:11" x14ac:dyDescent="0.25">
      <c r="A1622" t="s">
        <v>4024</v>
      </c>
      <c r="C1622" t="s">
        <v>1622</v>
      </c>
      <c r="D1622" t="s">
        <v>4025</v>
      </c>
      <c r="E1622" t="s">
        <v>4026</v>
      </c>
      <c r="F1622" t="s">
        <v>187</v>
      </c>
      <c r="K1622" t="s">
        <v>1634</v>
      </c>
    </row>
    <row r="1623" spans="1:11" x14ac:dyDescent="0.25">
      <c r="A1623" t="s">
        <v>4027</v>
      </c>
      <c r="C1623" t="s">
        <v>1622</v>
      </c>
      <c r="D1623" t="s">
        <v>4028</v>
      </c>
      <c r="E1623" t="s">
        <v>4029</v>
      </c>
      <c r="F1623" t="s">
        <v>187</v>
      </c>
      <c r="K1623" t="s">
        <v>1634</v>
      </c>
    </row>
    <row r="1624" spans="1:11" x14ac:dyDescent="0.25">
      <c r="A1624" t="s">
        <v>4030</v>
      </c>
      <c r="C1624" t="s">
        <v>1622</v>
      </c>
      <c r="D1624" t="s">
        <v>4031</v>
      </c>
      <c r="E1624" t="s">
        <v>4032</v>
      </c>
      <c r="F1624" t="s">
        <v>187</v>
      </c>
      <c r="K1624" t="s">
        <v>1634</v>
      </c>
    </row>
    <row r="1625" spans="1:11" x14ac:dyDescent="0.25">
      <c r="A1625" t="s">
        <v>4033</v>
      </c>
      <c r="C1625" t="s">
        <v>1622</v>
      </c>
      <c r="D1625" t="s">
        <v>4034</v>
      </c>
      <c r="E1625" t="s">
        <v>4035</v>
      </c>
      <c r="F1625" t="s">
        <v>187</v>
      </c>
      <c r="K1625" t="s">
        <v>1634</v>
      </c>
    </row>
    <row r="1626" spans="1:11" x14ac:dyDescent="0.25">
      <c r="A1626" t="s">
        <v>4036</v>
      </c>
      <c r="C1626" t="s">
        <v>1622</v>
      </c>
      <c r="D1626" t="s">
        <v>4037</v>
      </c>
      <c r="E1626" t="s">
        <v>4038</v>
      </c>
      <c r="F1626" t="s">
        <v>187</v>
      </c>
      <c r="K1626" t="s">
        <v>1634</v>
      </c>
    </row>
    <row r="1627" spans="1:11" x14ac:dyDescent="0.25">
      <c r="A1627" t="s">
        <v>4039</v>
      </c>
      <c r="C1627" t="s">
        <v>1622</v>
      </c>
      <c r="D1627" t="s">
        <v>4040</v>
      </c>
      <c r="E1627" t="s">
        <v>4041</v>
      </c>
      <c r="F1627" t="s">
        <v>187</v>
      </c>
      <c r="K1627" t="s">
        <v>1634</v>
      </c>
    </row>
    <row r="1628" spans="1:11" x14ac:dyDescent="0.25">
      <c r="A1628" t="s">
        <v>4042</v>
      </c>
      <c r="C1628" t="s">
        <v>1622</v>
      </c>
      <c r="D1628" t="s">
        <v>4043</v>
      </c>
      <c r="E1628" t="s">
        <v>4044</v>
      </c>
      <c r="F1628" t="s">
        <v>187</v>
      </c>
      <c r="K1628" t="s">
        <v>1634</v>
      </c>
    </row>
    <row r="1629" spans="1:11" x14ac:dyDescent="0.25">
      <c r="A1629" t="s">
        <v>4045</v>
      </c>
      <c r="C1629" t="s">
        <v>1622</v>
      </c>
      <c r="D1629" t="s">
        <v>4046</v>
      </c>
      <c r="E1629" t="s">
        <v>4047</v>
      </c>
      <c r="F1629" t="s">
        <v>187</v>
      </c>
      <c r="K1629" t="s">
        <v>1634</v>
      </c>
    </row>
    <row r="1630" spans="1:11" x14ac:dyDescent="0.25">
      <c r="A1630" t="s">
        <v>4048</v>
      </c>
      <c r="C1630" t="s">
        <v>1622</v>
      </c>
      <c r="D1630" t="s">
        <v>4049</v>
      </c>
      <c r="E1630" t="s">
        <v>4050</v>
      </c>
      <c r="F1630" t="s">
        <v>187</v>
      </c>
      <c r="K1630" t="s">
        <v>1634</v>
      </c>
    </row>
    <row r="1631" spans="1:11" x14ac:dyDescent="0.25">
      <c r="A1631" t="s">
        <v>4051</v>
      </c>
      <c r="C1631" t="s">
        <v>1622</v>
      </c>
      <c r="D1631" t="s">
        <v>4052</v>
      </c>
      <c r="E1631" t="s">
        <v>4053</v>
      </c>
      <c r="F1631" t="s">
        <v>187</v>
      </c>
      <c r="K1631" t="s">
        <v>1634</v>
      </c>
    </row>
    <row r="1632" spans="1:11" x14ac:dyDescent="0.25">
      <c r="A1632" t="s">
        <v>4054</v>
      </c>
      <c r="C1632" t="s">
        <v>1170</v>
      </c>
      <c r="E1632" t="s">
        <v>4055</v>
      </c>
      <c r="F1632" t="s">
        <v>187</v>
      </c>
      <c r="K1632" t="s">
        <v>1634</v>
      </c>
    </row>
    <row r="1633" spans="1:11" x14ac:dyDescent="0.25">
      <c r="A1633" t="s">
        <v>4056</v>
      </c>
      <c r="C1633" t="s">
        <v>1170</v>
      </c>
      <c r="E1633" t="s">
        <v>4057</v>
      </c>
      <c r="F1633" t="s">
        <v>187</v>
      </c>
      <c r="K1633" t="s">
        <v>1634</v>
      </c>
    </row>
    <row r="1634" spans="1:11" x14ac:dyDescent="0.25">
      <c r="A1634" t="s">
        <v>4058</v>
      </c>
      <c r="C1634" t="s">
        <v>1170</v>
      </c>
      <c r="E1634" t="s">
        <v>4059</v>
      </c>
      <c r="F1634" t="s">
        <v>187</v>
      </c>
      <c r="K1634" t="s">
        <v>1634</v>
      </c>
    </row>
    <row r="1635" spans="1:11" x14ac:dyDescent="0.25">
      <c r="A1635" t="s">
        <v>4060</v>
      </c>
      <c r="C1635" t="s">
        <v>1170</v>
      </c>
      <c r="E1635" t="s">
        <v>4061</v>
      </c>
      <c r="F1635" t="s">
        <v>187</v>
      </c>
      <c r="K1635" t="s">
        <v>1634</v>
      </c>
    </row>
    <row r="1636" spans="1:11" x14ac:dyDescent="0.25">
      <c r="A1636" t="s">
        <v>4062</v>
      </c>
      <c r="C1636" t="s">
        <v>1170</v>
      </c>
      <c r="E1636" t="s">
        <v>4063</v>
      </c>
      <c r="F1636" t="s">
        <v>187</v>
      </c>
      <c r="K1636" t="s">
        <v>1634</v>
      </c>
    </row>
    <row r="1637" spans="1:11" x14ac:dyDescent="0.25">
      <c r="A1637" t="s">
        <v>4064</v>
      </c>
      <c r="C1637" t="s">
        <v>1170</v>
      </c>
      <c r="E1637" t="s">
        <v>4065</v>
      </c>
      <c r="F1637" t="s">
        <v>187</v>
      </c>
      <c r="K1637" t="s">
        <v>1634</v>
      </c>
    </row>
    <row r="1638" spans="1:11" x14ac:dyDescent="0.25">
      <c r="A1638" t="s">
        <v>4066</v>
      </c>
      <c r="C1638" t="s">
        <v>1170</v>
      </c>
      <c r="E1638" t="s">
        <v>4067</v>
      </c>
      <c r="F1638" t="s">
        <v>187</v>
      </c>
      <c r="K1638" t="s">
        <v>1634</v>
      </c>
    </row>
    <row r="1639" spans="1:11" x14ac:dyDescent="0.25">
      <c r="A1639" t="s">
        <v>4068</v>
      </c>
      <c r="C1639" t="s">
        <v>1170</v>
      </c>
      <c r="E1639" t="s">
        <v>4069</v>
      </c>
      <c r="F1639" t="s">
        <v>187</v>
      </c>
      <c r="K1639" t="s">
        <v>1634</v>
      </c>
    </row>
    <row r="1640" spans="1:11" x14ac:dyDescent="0.25">
      <c r="A1640" t="s">
        <v>4070</v>
      </c>
      <c r="C1640" t="s">
        <v>1170</v>
      </c>
      <c r="E1640" t="s">
        <v>4071</v>
      </c>
      <c r="F1640" t="s">
        <v>187</v>
      </c>
      <c r="K1640" t="s">
        <v>1634</v>
      </c>
    </row>
    <row r="1641" spans="1:11" x14ac:dyDescent="0.25">
      <c r="A1641" t="s">
        <v>4072</v>
      </c>
      <c r="C1641" t="s">
        <v>1170</v>
      </c>
      <c r="E1641" t="s">
        <v>4073</v>
      </c>
      <c r="F1641" t="s">
        <v>187</v>
      </c>
      <c r="K1641" t="s">
        <v>1634</v>
      </c>
    </row>
    <row r="1642" spans="1:11" x14ac:dyDescent="0.25">
      <c r="A1642" t="s">
        <v>4074</v>
      </c>
      <c r="C1642" t="s">
        <v>1170</v>
      </c>
      <c r="E1642" t="s">
        <v>4075</v>
      </c>
      <c r="F1642" t="s">
        <v>187</v>
      </c>
      <c r="K1642" t="s">
        <v>1634</v>
      </c>
    </row>
    <row r="1643" spans="1:11" x14ac:dyDescent="0.25">
      <c r="A1643" t="s">
        <v>4076</v>
      </c>
      <c r="C1643" t="s">
        <v>1170</v>
      </c>
      <c r="E1643" t="s">
        <v>4077</v>
      </c>
      <c r="F1643" t="s">
        <v>187</v>
      </c>
      <c r="K1643" t="s">
        <v>1634</v>
      </c>
    </row>
    <row r="1644" spans="1:11" x14ac:dyDescent="0.25">
      <c r="A1644" t="s">
        <v>4078</v>
      </c>
      <c r="C1644" t="s">
        <v>1170</v>
      </c>
      <c r="E1644" t="s">
        <v>4079</v>
      </c>
      <c r="F1644" t="s">
        <v>187</v>
      </c>
      <c r="K1644" t="s">
        <v>1634</v>
      </c>
    </row>
    <row r="1645" spans="1:11" x14ac:dyDescent="0.25">
      <c r="A1645" t="s">
        <v>4080</v>
      </c>
      <c r="C1645" t="s">
        <v>1170</v>
      </c>
      <c r="E1645" t="s">
        <v>4081</v>
      </c>
      <c r="F1645" t="s">
        <v>187</v>
      </c>
      <c r="K1645" t="s">
        <v>1634</v>
      </c>
    </row>
    <row r="1646" spans="1:11" x14ac:dyDescent="0.25">
      <c r="A1646" t="s">
        <v>4082</v>
      </c>
      <c r="C1646" t="s">
        <v>1170</v>
      </c>
      <c r="E1646" t="s">
        <v>4083</v>
      </c>
      <c r="F1646" t="s">
        <v>187</v>
      </c>
      <c r="K1646" t="s">
        <v>1634</v>
      </c>
    </row>
    <row r="1647" spans="1:11" x14ac:dyDescent="0.25">
      <c r="A1647" t="s">
        <v>4084</v>
      </c>
      <c r="C1647" t="s">
        <v>1170</v>
      </c>
      <c r="E1647" t="s">
        <v>4085</v>
      </c>
      <c r="F1647" t="s">
        <v>187</v>
      </c>
      <c r="K1647" t="s">
        <v>1634</v>
      </c>
    </row>
    <row r="1648" spans="1:11" x14ac:dyDescent="0.25">
      <c r="A1648" t="s">
        <v>4086</v>
      </c>
      <c r="C1648" t="s">
        <v>1170</v>
      </c>
      <c r="E1648" t="s">
        <v>4087</v>
      </c>
      <c r="F1648" t="s">
        <v>187</v>
      </c>
      <c r="K1648" t="s">
        <v>1634</v>
      </c>
    </row>
    <row r="1649" spans="1:11" x14ac:dyDescent="0.25">
      <c r="A1649" t="s">
        <v>4088</v>
      </c>
      <c r="C1649" t="s">
        <v>1170</v>
      </c>
      <c r="E1649" t="s">
        <v>4089</v>
      </c>
      <c r="F1649" t="s">
        <v>187</v>
      </c>
      <c r="H1649" t="s">
        <v>51</v>
      </c>
      <c r="K1649" t="s">
        <v>1634</v>
      </c>
    </row>
    <row r="1650" spans="1:11" x14ac:dyDescent="0.25">
      <c r="A1650" t="s">
        <v>4090</v>
      </c>
      <c r="C1650" t="s">
        <v>1170</v>
      </c>
      <c r="E1650" t="s">
        <v>4091</v>
      </c>
      <c r="F1650" t="s">
        <v>187</v>
      </c>
      <c r="H1650" t="s">
        <v>51</v>
      </c>
      <c r="K1650" t="s">
        <v>1634</v>
      </c>
    </row>
    <row r="1651" spans="1:11" x14ac:dyDescent="0.25">
      <c r="A1651" t="s">
        <v>4092</v>
      </c>
      <c r="C1651" t="s">
        <v>1170</v>
      </c>
      <c r="E1651" t="s">
        <v>4093</v>
      </c>
      <c r="F1651" t="s">
        <v>187</v>
      </c>
      <c r="H1651" t="s">
        <v>51</v>
      </c>
      <c r="K1651" t="s">
        <v>1634</v>
      </c>
    </row>
    <row r="1652" spans="1:11" x14ac:dyDescent="0.25">
      <c r="A1652" t="s">
        <v>4094</v>
      </c>
      <c r="C1652" t="s">
        <v>1170</v>
      </c>
      <c r="E1652" t="s">
        <v>4095</v>
      </c>
      <c r="F1652" t="s">
        <v>187</v>
      </c>
      <c r="K1652" t="s">
        <v>1634</v>
      </c>
    </row>
    <row r="1653" spans="1:11" x14ac:dyDescent="0.25">
      <c r="A1653" t="s">
        <v>4096</v>
      </c>
      <c r="C1653" t="s">
        <v>1170</v>
      </c>
      <c r="E1653" t="s">
        <v>4097</v>
      </c>
      <c r="F1653" t="s">
        <v>187</v>
      </c>
      <c r="K1653" t="s">
        <v>1634</v>
      </c>
    </row>
    <row r="1654" spans="1:11" x14ac:dyDescent="0.25">
      <c r="A1654" t="s">
        <v>4098</v>
      </c>
      <c r="C1654" t="s">
        <v>1170</v>
      </c>
      <c r="E1654" t="s">
        <v>4099</v>
      </c>
      <c r="F1654" t="s">
        <v>187</v>
      </c>
      <c r="K1654" t="s">
        <v>1634</v>
      </c>
    </row>
    <row r="1655" spans="1:11" x14ac:dyDescent="0.25">
      <c r="A1655" t="s">
        <v>4100</v>
      </c>
      <c r="C1655" t="s">
        <v>1170</v>
      </c>
      <c r="E1655" t="s">
        <v>4101</v>
      </c>
      <c r="F1655" t="s">
        <v>187</v>
      </c>
      <c r="K1655" t="s">
        <v>1634</v>
      </c>
    </row>
    <row r="1656" spans="1:11" x14ac:dyDescent="0.25">
      <c r="A1656" t="s">
        <v>4102</v>
      </c>
      <c r="C1656" t="s">
        <v>1170</v>
      </c>
      <c r="E1656" t="s">
        <v>4103</v>
      </c>
      <c r="F1656" t="s">
        <v>16</v>
      </c>
      <c r="K1656" t="s">
        <v>1634</v>
      </c>
    </row>
    <row r="1657" spans="1:11" x14ac:dyDescent="0.25">
      <c r="A1657" t="s">
        <v>4104</v>
      </c>
      <c r="C1657" t="s">
        <v>1170</v>
      </c>
      <c r="E1657" t="s">
        <v>4105</v>
      </c>
      <c r="F1657" t="s">
        <v>16</v>
      </c>
      <c r="K1657" t="s">
        <v>1634</v>
      </c>
    </row>
    <row r="1658" spans="1:11" x14ac:dyDescent="0.25">
      <c r="A1658" t="s">
        <v>4106</v>
      </c>
      <c r="C1658" t="s">
        <v>1477</v>
      </c>
      <c r="D1658" t="s">
        <v>4107</v>
      </c>
      <c r="E1658" t="s">
        <v>4108</v>
      </c>
      <c r="F1658" t="s">
        <v>16</v>
      </c>
      <c r="K1658" t="s">
        <v>1634</v>
      </c>
    </row>
    <row r="1659" spans="1:11" x14ac:dyDescent="0.25">
      <c r="A1659" t="s">
        <v>4109</v>
      </c>
      <c r="C1659" t="s">
        <v>1477</v>
      </c>
      <c r="D1659" t="s">
        <v>4110</v>
      </c>
      <c r="E1659" t="s">
        <v>4111</v>
      </c>
      <c r="F1659" t="s">
        <v>16</v>
      </c>
      <c r="K1659" t="s">
        <v>1634</v>
      </c>
    </row>
    <row r="1660" spans="1:11" x14ac:dyDescent="0.25">
      <c r="A1660" t="s">
        <v>4112</v>
      </c>
      <c r="C1660" t="s">
        <v>1477</v>
      </c>
      <c r="D1660" t="s">
        <v>4113</v>
      </c>
      <c r="E1660" t="s">
        <v>4114</v>
      </c>
      <c r="F1660" t="s">
        <v>16</v>
      </c>
      <c r="K1660" t="s">
        <v>1634</v>
      </c>
    </row>
    <row r="1661" spans="1:11" x14ac:dyDescent="0.25">
      <c r="A1661" t="s">
        <v>4115</v>
      </c>
      <c r="C1661" t="s">
        <v>1477</v>
      </c>
      <c r="D1661" t="s">
        <v>4116</v>
      </c>
      <c r="E1661" t="s">
        <v>4117</v>
      </c>
      <c r="F1661" t="s">
        <v>16</v>
      </c>
      <c r="K1661" t="s">
        <v>1634</v>
      </c>
    </row>
    <row r="1662" spans="1:11" x14ac:dyDescent="0.25">
      <c r="A1662" t="s">
        <v>4118</v>
      </c>
      <c r="C1662" t="s">
        <v>1477</v>
      </c>
      <c r="D1662" t="s">
        <v>4119</v>
      </c>
      <c r="E1662" t="s">
        <v>4120</v>
      </c>
      <c r="F1662" t="s">
        <v>16</v>
      </c>
      <c r="K1662" t="s">
        <v>1634</v>
      </c>
    </row>
    <row r="1663" spans="1:11" x14ac:dyDescent="0.25">
      <c r="A1663" t="s">
        <v>4121</v>
      </c>
      <c r="C1663" t="s">
        <v>1477</v>
      </c>
      <c r="D1663" t="s">
        <v>4122</v>
      </c>
      <c r="E1663" t="s">
        <v>4123</v>
      </c>
      <c r="F1663" t="s">
        <v>16</v>
      </c>
      <c r="K1663" t="s">
        <v>1634</v>
      </c>
    </row>
    <row r="1664" spans="1:11" x14ac:dyDescent="0.25">
      <c r="A1664" t="s">
        <v>4124</v>
      </c>
      <c r="C1664" t="s">
        <v>1477</v>
      </c>
      <c r="D1664" t="s">
        <v>4125</v>
      </c>
      <c r="E1664" t="s">
        <v>4126</v>
      </c>
      <c r="F1664" t="s">
        <v>16</v>
      </c>
      <c r="K1664" t="s">
        <v>1634</v>
      </c>
    </row>
    <row r="1665" spans="1:11" x14ac:dyDescent="0.25">
      <c r="A1665" t="s">
        <v>4127</v>
      </c>
      <c r="C1665" t="s">
        <v>1477</v>
      </c>
      <c r="D1665" t="s">
        <v>4128</v>
      </c>
      <c r="E1665" t="s">
        <v>4129</v>
      </c>
      <c r="F1665" t="s">
        <v>16</v>
      </c>
      <c r="K1665" t="s">
        <v>1634</v>
      </c>
    </row>
    <row r="1666" spans="1:11" x14ac:dyDescent="0.25">
      <c r="A1666" t="s">
        <v>4130</v>
      </c>
      <c r="C1666" t="s">
        <v>1477</v>
      </c>
      <c r="D1666" t="s">
        <v>4131</v>
      </c>
      <c r="E1666" t="s">
        <v>4132</v>
      </c>
      <c r="F1666" t="s">
        <v>16</v>
      </c>
      <c r="K1666" t="s">
        <v>1634</v>
      </c>
    </row>
    <row r="1667" spans="1:11" x14ac:dyDescent="0.25">
      <c r="A1667" t="s">
        <v>4133</v>
      </c>
      <c r="C1667" t="s">
        <v>1477</v>
      </c>
      <c r="D1667" t="s">
        <v>4134</v>
      </c>
      <c r="E1667" t="s">
        <v>4135</v>
      </c>
      <c r="F1667" t="s">
        <v>16</v>
      </c>
      <c r="K1667" t="s">
        <v>1634</v>
      </c>
    </row>
    <row r="1668" spans="1:11" x14ac:dyDescent="0.25">
      <c r="A1668" t="s">
        <v>4136</v>
      </c>
      <c r="C1668" t="s">
        <v>1477</v>
      </c>
      <c r="D1668" t="s">
        <v>4137</v>
      </c>
      <c r="E1668" t="s">
        <v>4138</v>
      </c>
      <c r="F1668" t="s">
        <v>16</v>
      </c>
      <c r="K1668" t="s">
        <v>1634</v>
      </c>
    </row>
    <row r="1669" spans="1:11" x14ac:dyDescent="0.25">
      <c r="A1669" t="s">
        <v>4139</v>
      </c>
      <c r="C1669" t="s">
        <v>1477</v>
      </c>
      <c r="D1669" t="s">
        <v>4140</v>
      </c>
      <c r="E1669" t="s">
        <v>4141</v>
      </c>
      <c r="F1669" t="s">
        <v>16</v>
      </c>
      <c r="K1669" t="s">
        <v>1634</v>
      </c>
    </row>
    <row r="1670" spans="1:11" x14ac:dyDescent="0.25">
      <c r="A1670" t="s">
        <v>4142</v>
      </c>
      <c r="C1670" t="s">
        <v>1477</v>
      </c>
      <c r="D1670" t="s">
        <v>4143</v>
      </c>
      <c r="E1670" t="s">
        <v>4144</v>
      </c>
      <c r="F1670" t="s">
        <v>16</v>
      </c>
      <c r="K1670" t="s">
        <v>1634</v>
      </c>
    </row>
    <row r="1671" spans="1:11" x14ac:dyDescent="0.25">
      <c r="A1671" t="s">
        <v>4145</v>
      </c>
      <c r="C1671" t="s">
        <v>1477</v>
      </c>
      <c r="D1671" t="s">
        <v>4146</v>
      </c>
      <c r="E1671" t="s">
        <v>4147</v>
      </c>
      <c r="F1671" t="s">
        <v>16</v>
      </c>
      <c r="K1671" t="s">
        <v>1634</v>
      </c>
    </row>
    <row r="1672" spans="1:11" x14ac:dyDescent="0.25">
      <c r="A1672" t="s">
        <v>4148</v>
      </c>
      <c r="C1672" t="s">
        <v>1477</v>
      </c>
      <c r="D1672" t="s">
        <v>4149</v>
      </c>
      <c r="E1672" t="s">
        <v>4150</v>
      </c>
      <c r="F1672" t="s">
        <v>16</v>
      </c>
      <c r="K1672" t="s">
        <v>1634</v>
      </c>
    </row>
    <row r="1673" spans="1:11" x14ac:dyDescent="0.25">
      <c r="A1673" t="s">
        <v>4151</v>
      </c>
      <c r="C1673" t="s">
        <v>1477</v>
      </c>
      <c r="D1673" t="s">
        <v>4152</v>
      </c>
      <c r="E1673" t="s">
        <v>4153</v>
      </c>
      <c r="F1673" t="s">
        <v>16</v>
      </c>
      <c r="K1673" t="s">
        <v>1634</v>
      </c>
    </row>
    <row r="1674" spans="1:11" x14ac:dyDescent="0.25">
      <c r="A1674" t="s">
        <v>4154</v>
      </c>
      <c r="C1674" t="s">
        <v>1477</v>
      </c>
      <c r="D1674" t="s">
        <v>4155</v>
      </c>
      <c r="E1674" t="s">
        <v>4156</v>
      </c>
      <c r="F1674" t="s">
        <v>16</v>
      </c>
      <c r="K1674" t="s">
        <v>1634</v>
      </c>
    </row>
    <row r="1675" spans="1:11" x14ac:dyDescent="0.25">
      <c r="A1675" t="s">
        <v>4157</v>
      </c>
      <c r="C1675" t="s">
        <v>1477</v>
      </c>
      <c r="D1675" t="s">
        <v>4158</v>
      </c>
      <c r="E1675" t="s">
        <v>4159</v>
      </c>
      <c r="F1675" t="s">
        <v>16</v>
      </c>
      <c r="K1675" t="s">
        <v>1634</v>
      </c>
    </row>
    <row r="1676" spans="1:11" x14ac:dyDescent="0.25">
      <c r="A1676" t="s">
        <v>4160</v>
      </c>
      <c r="C1676" t="s">
        <v>1477</v>
      </c>
      <c r="D1676" t="s">
        <v>4161</v>
      </c>
      <c r="E1676" t="s">
        <v>4162</v>
      </c>
      <c r="F1676" t="s">
        <v>16</v>
      </c>
      <c r="K1676" t="s">
        <v>1634</v>
      </c>
    </row>
    <row r="1677" spans="1:11" x14ac:dyDescent="0.25">
      <c r="A1677" t="s">
        <v>4163</v>
      </c>
      <c r="C1677" t="s">
        <v>1477</v>
      </c>
      <c r="D1677" t="s">
        <v>4164</v>
      </c>
      <c r="E1677" t="s">
        <v>4165</v>
      </c>
      <c r="F1677" t="s">
        <v>16</v>
      </c>
      <c r="K1677" t="s">
        <v>1634</v>
      </c>
    </row>
    <row r="1678" spans="1:11" x14ac:dyDescent="0.25">
      <c r="A1678" t="s">
        <v>4166</v>
      </c>
      <c r="C1678" t="s">
        <v>1477</v>
      </c>
      <c r="D1678" t="s">
        <v>4167</v>
      </c>
      <c r="E1678" t="s">
        <v>4168</v>
      </c>
      <c r="F1678" t="s">
        <v>16</v>
      </c>
      <c r="K1678" t="s">
        <v>1634</v>
      </c>
    </row>
    <row r="1679" spans="1:11" x14ac:dyDescent="0.25">
      <c r="A1679" t="s">
        <v>4169</v>
      </c>
      <c r="C1679" t="s">
        <v>1477</v>
      </c>
      <c r="D1679" t="s">
        <v>4170</v>
      </c>
      <c r="E1679" t="s">
        <v>4171</v>
      </c>
      <c r="F1679" t="s">
        <v>16</v>
      </c>
      <c r="K1679" t="s">
        <v>1634</v>
      </c>
    </row>
    <row r="1680" spans="1:11" x14ac:dyDescent="0.25">
      <c r="A1680" t="s">
        <v>4172</v>
      </c>
      <c r="C1680" t="s">
        <v>1477</v>
      </c>
      <c r="D1680" t="s">
        <v>4173</v>
      </c>
      <c r="E1680" t="s">
        <v>4174</v>
      </c>
      <c r="F1680" t="s">
        <v>16</v>
      </c>
      <c r="K1680" t="s">
        <v>1634</v>
      </c>
    </row>
    <row r="1681" spans="1:11" x14ac:dyDescent="0.25">
      <c r="A1681" t="s">
        <v>4175</v>
      </c>
      <c r="C1681" t="s">
        <v>1477</v>
      </c>
      <c r="D1681" t="s">
        <v>4176</v>
      </c>
      <c r="E1681" t="s">
        <v>4177</v>
      </c>
      <c r="F1681" t="s">
        <v>16</v>
      </c>
      <c r="K1681" t="s">
        <v>1634</v>
      </c>
    </row>
    <row r="1682" spans="1:11" x14ac:dyDescent="0.25">
      <c r="A1682" t="s">
        <v>4178</v>
      </c>
      <c r="C1682" t="s">
        <v>1477</v>
      </c>
      <c r="D1682" t="s">
        <v>4179</v>
      </c>
      <c r="E1682" t="s">
        <v>4180</v>
      </c>
      <c r="F1682" t="s">
        <v>16</v>
      </c>
      <c r="K1682" t="s">
        <v>1634</v>
      </c>
    </row>
    <row r="1683" spans="1:11" x14ac:dyDescent="0.25">
      <c r="A1683" t="s">
        <v>4181</v>
      </c>
      <c r="C1683" t="s">
        <v>1477</v>
      </c>
      <c r="D1683" t="s">
        <v>4182</v>
      </c>
      <c r="E1683" t="s">
        <v>4183</v>
      </c>
      <c r="F1683" t="s">
        <v>16</v>
      </c>
      <c r="K1683" t="s">
        <v>1634</v>
      </c>
    </row>
    <row r="1684" spans="1:11" x14ac:dyDescent="0.25">
      <c r="A1684" t="s">
        <v>4184</v>
      </c>
      <c r="C1684" t="s">
        <v>1477</v>
      </c>
      <c r="D1684" t="s">
        <v>4185</v>
      </c>
      <c r="E1684" t="s">
        <v>4186</v>
      </c>
      <c r="F1684" t="s">
        <v>16</v>
      </c>
      <c r="K1684" t="s">
        <v>1634</v>
      </c>
    </row>
    <row r="1685" spans="1:11" x14ac:dyDescent="0.25">
      <c r="A1685" t="s">
        <v>4187</v>
      </c>
      <c r="C1685" t="s">
        <v>1477</v>
      </c>
      <c r="D1685" t="s">
        <v>4188</v>
      </c>
      <c r="E1685" t="s">
        <v>4189</v>
      </c>
      <c r="F1685" t="s">
        <v>16</v>
      </c>
      <c r="K1685" t="s">
        <v>1634</v>
      </c>
    </row>
    <row r="1686" spans="1:11" x14ac:dyDescent="0.25">
      <c r="A1686" t="s">
        <v>4190</v>
      </c>
      <c r="C1686" t="s">
        <v>1477</v>
      </c>
      <c r="D1686" t="s">
        <v>4191</v>
      </c>
      <c r="E1686" t="s">
        <v>4192</v>
      </c>
      <c r="F1686" t="s">
        <v>16</v>
      </c>
      <c r="K1686" t="s">
        <v>1634</v>
      </c>
    </row>
    <row r="1687" spans="1:11" x14ac:dyDescent="0.25">
      <c r="A1687" t="s">
        <v>4193</v>
      </c>
      <c r="C1687" t="s">
        <v>1477</v>
      </c>
      <c r="D1687" t="s">
        <v>4194</v>
      </c>
      <c r="E1687" t="s">
        <v>4195</v>
      </c>
      <c r="F1687" t="s">
        <v>16</v>
      </c>
      <c r="K1687" t="s">
        <v>1634</v>
      </c>
    </row>
    <row r="1688" spans="1:11" x14ac:dyDescent="0.25">
      <c r="A1688" t="s">
        <v>4196</v>
      </c>
      <c r="C1688" t="s">
        <v>1477</v>
      </c>
      <c r="D1688" t="s">
        <v>4197</v>
      </c>
      <c r="E1688" t="s">
        <v>4198</v>
      </c>
      <c r="F1688" t="s">
        <v>16</v>
      </c>
      <c r="K1688" t="s">
        <v>1634</v>
      </c>
    </row>
    <row r="1689" spans="1:11" x14ac:dyDescent="0.25">
      <c r="A1689" t="s">
        <v>4199</v>
      </c>
      <c r="C1689" t="s">
        <v>1477</v>
      </c>
      <c r="D1689" t="s">
        <v>4200</v>
      </c>
      <c r="E1689" t="s">
        <v>4201</v>
      </c>
      <c r="F1689" t="s">
        <v>16</v>
      </c>
      <c r="K1689" t="s">
        <v>1634</v>
      </c>
    </row>
    <row r="1690" spans="1:11" x14ac:dyDescent="0.25">
      <c r="A1690" t="s">
        <v>4202</v>
      </c>
      <c r="C1690" t="s">
        <v>1477</v>
      </c>
      <c r="D1690" t="s">
        <v>4203</v>
      </c>
      <c r="E1690" t="s">
        <v>4204</v>
      </c>
      <c r="F1690" t="s">
        <v>16</v>
      </c>
      <c r="K1690" t="s">
        <v>1634</v>
      </c>
    </row>
    <row r="1691" spans="1:11" x14ac:dyDescent="0.25">
      <c r="A1691" t="s">
        <v>4205</v>
      </c>
      <c r="C1691" t="s">
        <v>1477</v>
      </c>
      <c r="D1691" t="s">
        <v>4206</v>
      </c>
      <c r="E1691" t="s">
        <v>4207</v>
      </c>
      <c r="F1691" t="s">
        <v>16</v>
      </c>
      <c r="K1691" t="s">
        <v>1634</v>
      </c>
    </row>
    <row r="1692" spans="1:11" x14ac:dyDescent="0.25">
      <c r="A1692" t="s">
        <v>4208</v>
      </c>
      <c r="C1692" t="s">
        <v>1477</v>
      </c>
      <c r="D1692" t="s">
        <v>4209</v>
      </c>
      <c r="E1692" t="s">
        <v>4210</v>
      </c>
      <c r="F1692" t="s">
        <v>16</v>
      </c>
      <c r="K1692" t="s">
        <v>1634</v>
      </c>
    </row>
    <row r="1693" spans="1:11" x14ac:dyDescent="0.25">
      <c r="A1693" t="s">
        <v>4211</v>
      </c>
      <c r="C1693" t="s">
        <v>1477</v>
      </c>
      <c r="D1693" t="s">
        <v>4212</v>
      </c>
      <c r="E1693" t="s">
        <v>4213</v>
      </c>
      <c r="F1693" t="s">
        <v>16</v>
      </c>
      <c r="K1693" t="s">
        <v>1634</v>
      </c>
    </row>
    <row r="1694" spans="1:11" x14ac:dyDescent="0.25">
      <c r="A1694" t="s">
        <v>4214</v>
      </c>
      <c r="C1694" t="s">
        <v>1477</v>
      </c>
      <c r="D1694" t="s">
        <v>4215</v>
      </c>
      <c r="E1694" t="s">
        <v>4216</v>
      </c>
      <c r="F1694" t="s">
        <v>16</v>
      </c>
      <c r="K1694" t="s">
        <v>1634</v>
      </c>
    </row>
    <row r="1695" spans="1:11" x14ac:dyDescent="0.25">
      <c r="A1695" t="s">
        <v>4217</v>
      </c>
      <c r="C1695" t="s">
        <v>1477</v>
      </c>
      <c r="D1695" t="s">
        <v>4218</v>
      </c>
      <c r="E1695" t="s">
        <v>4219</v>
      </c>
      <c r="F1695" t="s">
        <v>16</v>
      </c>
      <c r="K1695" t="s">
        <v>1634</v>
      </c>
    </row>
    <row r="1696" spans="1:11" x14ac:dyDescent="0.25">
      <c r="A1696" t="s">
        <v>4220</v>
      </c>
      <c r="C1696" t="s">
        <v>1477</v>
      </c>
      <c r="D1696" t="s">
        <v>4221</v>
      </c>
      <c r="E1696" t="s">
        <v>4222</v>
      </c>
      <c r="F1696" t="s">
        <v>16</v>
      </c>
      <c r="K1696" t="s">
        <v>1634</v>
      </c>
    </row>
    <row r="1697" spans="1:11" x14ac:dyDescent="0.25">
      <c r="A1697" t="s">
        <v>4223</v>
      </c>
      <c r="C1697" t="s">
        <v>1477</v>
      </c>
      <c r="D1697" t="s">
        <v>4224</v>
      </c>
      <c r="E1697" t="s">
        <v>4225</v>
      </c>
      <c r="F1697" t="s">
        <v>16</v>
      </c>
      <c r="K1697" t="s">
        <v>1634</v>
      </c>
    </row>
    <row r="1698" spans="1:11" x14ac:dyDescent="0.25">
      <c r="A1698" t="s">
        <v>4226</v>
      </c>
      <c r="C1698" t="s">
        <v>1477</v>
      </c>
      <c r="D1698" t="s">
        <v>4227</v>
      </c>
      <c r="E1698" t="s">
        <v>4228</v>
      </c>
      <c r="F1698" t="s">
        <v>16</v>
      </c>
      <c r="K1698" t="s">
        <v>1634</v>
      </c>
    </row>
    <row r="1699" spans="1:11" x14ac:dyDescent="0.25">
      <c r="A1699" t="s">
        <v>4229</v>
      </c>
      <c r="C1699" t="s">
        <v>1477</v>
      </c>
      <c r="D1699" t="s">
        <v>4230</v>
      </c>
      <c r="E1699" t="s">
        <v>4231</v>
      </c>
      <c r="F1699" t="s">
        <v>16</v>
      </c>
      <c r="K1699" t="s">
        <v>1634</v>
      </c>
    </row>
    <row r="1700" spans="1:11" x14ac:dyDescent="0.25">
      <c r="A1700" t="s">
        <v>4232</v>
      </c>
      <c r="C1700" t="s">
        <v>1477</v>
      </c>
      <c r="D1700" t="s">
        <v>4233</v>
      </c>
      <c r="E1700" t="s">
        <v>4234</v>
      </c>
      <c r="F1700" t="s">
        <v>16</v>
      </c>
      <c r="K1700" t="s">
        <v>1634</v>
      </c>
    </row>
    <row r="1701" spans="1:11" x14ac:dyDescent="0.25">
      <c r="A1701" t="s">
        <v>4235</v>
      </c>
      <c r="C1701" t="s">
        <v>1477</v>
      </c>
      <c r="D1701" t="s">
        <v>4236</v>
      </c>
      <c r="E1701" t="s">
        <v>4237</v>
      </c>
      <c r="F1701" t="s">
        <v>16</v>
      </c>
      <c r="K1701" t="s">
        <v>1634</v>
      </c>
    </row>
    <row r="1702" spans="1:11" x14ac:dyDescent="0.25">
      <c r="A1702" t="s">
        <v>4238</v>
      </c>
      <c r="C1702" t="s">
        <v>1477</v>
      </c>
      <c r="D1702" t="s">
        <v>4239</v>
      </c>
      <c r="E1702" t="s">
        <v>4240</v>
      </c>
      <c r="F1702" t="s">
        <v>16</v>
      </c>
      <c r="K1702" t="s">
        <v>1634</v>
      </c>
    </row>
    <row r="1703" spans="1:11" x14ac:dyDescent="0.25">
      <c r="A1703" t="s">
        <v>4241</v>
      </c>
      <c r="C1703" t="s">
        <v>1477</v>
      </c>
      <c r="D1703" t="s">
        <v>4242</v>
      </c>
      <c r="E1703" t="s">
        <v>4243</v>
      </c>
      <c r="F1703" t="s">
        <v>16</v>
      </c>
      <c r="K1703" t="s">
        <v>1634</v>
      </c>
    </row>
    <row r="1704" spans="1:11" x14ac:dyDescent="0.25">
      <c r="A1704" t="s">
        <v>4244</v>
      </c>
      <c r="C1704" t="s">
        <v>1477</v>
      </c>
      <c r="D1704" t="s">
        <v>4245</v>
      </c>
      <c r="E1704" t="s">
        <v>4246</v>
      </c>
      <c r="F1704" t="s">
        <v>16</v>
      </c>
      <c r="K1704" t="s">
        <v>1634</v>
      </c>
    </row>
    <row r="1705" spans="1:11" x14ac:dyDescent="0.25">
      <c r="A1705" t="s">
        <v>4247</v>
      </c>
      <c r="C1705" t="s">
        <v>1477</v>
      </c>
      <c r="D1705" t="s">
        <v>4248</v>
      </c>
      <c r="E1705" t="s">
        <v>4249</v>
      </c>
      <c r="F1705" t="s">
        <v>16</v>
      </c>
      <c r="K1705" t="s">
        <v>1634</v>
      </c>
    </row>
    <row r="1706" spans="1:11" x14ac:dyDescent="0.25">
      <c r="A1706" t="s">
        <v>4250</v>
      </c>
      <c r="C1706" t="s">
        <v>1477</v>
      </c>
      <c r="D1706" t="s">
        <v>4251</v>
      </c>
      <c r="E1706" t="s">
        <v>4252</v>
      </c>
      <c r="F1706" t="s">
        <v>16</v>
      </c>
      <c r="K1706" t="s">
        <v>1634</v>
      </c>
    </row>
    <row r="1707" spans="1:11" x14ac:dyDescent="0.25">
      <c r="A1707" t="s">
        <v>4253</v>
      </c>
      <c r="C1707" t="s">
        <v>1477</v>
      </c>
      <c r="D1707" t="s">
        <v>4254</v>
      </c>
      <c r="E1707" t="s">
        <v>4255</v>
      </c>
      <c r="F1707" t="s">
        <v>16</v>
      </c>
      <c r="K1707" t="s">
        <v>1634</v>
      </c>
    </row>
    <row r="1708" spans="1:11" x14ac:dyDescent="0.25">
      <c r="A1708" t="s">
        <v>4256</v>
      </c>
      <c r="C1708" t="s">
        <v>1477</v>
      </c>
      <c r="D1708" t="s">
        <v>4257</v>
      </c>
      <c r="E1708" t="s">
        <v>4258</v>
      </c>
      <c r="F1708" t="s">
        <v>16</v>
      </c>
      <c r="K1708" t="s">
        <v>1634</v>
      </c>
    </row>
    <row r="1709" spans="1:11" x14ac:dyDescent="0.25">
      <c r="A1709" t="s">
        <v>4259</v>
      </c>
      <c r="C1709" t="s">
        <v>1477</v>
      </c>
      <c r="D1709" t="s">
        <v>4260</v>
      </c>
      <c r="E1709" t="s">
        <v>4261</v>
      </c>
      <c r="F1709" t="s">
        <v>16</v>
      </c>
      <c r="K1709" t="s">
        <v>1634</v>
      </c>
    </row>
    <row r="1710" spans="1:11" x14ac:dyDescent="0.25">
      <c r="A1710" t="s">
        <v>4262</v>
      </c>
      <c r="C1710" t="s">
        <v>1477</v>
      </c>
      <c r="D1710" t="s">
        <v>4263</v>
      </c>
      <c r="E1710" t="s">
        <v>4264</v>
      </c>
      <c r="F1710" t="s">
        <v>16</v>
      </c>
      <c r="K1710" t="s">
        <v>1634</v>
      </c>
    </row>
    <row r="1711" spans="1:11" x14ac:dyDescent="0.25">
      <c r="A1711" t="s">
        <v>4265</v>
      </c>
      <c r="C1711" t="s">
        <v>1477</v>
      </c>
      <c r="D1711" t="s">
        <v>4266</v>
      </c>
      <c r="E1711" t="s">
        <v>4267</v>
      </c>
      <c r="F1711" t="s">
        <v>16</v>
      </c>
      <c r="K1711" t="s">
        <v>1634</v>
      </c>
    </row>
    <row r="1712" spans="1:11" x14ac:dyDescent="0.25">
      <c r="A1712" t="s">
        <v>4268</v>
      </c>
      <c r="C1712" t="s">
        <v>1477</v>
      </c>
      <c r="D1712" t="s">
        <v>4269</v>
      </c>
      <c r="E1712" t="s">
        <v>4270</v>
      </c>
      <c r="F1712" t="s">
        <v>16</v>
      </c>
      <c r="K1712" t="s">
        <v>1634</v>
      </c>
    </row>
    <row r="1713" spans="1:11" x14ac:dyDescent="0.25">
      <c r="A1713" t="s">
        <v>4271</v>
      </c>
      <c r="C1713" t="s">
        <v>1477</v>
      </c>
      <c r="D1713" t="s">
        <v>4272</v>
      </c>
      <c r="E1713" t="s">
        <v>4273</v>
      </c>
      <c r="F1713" t="s">
        <v>16</v>
      </c>
      <c r="K1713" t="s">
        <v>1634</v>
      </c>
    </row>
    <row r="1714" spans="1:11" x14ac:dyDescent="0.25">
      <c r="A1714" t="s">
        <v>4274</v>
      </c>
      <c r="C1714" t="s">
        <v>1477</v>
      </c>
      <c r="D1714" t="s">
        <v>4275</v>
      </c>
      <c r="E1714" t="s">
        <v>4276</v>
      </c>
      <c r="F1714" t="s">
        <v>16</v>
      </c>
      <c r="K1714" t="s">
        <v>1634</v>
      </c>
    </row>
    <row r="1715" spans="1:11" x14ac:dyDescent="0.25">
      <c r="A1715" t="s">
        <v>4277</v>
      </c>
      <c r="C1715" t="s">
        <v>1477</v>
      </c>
      <c r="D1715" t="s">
        <v>4278</v>
      </c>
      <c r="E1715" t="s">
        <v>4279</v>
      </c>
      <c r="F1715" t="s">
        <v>16</v>
      </c>
      <c r="K1715" t="s">
        <v>1634</v>
      </c>
    </row>
    <row r="1716" spans="1:11" x14ac:dyDescent="0.25">
      <c r="A1716" t="s">
        <v>4280</v>
      </c>
      <c r="C1716" t="s">
        <v>1477</v>
      </c>
      <c r="D1716" t="s">
        <v>4281</v>
      </c>
      <c r="E1716" t="s">
        <v>4282</v>
      </c>
      <c r="F1716" t="s">
        <v>16</v>
      </c>
      <c r="K1716" t="s">
        <v>1634</v>
      </c>
    </row>
    <row r="1717" spans="1:11" x14ac:dyDescent="0.25">
      <c r="A1717" t="s">
        <v>4283</v>
      </c>
      <c r="C1717" t="s">
        <v>1477</v>
      </c>
      <c r="D1717" t="s">
        <v>4284</v>
      </c>
      <c r="E1717" t="s">
        <v>4285</v>
      </c>
      <c r="F1717" t="s">
        <v>16</v>
      </c>
      <c r="K1717" t="s">
        <v>1634</v>
      </c>
    </row>
    <row r="1718" spans="1:11" x14ac:dyDescent="0.25">
      <c r="A1718" t="s">
        <v>4286</v>
      </c>
      <c r="C1718" t="s">
        <v>1477</v>
      </c>
      <c r="D1718" t="s">
        <v>4287</v>
      </c>
      <c r="E1718" t="s">
        <v>4288</v>
      </c>
      <c r="F1718" t="s">
        <v>16</v>
      </c>
      <c r="K1718" t="s">
        <v>1634</v>
      </c>
    </row>
    <row r="1719" spans="1:11" x14ac:dyDescent="0.25">
      <c r="A1719" t="s">
        <v>4289</v>
      </c>
      <c r="C1719" t="s">
        <v>1477</v>
      </c>
      <c r="D1719" t="s">
        <v>4290</v>
      </c>
      <c r="E1719" t="s">
        <v>4291</v>
      </c>
      <c r="F1719" t="s">
        <v>16</v>
      </c>
      <c r="K1719" t="s">
        <v>1634</v>
      </c>
    </row>
    <row r="1720" spans="1:11" x14ac:dyDescent="0.25">
      <c r="A1720" t="s">
        <v>4292</v>
      </c>
      <c r="C1720" t="s">
        <v>1477</v>
      </c>
      <c r="D1720" t="s">
        <v>4293</v>
      </c>
      <c r="E1720" t="s">
        <v>4294</v>
      </c>
      <c r="F1720" t="s">
        <v>16</v>
      </c>
      <c r="K1720" t="s">
        <v>1634</v>
      </c>
    </row>
    <row r="1721" spans="1:11" x14ac:dyDescent="0.25">
      <c r="A1721" t="s">
        <v>4295</v>
      </c>
      <c r="C1721" t="s">
        <v>1477</v>
      </c>
      <c r="D1721" t="s">
        <v>4296</v>
      </c>
      <c r="E1721" t="s">
        <v>4297</v>
      </c>
      <c r="F1721" t="s">
        <v>16</v>
      </c>
      <c r="K1721" t="s">
        <v>1634</v>
      </c>
    </row>
    <row r="1722" spans="1:11" x14ac:dyDescent="0.25">
      <c r="A1722" t="s">
        <v>4298</v>
      </c>
      <c r="C1722" t="s">
        <v>1477</v>
      </c>
      <c r="D1722" t="s">
        <v>4299</v>
      </c>
      <c r="E1722" t="s">
        <v>4300</v>
      </c>
      <c r="F1722" t="s">
        <v>16</v>
      </c>
      <c r="K1722" t="s">
        <v>1634</v>
      </c>
    </row>
    <row r="1723" spans="1:11" x14ac:dyDescent="0.25">
      <c r="A1723" t="s">
        <v>4301</v>
      </c>
      <c r="C1723" t="s">
        <v>1477</v>
      </c>
      <c r="D1723" t="s">
        <v>4302</v>
      </c>
      <c r="E1723" t="s">
        <v>4303</v>
      </c>
      <c r="F1723" t="s">
        <v>16</v>
      </c>
      <c r="K1723" t="s">
        <v>1634</v>
      </c>
    </row>
    <row r="1724" spans="1:11" x14ac:dyDescent="0.25">
      <c r="A1724" t="s">
        <v>4304</v>
      </c>
      <c r="C1724" t="s">
        <v>1477</v>
      </c>
      <c r="D1724" t="s">
        <v>4305</v>
      </c>
      <c r="E1724" t="s">
        <v>4306</v>
      </c>
      <c r="F1724" t="s">
        <v>16</v>
      </c>
      <c r="K1724" t="s">
        <v>1634</v>
      </c>
    </row>
    <row r="1725" spans="1:11" x14ac:dyDescent="0.25">
      <c r="A1725" t="s">
        <v>4307</v>
      </c>
      <c r="C1725" t="s">
        <v>1477</v>
      </c>
      <c r="D1725" t="s">
        <v>4308</v>
      </c>
      <c r="E1725" t="s">
        <v>4309</v>
      </c>
      <c r="F1725" t="s">
        <v>16</v>
      </c>
      <c r="K1725" t="s">
        <v>1634</v>
      </c>
    </row>
    <row r="1726" spans="1:11" x14ac:dyDescent="0.25">
      <c r="A1726" t="s">
        <v>4310</v>
      </c>
      <c r="C1726" t="s">
        <v>1477</v>
      </c>
      <c r="D1726" t="s">
        <v>4311</v>
      </c>
      <c r="E1726" t="s">
        <v>4312</v>
      </c>
      <c r="F1726" t="s">
        <v>16</v>
      </c>
      <c r="K1726" t="s">
        <v>1634</v>
      </c>
    </row>
    <row r="1727" spans="1:11" x14ac:dyDescent="0.25">
      <c r="A1727" t="s">
        <v>4313</v>
      </c>
      <c r="C1727" t="s">
        <v>1477</v>
      </c>
      <c r="D1727" t="s">
        <v>4314</v>
      </c>
      <c r="E1727" t="s">
        <v>4315</v>
      </c>
      <c r="F1727" t="s">
        <v>16</v>
      </c>
      <c r="K1727" t="s">
        <v>1634</v>
      </c>
    </row>
    <row r="1728" spans="1:11" x14ac:dyDescent="0.25">
      <c r="A1728" t="s">
        <v>4316</v>
      </c>
      <c r="C1728" t="s">
        <v>1472</v>
      </c>
      <c r="D1728" t="s">
        <v>4317</v>
      </c>
      <c r="E1728" t="s">
        <v>4318</v>
      </c>
      <c r="F1728" t="s">
        <v>187</v>
      </c>
      <c r="K1728" t="s">
        <v>1634</v>
      </c>
    </row>
    <row r="1729" spans="1:11" x14ac:dyDescent="0.25">
      <c r="A1729" t="s">
        <v>4319</v>
      </c>
      <c r="C1729" t="s">
        <v>1472</v>
      </c>
      <c r="D1729" t="s">
        <v>4320</v>
      </c>
      <c r="E1729" t="s">
        <v>4321</v>
      </c>
      <c r="F1729" t="s">
        <v>187</v>
      </c>
      <c r="K1729" t="s">
        <v>1634</v>
      </c>
    </row>
    <row r="1730" spans="1:11" x14ac:dyDescent="0.25">
      <c r="A1730" t="s">
        <v>4322</v>
      </c>
      <c r="C1730" t="s">
        <v>1472</v>
      </c>
      <c r="D1730" t="s">
        <v>4323</v>
      </c>
      <c r="E1730" t="s">
        <v>4324</v>
      </c>
      <c r="F1730" t="s">
        <v>187</v>
      </c>
      <c r="K1730" t="s">
        <v>1634</v>
      </c>
    </row>
    <row r="1731" spans="1:11" x14ac:dyDescent="0.25">
      <c r="A1731" t="s">
        <v>4325</v>
      </c>
      <c r="C1731" t="s">
        <v>1472</v>
      </c>
      <c r="D1731" t="s">
        <v>4326</v>
      </c>
      <c r="E1731" t="s">
        <v>4327</v>
      </c>
      <c r="F1731" t="s">
        <v>187</v>
      </c>
      <c r="K1731" t="s">
        <v>1634</v>
      </c>
    </row>
    <row r="1732" spans="1:11" x14ac:dyDescent="0.25">
      <c r="A1732" t="s">
        <v>4328</v>
      </c>
      <c r="C1732" t="s">
        <v>1472</v>
      </c>
      <c r="D1732" t="s">
        <v>4329</v>
      </c>
      <c r="E1732" t="s">
        <v>4330</v>
      </c>
      <c r="F1732" t="s">
        <v>187</v>
      </c>
      <c r="K1732" t="s">
        <v>1634</v>
      </c>
    </row>
    <row r="1733" spans="1:11" x14ac:dyDescent="0.25">
      <c r="A1733" t="s">
        <v>4331</v>
      </c>
      <c r="C1733" t="s">
        <v>1472</v>
      </c>
      <c r="D1733" t="s">
        <v>4332</v>
      </c>
      <c r="E1733" t="s">
        <v>4333</v>
      </c>
      <c r="F1733" t="s">
        <v>187</v>
      </c>
      <c r="K1733" t="s">
        <v>1634</v>
      </c>
    </row>
    <row r="1734" spans="1:11" x14ac:dyDescent="0.25">
      <c r="A1734" t="s">
        <v>4334</v>
      </c>
      <c r="C1734" t="s">
        <v>1472</v>
      </c>
      <c r="D1734" t="s">
        <v>4335</v>
      </c>
      <c r="E1734" t="s">
        <v>4336</v>
      </c>
      <c r="F1734" t="s">
        <v>187</v>
      </c>
      <c r="K1734" t="s">
        <v>1634</v>
      </c>
    </row>
    <row r="1735" spans="1:11" x14ac:dyDescent="0.25">
      <c r="A1735" t="s">
        <v>4337</v>
      </c>
      <c r="C1735" t="s">
        <v>1472</v>
      </c>
      <c r="D1735" t="s">
        <v>4338</v>
      </c>
      <c r="E1735" t="s">
        <v>4339</v>
      </c>
      <c r="F1735" t="s">
        <v>187</v>
      </c>
      <c r="K1735" t="s">
        <v>1634</v>
      </c>
    </row>
    <row r="1736" spans="1:11" x14ac:dyDescent="0.25">
      <c r="A1736" t="s">
        <v>4340</v>
      </c>
      <c r="C1736" t="s">
        <v>1472</v>
      </c>
      <c r="D1736" t="s">
        <v>4341</v>
      </c>
      <c r="E1736" t="s">
        <v>4342</v>
      </c>
      <c r="F1736" t="s">
        <v>187</v>
      </c>
      <c r="K1736" t="s">
        <v>1634</v>
      </c>
    </row>
    <row r="1737" spans="1:11" x14ac:dyDescent="0.25">
      <c r="A1737" t="s">
        <v>4343</v>
      </c>
      <c r="C1737" t="s">
        <v>1472</v>
      </c>
      <c r="D1737" t="s">
        <v>4344</v>
      </c>
      <c r="E1737" t="s">
        <v>4345</v>
      </c>
      <c r="F1737" t="s">
        <v>187</v>
      </c>
      <c r="K1737" t="s">
        <v>1634</v>
      </c>
    </row>
    <row r="1738" spans="1:11" x14ac:dyDescent="0.25">
      <c r="A1738" t="s">
        <v>4346</v>
      </c>
      <c r="C1738" t="s">
        <v>1472</v>
      </c>
      <c r="D1738" t="s">
        <v>4347</v>
      </c>
      <c r="E1738" t="s">
        <v>4348</v>
      </c>
      <c r="F1738" t="s">
        <v>187</v>
      </c>
      <c r="K1738" t="s">
        <v>1634</v>
      </c>
    </row>
    <row r="1739" spans="1:11" x14ac:dyDescent="0.25">
      <c r="A1739" t="s">
        <v>4349</v>
      </c>
      <c r="C1739" t="s">
        <v>1472</v>
      </c>
      <c r="D1739" t="s">
        <v>4350</v>
      </c>
      <c r="E1739" t="s">
        <v>4351</v>
      </c>
      <c r="F1739" t="s">
        <v>187</v>
      </c>
      <c r="K1739" t="s">
        <v>1634</v>
      </c>
    </row>
    <row r="1740" spans="1:11" x14ac:dyDescent="0.25">
      <c r="A1740" t="s">
        <v>4352</v>
      </c>
      <c r="C1740" t="s">
        <v>1472</v>
      </c>
      <c r="D1740" t="s">
        <v>4353</v>
      </c>
      <c r="E1740" t="s">
        <v>4354</v>
      </c>
      <c r="F1740" t="s">
        <v>187</v>
      </c>
      <c r="K1740" t="s">
        <v>1634</v>
      </c>
    </row>
    <row r="1741" spans="1:11" x14ac:dyDescent="0.25">
      <c r="A1741" t="s">
        <v>4355</v>
      </c>
      <c r="C1741" t="s">
        <v>1472</v>
      </c>
      <c r="D1741" t="s">
        <v>4356</v>
      </c>
      <c r="E1741" t="s">
        <v>4357</v>
      </c>
      <c r="F1741" t="s">
        <v>187</v>
      </c>
      <c r="K1741" t="s">
        <v>1634</v>
      </c>
    </row>
    <row r="1742" spans="1:11" x14ac:dyDescent="0.25">
      <c r="A1742" t="s">
        <v>4358</v>
      </c>
      <c r="C1742" t="s">
        <v>1472</v>
      </c>
      <c r="D1742" t="s">
        <v>4359</v>
      </c>
      <c r="E1742" t="s">
        <v>4360</v>
      </c>
      <c r="F1742" t="s">
        <v>16</v>
      </c>
      <c r="K1742" t="s">
        <v>1634</v>
      </c>
    </row>
    <row r="1743" spans="1:11" x14ac:dyDescent="0.25">
      <c r="A1743" t="s">
        <v>4361</v>
      </c>
      <c r="C1743" t="s">
        <v>1472</v>
      </c>
      <c r="D1743" t="s">
        <v>4362</v>
      </c>
      <c r="E1743" t="s">
        <v>4363</v>
      </c>
      <c r="F1743" t="s">
        <v>16</v>
      </c>
      <c r="K1743" t="s">
        <v>1634</v>
      </c>
    </row>
    <row r="1744" spans="1:11" x14ac:dyDescent="0.25">
      <c r="A1744" t="s">
        <v>4364</v>
      </c>
      <c r="C1744" t="s">
        <v>1472</v>
      </c>
      <c r="D1744" t="s">
        <v>4365</v>
      </c>
      <c r="E1744" t="s">
        <v>4366</v>
      </c>
      <c r="F1744" t="s">
        <v>16</v>
      </c>
      <c r="K1744" t="s">
        <v>1634</v>
      </c>
    </row>
    <row r="1745" spans="1:11" x14ac:dyDescent="0.25">
      <c r="A1745" t="s">
        <v>4367</v>
      </c>
      <c r="C1745" t="s">
        <v>1472</v>
      </c>
      <c r="D1745" t="s">
        <v>4368</v>
      </c>
      <c r="E1745" t="s">
        <v>4369</v>
      </c>
      <c r="F1745" t="s">
        <v>16</v>
      </c>
      <c r="K1745" t="s">
        <v>1634</v>
      </c>
    </row>
    <row r="1746" spans="1:11" x14ac:dyDescent="0.25">
      <c r="A1746" t="s">
        <v>4370</v>
      </c>
      <c r="C1746" t="s">
        <v>1472</v>
      </c>
      <c r="D1746" t="s">
        <v>4371</v>
      </c>
      <c r="E1746" t="s">
        <v>4372</v>
      </c>
      <c r="F1746" t="s">
        <v>16</v>
      </c>
      <c r="K1746" t="s">
        <v>1634</v>
      </c>
    </row>
    <row r="1747" spans="1:11" x14ac:dyDescent="0.25">
      <c r="A1747" t="s">
        <v>4373</v>
      </c>
      <c r="C1747" t="s">
        <v>1472</v>
      </c>
      <c r="D1747" t="s">
        <v>4374</v>
      </c>
      <c r="E1747" t="s">
        <v>4375</v>
      </c>
      <c r="F1747" t="s">
        <v>16</v>
      </c>
      <c r="K1747" t="s">
        <v>1634</v>
      </c>
    </row>
    <row r="1748" spans="1:11" x14ac:dyDescent="0.25">
      <c r="A1748" t="s">
        <v>4376</v>
      </c>
      <c r="C1748" t="s">
        <v>1472</v>
      </c>
      <c r="D1748" t="s">
        <v>4377</v>
      </c>
      <c r="E1748" t="s">
        <v>4378</v>
      </c>
      <c r="F1748" t="s">
        <v>16</v>
      </c>
      <c r="K1748" t="s">
        <v>1634</v>
      </c>
    </row>
    <row r="1749" spans="1:11" x14ac:dyDescent="0.25">
      <c r="A1749" t="s">
        <v>4379</v>
      </c>
      <c r="C1749" t="s">
        <v>1472</v>
      </c>
      <c r="D1749" t="s">
        <v>4380</v>
      </c>
      <c r="E1749" t="s">
        <v>4381</v>
      </c>
      <c r="F1749" t="s">
        <v>16</v>
      </c>
      <c r="K1749" t="s">
        <v>1634</v>
      </c>
    </row>
    <row r="1750" spans="1:11" x14ac:dyDescent="0.25">
      <c r="A1750" t="s">
        <v>4382</v>
      </c>
      <c r="C1750" t="s">
        <v>1472</v>
      </c>
      <c r="D1750" t="s">
        <v>4383</v>
      </c>
      <c r="E1750" t="s">
        <v>4384</v>
      </c>
      <c r="F1750" t="s">
        <v>16</v>
      </c>
      <c r="K1750" t="s">
        <v>1634</v>
      </c>
    </row>
    <row r="1751" spans="1:11" x14ac:dyDescent="0.25">
      <c r="A1751" t="s">
        <v>4385</v>
      </c>
      <c r="C1751" t="s">
        <v>1472</v>
      </c>
      <c r="D1751" t="s">
        <v>4386</v>
      </c>
      <c r="E1751" t="s">
        <v>4387</v>
      </c>
      <c r="F1751" t="s">
        <v>16</v>
      </c>
      <c r="K1751" t="s">
        <v>1634</v>
      </c>
    </row>
    <row r="1752" spans="1:11" x14ac:dyDescent="0.25">
      <c r="A1752" t="s">
        <v>4388</v>
      </c>
      <c r="C1752" t="s">
        <v>1472</v>
      </c>
      <c r="D1752" t="s">
        <v>4389</v>
      </c>
      <c r="E1752" t="s">
        <v>4390</v>
      </c>
      <c r="F1752" t="s">
        <v>16</v>
      </c>
      <c r="K1752" t="s">
        <v>1634</v>
      </c>
    </row>
    <row r="1753" spans="1:11" x14ac:dyDescent="0.25">
      <c r="A1753" t="s">
        <v>4391</v>
      </c>
      <c r="C1753" t="s">
        <v>1472</v>
      </c>
      <c r="D1753" t="s">
        <v>4392</v>
      </c>
      <c r="E1753" t="s">
        <v>4393</v>
      </c>
      <c r="F1753" t="s">
        <v>16</v>
      </c>
      <c r="K1753" t="s">
        <v>1634</v>
      </c>
    </row>
    <row r="1754" spans="1:11" x14ac:dyDescent="0.25">
      <c r="A1754" t="s">
        <v>4394</v>
      </c>
      <c r="C1754" t="s">
        <v>1472</v>
      </c>
      <c r="D1754" t="s">
        <v>4395</v>
      </c>
      <c r="E1754" t="s">
        <v>4396</v>
      </c>
      <c r="F1754" t="s">
        <v>16</v>
      </c>
      <c r="K1754" t="s">
        <v>1634</v>
      </c>
    </row>
    <row r="1755" spans="1:11" x14ac:dyDescent="0.25">
      <c r="A1755" t="s">
        <v>4397</v>
      </c>
      <c r="C1755" t="s">
        <v>1472</v>
      </c>
      <c r="D1755" t="s">
        <v>4398</v>
      </c>
      <c r="E1755" t="s">
        <v>4399</v>
      </c>
      <c r="F1755" t="s">
        <v>16</v>
      </c>
      <c r="K1755" t="s">
        <v>1634</v>
      </c>
    </row>
    <row r="1756" spans="1:11" x14ac:dyDescent="0.25">
      <c r="A1756" t="s">
        <v>4400</v>
      </c>
      <c r="C1756" t="s">
        <v>1472</v>
      </c>
      <c r="D1756" t="s">
        <v>4401</v>
      </c>
      <c r="E1756" t="s">
        <v>4402</v>
      </c>
      <c r="F1756" t="s">
        <v>187</v>
      </c>
      <c r="K1756" t="s">
        <v>1634</v>
      </c>
    </row>
    <row r="1757" spans="1:11" x14ac:dyDescent="0.25">
      <c r="A1757" t="s">
        <v>4403</v>
      </c>
      <c r="C1757" t="s">
        <v>1472</v>
      </c>
      <c r="D1757" t="s">
        <v>4404</v>
      </c>
      <c r="E1757" t="s">
        <v>4405</v>
      </c>
      <c r="F1757" t="s">
        <v>16</v>
      </c>
      <c r="K1757" t="s">
        <v>1634</v>
      </c>
    </row>
    <row r="1758" spans="1:11" x14ac:dyDescent="0.25">
      <c r="A1758" t="s">
        <v>4406</v>
      </c>
      <c r="C1758" t="s">
        <v>1472</v>
      </c>
      <c r="D1758" t="s">
        <v>4407</v>
      </c>
      <c r="E1758" t="s">
        <v>4408</v>
      </c>
      <c r="F1758" t="s">
        <v>16</v>
      </c>
      <c r="K1758" t="s">
        <v>1634</v>
      </c>
    </row>
    <row r="1759" spans="1:11" x14ac:dyDescent="0.25">
      <c r="A1759" t="s">
        <v>4409</v>
      </c>
      <c r="C1759" t="s">
        <v>1472</v>
      </c>
      <c r="D1759" t="s">
        <v>4410</v>
      </c>
      <c r="E1759" t="s">
        <v>4411</v>
      </c>
      <c r="F1759" t="s">
        <v>16</v>
      </c>
      <c r="K1759" t="s">
        <v>1634</v>
      </c>
    </row>
    <row r="1760" spans="1:11" x14ac:dyDescent="0.25">
      <c r="A1760" t="s">
        <v>4412</v>
      </c>
      <c r="C1760" t="s">
        <v>1472</v>
      </c>
      <c r="D1760" t="s">
        <v>4413</v>
      </c>
      <c r="E1760" t="s">
        <v>4414</v>
      </c>
      <c r="F1760" t="s">
        <v>16</v>
      </c>
      <c r="K1760" t="s">
        <v>1634</v>
      </c>
    </row>
    <row r="1761" spans="1:12" x14ac:dyDescent="0.25">
      <c r="A1761" t="s">
        <v>4415</v>
      </c>
      <c r="C1761" t="s">
        <v>1472</v>
      </c>
      <c r="D1761" t="s">
        <v>4416</v>
      </c>
      <c r="E1761" t="s">
        <v>4417</v>
      </c>
      <c r="F1761" t="s">
        <v>16</v>
      </c>
      <c r="K1761" t="s">
        <v>1634</v>
      </c>
    </row>
    <row r="1762" spans="1:12" x14ac:dyDescent="0.25">
      <c r="A1762" t="s">
        <v>4418</v>
      </c>
      <c r="C1762" t="s">
        <v>1170</v>
      </c>
      <c r="D1762" t="s">
        <v>4419</v>
      </c>
      <c r="E1762" t="s">
        <v>4420</v>
      </c>
      <c r="F1762" t="s">
        <v>16</v>
      </c>
      <c r="K1762" t="s">
        <v>1634</v>
      </c>
    </row>
    <row r="1763" spans="1:12" x14ac:dyDescent="0.25">
      <c r="A1763" t="s">
        <v>4421</v>
      </c>
      <c r="C1763" t="s">
        <v>1170</v>
      </c>
      <c r="D1763" t="s">
        <v>4422</v>
      </c>
      <c r="E1763" t="s">
        <v>4423</v>
      </c>
      <c r="F1763" t="s">
        <v>16</v>
      </c>
      <c r="K1763" t="s">
        <v>1634</v>
      </c>
    </row>
    <row r="1764" spans="1:12" x14ac:dyDescent="0.25">
      <c r="A1764" t="s">
        <v>4424</v>
      </c>
      <c r="C1764" t="s">
        <v>1170</v>
      </c>
      <c r="D1764" t="s">
        <v>4425</v>
      </c>
      <c r="E1764" t="s">
        <v>4426</v>
      </c>
      <c r="F1764" t="s">
        <v>16</v>
      </c>
      <c r="K1764" t="s">
        <v>1634</v>
      </c>
    </row>
    <row r="1765" spans="1:12" x14ac:dyDescent="0.25">
      <c r="A1765" t="s">
        <v>4427</v>
      </c>
      <c r="C1765" t="s">
        <v>1170</v>
      </c>
      <c r="D1765" t="s">
        <v>4428</v>
      </c>
      <c r="E1765" t="s">
        <v>4429</v>
      </c>
      <c r="F1765" t="s">
        <v>16</v>
      </c>
      <c r="K1765" t="s">
        <v>1634</v>
      </c>
    </row>
    <row r="1766" spans="1:12" x14ac:dyDescent="0.25">
      <c r="A1766" t="s">
        <v>4430</v>
      </c>
      <c r="C1766" t="s">
        <v>1170</v>
      </c>
      <c r="D1766" t="s">
        <v>4431</v>
      </c>
      <c r="E1766" t="s">
        <v>4432</v>
      </c>
      <c r="F1766" t="s">
        <v>16</v>
      </c>
      <c r="K1766" t="s">
        <v>1634</v>
      </c>
    </row>
    <row r="1767" spans="1:12" x14ac:dyDescent="0.25">
      <c r="A1767" t="s">
        <v>4433</v>
      </c>
      <c r="C1767" t="s">
        <v>1170</v>
      </c>
      <c r="D1767" t="s">
        <v>4434</v>
      </c>
      <c r="E1767" t="s">
        <v>4435</v>
      </c>
      <c r="F1767" t="s">
        <v>16</v>
      </c>
      <c r="K1767" t="s">
        <v>1634</v>
      </c>
    </row>
    <row r="1768" spans="1:12" x14ac:dyDescent="0.25">
      <c r="A1768" t="s">
        <v>4436</v>
      </c>
      <c r="C1768" t="s">
        <v>1622</v>
      </c>
      <c r="D1768" t="s">
        <v>4437</v>
      </c>
      <c r="E1768" t="s">
        <v>4438</v>
      </c>
      <c r="F1768" t="s">
        <v>16</v>
      </c>
      <c r="H1768" t="s">
        <v>51</v>
      </c>
      <c r="K1768" t="s">
        <v>1634</v>
      </c>
      <c r="L1768" t="s">
        <v>4439</v>
      </c>
    </row>
    <row r="1769" spans="1:12" x14ac:dyDescent="0.25">
      <c r="A1769" t="s">
        <v>4440</v>
      </c>
      <c r="C1769" t="s">
        <v>1477</v>
      </c>
      <c r="D1769" t="s">
        <v>4441</v>
      </c>
      <c r="E1769" t="s">
        <v>4442</v>
      </c>
      <c r="F1769" t="s">
        <v>16</v>
      </c>
      <c r="H1769" t="s">
        <v>51</v>
      </c>
      <c r="K1769" t="s">
        <v>1634</v>
      </c>
      <c r="L1769" t="s">
        <v>4443</v>
      </c>
    </row>
    <row r="1770" spans="1:12" x14ac:dyDescent="0.25">
      <c r="A1770" t="s">
        <v>4444</v>
      </c>
      <c r="C1770" t="s">
        <v>1622</v>
      </c>
      <c r="D1770" t="s">
        <v>4445</v>
      </c>
      <c r="E1770" t="s">
        <v>4446</v>
      </c>
      <c r="F1770" t="s">
        <v>16</v>
      </c>
      <c r="K1770" t="s">
        <v>1634</v>
      </c>
    </row>
    <row r="1771" spans="1:12" x14ac:dyDescent="0.25">
      <c r="A1771" t="s">
        <v>4447</v>
      </c>
      <c r="C1771" t="s">
        <v>1477</v>
      </c>
      <c r="D1771" t="s">
        <v>4448</v>
      </c>
      <c r="E1771" t="s">
        <v>4449</v>
      </c>
      <c r="F1771" t="s">
        <v>16</v>
      </c>
      <c r="K1771" t="s">
        <v>1634</v>
      </c>
    </row>
    <row r="1772" spans="1:12" x14ac:dyDescent="0.25">
      <c r="A1772" t="s">
        <v>4450</v>
      </c>
      <c r="C1772" t="s">
        <v>1622</v>
      </c>
      <c r="D1772" t="s">
        <v>4451</v>
      </c>
      <c r="E1772" t="s">
        <v>4452</v>
      </c>
      <c r="F1772" t="s">
        <v>16</v>
      </c>
      <c r="K1772" t="s">
        <v>1634</v>
      </c>
    </row>
    <row r="1773" spans="1:12" x14ac:dyDescent="0.25">
      <c r="A1773" t="s">
        <v>4453</v>
      </c>
      <c r="C1773" t="s">
        <v>1622</v>
      </c>
      <c r="D1773" t="s">
        <v>3890</v>
      </c>
      <c r="E1773" t="s">
        <v>4454</v>
      </c>
      <c r="F1773" t="s">
        <v>16</v>
      </c>
      <c r="K1773" t="s">
        <v>1634</v>
      </c>
    </row>
    <row r="1774" spans="1:12" x14ac:dyDescent="0.25">
      <c r="A1774" t="s">
        <v>4455</v>
      </c>
      <c r="C1774" t="s">
        <v>1622</v>
      </c>
      <c r="D1774" t="s">
        <v>3893</v>
      </c>
      <c r="E1774" t="s">
        <v>4456</v>
      </c>
      <c r="F1774" t="s">
        <v>16</v>
      </c>
      <c r="K1774" t="s">
        <v>1634</v>
      </c>
    </row>
    <row r="1775" spans="1:12" x14ac:dyDescent="0.25">
      <c r="A1775" t="s">
        <v>4457</v>
      </c>
      <c r="C1775" t="s">
        <v>1622</v>
      </c>
      <c r="D1775" t="s">
        <v>4458</v>
      </c>
      <c r="E1775" t="s">
        <v>4459</v>
      </c>
      <c r="F1775" t="s">
        <v>16</v>
      </c>
      <c r="K1775" t="s">
        <v>1634</v>
      </c>
    </row>
    <row r="1776" spans="1:12" x14ac:dyDescent="0.25">
      <c r="A1776" t="s">
        <v>4460</v>
      </c>
      <c r="C1776" t="s">
        <v>1622</v>
      </c>
      <c r="D1776" t="s">
        <v>4461</v>
      </c>
      <c r="E1776" t="s">
        <v>4462</v>
      </c>
      <c r="F1776" t="s">
        <v>16</v>
      </c>
      <c r="K1776" t="s">
        <v>1634</v>
      </c>
    </row>
    <row r="1777" spans="1:11" x14ac:dyDescent="0.25">
      <c r="A1777" t="s">
        <v>4463</v>
      </c>
      <c r="C1777" t="s">
        <v>1622</v>
      </c>
      <c r="D1777" t="s">
        <v>4464</v>
      </c>
      <c r="E1777" t="s">
        <v>4465</v>
      </c>
      <c r="F1777" t="s">
        <v>16</v>
      </c>
      <c r="K1777" t="s">
        <v>1634</v>
      </c>
    </row>
    <row r="1778" spans="1:11" x14ac:dyDescent="0.25">
      <c r="A1778" t="s">
        <v>4466</v>
      </c>
      <c r="C1778" t="s">
        <v>1622</v>
      </c>
      <c r="D1778" t="s">
        <v>3905</v>
      </c>
      <c r="E1778" t="s">
        <v>4467</v>
      </c>
      <c r="F1778" t="s">
        <v>16</v>
      </c>
      <c r="K1778" t="s">
        <v>1634</v>
      </c>
    </row>
    <row r="1779" spans="1:11" x14ac:dyDescent="0.25">
      <c r="A1779" t="s">
        <v>4468</v>
      </c>
      <c r="C1779" t="s">
        <v>1622</v>
      </c>
      <c r="D1779" t="s">
        <v>3908</v>
      </c>
      <c r="E1779" t="s">
        <v>4469</v>
      </c>
      <c r="F1779" t="s">
        <v>16</v>
      </c>
      <c r="K1779" t="s">
        <v>1634</v>
      </c>
    </row>
    <row r="1780" spans="1:11" x14ac:dyDescent="0.25">
      <c r="A1780" t="s">
        <v>4470</v>
      </c>
      <c r="C1780" t="s">
        <v>1622</v>
      </c>
      <c r="D1780" t="s">
        <v>3911</v>
      </c>
      <c r="E1780" t="s">
        <v>4471</v>
      </c>
      <c r="F1780" t="s">
        <v>16</v>
      </c>
      <c r="K1780" t="s">
        <v>1634</v>
      </c>
    </row>
    <row r="1781" spans="1:11" x14ac:dyDescent="0.25">
      <c r="A1781" t="s">
        <v>4472</v>
      </c>
      <c r="C1781" t="s">
        <v>1622</v>
      </c>
      <c r="D1781" t="s">
        <v>3914</v>
      </c>
      <c r="E1781" t="s">
        <v>4473</v>
      </c>
      <c r="F1781" t="s">
        <v>16</v>
      </c>
      <c r="K1781" t="s">
        <v>1634</v>
      </c>
    </row>
    <row r="1782" spans="1:11" x14ac:dyDescent="0.25">
      <c r="A1782" t="s">
        <v>4474</v>
      </c>
      <c r="C1782" t="s">
        <v>1622</v>
      </c>
      <c r="D1782" t="s">
        <v>3917</v>
      </c>
      <c r="E1782" t="s">
        <v>4475</v>
      </c>
      <c r="F1782" t="s">
        <v>16</v>
      </c>
      <c r="K1782" t="s">
        <v>1634</v>
      </c>
    </row>
    <row r="1783" spans="1:11" x14ac:dyDescent="0.25">
      <c r="A1783" t="s">
        <v>4476</v>
      </c>
      <c r="C1783" t="s">
        <v>1622</v>
      </c>
      <c r="D1783" t="s">
        <v>3920</v>
      </c>
      <c r="E1783" t="s">
        <v>4477</v>
      </c>
      <c r="F1783" t="s">
        <v>16</v>
      </c>
      <c r="K1783" t="s">
        <v>1634</v>
      </c>
    </row>
    <row r="1784" spans="1:11" x14ac:dyDescent="0.25">
      <c r="A1784" t="s">
        <v>4478</v>
      </c>
      <c r="C1784" t="s">
        <v>1622</v>
      </c>
      <c r="D1784" t="s">
        <v>3923</v>
      </c>
      <c r="E1784" t="s">
        <v>4479</v>
      </c>
      <c r="F1784" t="s">
        <v>16</v>
      </c>
      <c r="K1784" t="s">
        <v>1634</v>
      </c>
    </row>
    <row r="1785" spans="1:11" x14ac:dyDescent="0.25">
      <c r="A1785" t="s">
        <v>4480</v>
      </c>
      <c r="C1785" t="s">
        <v>1622</v>
      </c>
      <c r="D1785" t="s">
        <v>3926</v>
      </c>
      <c r="E1785" t="s">
        <v>4481</v>
      </c>
      <c r="F1785" t="s">
        <v>16</v>
      </c>
      <c r="K1785" t="s">
        <v>1634</v>
      </c>
    </row>
    <row r="1786" spans="1:11" x14ac:dyDescent="0.25">
      <c r="A1786" t="s">
        <v>4482</v>
      </c>
      <c r="C1786" t="s">
        <v>1622</v>
      </c>
      <c r="E1786" t="s">
        <v>4483</v>
      </c>
      <c r="F1786" t="s">
        <v>16</v>
      </c>
      <c r="K1786" t="s">
        <v>1634</v>
      </c>
    </row>
    <row r="1787" spans="1:11" x14ac:dyDescent="0.25">
      <c r="A1787" t="s">
        <v>4484</v>
      </c>
      <c r="C1787" t="s">
        <v>1622</v>
      </c>
      <c r="E1787" t="s">
        <v>4485</v>
      </c>
      <c r="F1787" t="s">
        <v>16</v>
      </c>
      <c r="K1787" t="s">
        <v>1634</v>
      </c>
    </row>
    <row r="1788" spans="1:11" x14ac:dyDescent="0.25">
      <c r="A1788" t="s">
        <v>4486</v>
      </c>
      <c r="C1788" t="s">
        <v>1622</v>
      </c>
      <c r="E1788" t="s">
        <v>4487</v>
      </c>
      <c r="F1788" t="s">
        <v>16</v>
      </c>
      <c r="K1788" t="s">
        <v>1634</v>
      </c>
    </row>
    <row r="1789" spans="1:11" x14ac:dyDescent="0.25">
      <c r="A1789" t="s">
        <v>4488</v>
      </c>
      <c r="C1789" t="s">
        <v>1622</v>
      </c>
      <c r="E1789" t="s">
        <v>4489</v>
      </c>
      <c r="F1789" t="s">
        <v>16</v>
      </c>
      <c r="K1789" t="s">
        <v>1634</v>
      </c>
    </row>
    <row r="1790" spans="1:11" x14ac:dyDescent="0.25">
      <c r="A1790" t="s">
        <v>4490</v>
      </c>
      <c r="C1790" t="s">
        <v>1622</v>
      </c>
      <c r="E1790" t="s">
        <v>4491</v>
      </c>
      <c r="F1790" t="s">
        <v>16</v>
      </c>
      <c r="K1790" t="s">
        <v>1634</v>
      </c>
    </row>
    <row r="1791" spans="1:11" x14ac:dyDescent="0.25">
      <c r="A1791" t="s">
        <v>4492</v>
      </c>
      <c r="C1791" t="s">
        <v>1622</v>
      </c>
      <c r="E1791" t="s">
        <v>4493</v>
      </c>
      <c r="F1791" t="s">
        <v>16</v>
      </c>
      <c r="K1791" t="s">
        <v>1634</v>
      </c>
    </row>
    <row r="1792" spans="1:11" x14ac:dyDescent="0.25">
      <c r="A1792" t="s">
        <v>4494</v>
      </c>
      <c r="C1792" t="s">
        <v>1622</v>
      </c>
      <c r="E1792" t="s">
        <v>4495</v>
      </c>
      <c r="F1792" t="s">
        <v>16</v>
      </c>
      <c r="K1792" t="s">
        <v>1634</v>
      </c>
    </row>
    <row r="1793" spans="1:11" x14ac:dyDescent="0.25">
      <c r="A1793" t="s">
        <v>4496</v>
      </c>
      <c r="C1793" t="s">
        <v>1622</v>
      </c>
      <c r="E1793" t="s">
        <v>4497</v>
      </c>
      <c r="F1793" t="s">
        <v>16</v>
      </c>
      <c r="K1793" t="s">
        <v>1634</v>
      </c>
    </row>
    <row r="1794" spans="1:11" x14ac:dyDescent="0.25">
      <c r="A1794" t="s">
        <v>4498</v>
      </c>
      <c r="C1794" t="s">
        <v>1622</v>
      </c>
      <c r="E1794" t="s">
        <v>4499</v>
      </c>
      <c r="F1794" t="s">
        <v>16</v>
      </c>
      <c r="K1794" t="s">
        <v>1634</v>
      </c>
    </row>
    <row r="1795" spans="1:11" x14ac:dyDescent="0.25">
      <c r="A1795" t="s">
        <v>4500</v>
      </c>
      <c r="C1795" t="s">
        <v>1622</v>
      </c>
      <c r="E1795" t="s">
        <v>4501</v>
      </c>
      <c r="F1795" t="s">
        <v>16</v>
      </c>
      <c r="K1795" t="s">
        <v>1634</v>
      </c>
    </row>
    <row r="1796" spans="1:11" x14ac:dyDescent="0.25">
      <c r="A1796" t="s">
        <v>4502</v>
      </c>
      <c r="C1796" t="s">
        <v>1622</v>
      </c>
      <c r="E1796" t="s">
        <v>4503</v>
      </c>
      <c r="F1796" t="s">
        <v>16</v>
      </c>
      <c r="K1796" t="s">
        <v>1634</v>
      </c>
    </row>
    <row r="1797" spans="1:11" x14ac:dyDescent="0.25">
      <c r="A1797" t="s">
        <v>4504</v>
      </c>
      <c r="C1797" t="s">
        <v>1622</v>
      </c>
      <c r="E1797" t="s">
        <v>4505</v>
      </c>
      <c r="F1797" t="s">
        <v>16</v>
      </c>
      <c r="K1797" t="s">
        <v>1634</v>
      </c>
    </row>
    <row r="1798" spans="1:11" x14ac:dyDescent="0.25">
      <c r="A1798" t="s">
        <v>4506</v>
      </c>
      <c r="C1798" t="s">
        <v>1622</v>
      </c>
      <c r="E1798" t="s">
        <v>4507</v>
      </c>
      <c r="F1798" t="s">
        <v>16</v>
      </c>
      <c r="K1798" t="s">
        <v>1634</v>
      </c>
    </row>
    <row r="1799" spans="1:11" x14ac:dyDescent="0.25">
      <c r="A1799" t="s">
        <v>4508</v>
      </c>
      <c r="C1799" t="s">
        <v>1622</v>
      </c>
      <c r="E1799" t="s">
        <v>4509</v>
      </c>
      <c r="F1799" t="s">
        <v>16</v>
      </c>
      <c r="K1799" t="s">
        <v>1634</v>
      </c>
    </row>
    <row r="1800" spans="1:11" x14ac:dyDescent="0.25">
      <c r="A1800" t="s">
        <v>4510</v>
      </c>
      <c r="C1800" t="s">
        <v>1622</v>
      </c>
      <c r="E1800" t="s">
        <v>4511</v>
      </c>
      <c r="F1800" t="s">
        <v>16</v>
      </c>
      <c r="K1800" t="s">
        <v>1634</v>
      </c>
    </row>
    <row r="1801" spans="1:11" x14ac:dyDescent="0.25">
      <c r="A1801" t="s">
        <v>4512</v>
      </c>
      <c r="C1801" t="s">
        <v>1622</v>
      </c>
      <c r="E1801" t="s">
        <v>4513</v>
      </c>
      <c r="F1801" t="s">
        <v>16</v>
      </c>
      <c r="K1801" t="s">
        <v>1634</v>
      </c>
    </row>
    <row r="1802" spans="1:11" x14ac:dyDescent="0.25">
      <c r="A1802" t="s">
        <v>4514</v>
      </c>
      <c r="C1802" t="s">
        <v>1622</v>
      </c>
      <c r="E1802" t="s">
        <v>4515</v>
      </c>
      <c r="F1802" t="s">
        <v>16</v>
      </c>
      <c r="K1802" t="s">
        <v>1634</v>
      </c>
    </row>
    <row r="1803" spans="1:11" x14ac:dyDescent="0.25">
      <c r="A1803" t="s">
        <v>4516</v>
      </c>
      <c r="C1803" t="s">
        <v>1622</v>
      </c>
      <c r="E1803" t="s">
        <v>4517</v>
      </c>
      <c r="F1803" t="s">
        <v>16</v>
      </c>
      <c r="K1803" t="s">
        <v>1634</v>
      </c>
    </row>
    <row r="1804" spans="1:11" x14ac:dyDescent="0.25">
      <c r="A1804" t="s">
        <v>4518</v>
      </c>
      <c r="C1804" t="s">
        <v>1622</v>
      </c>
      <c r="E1804" t="s">
        <v>4519</v>
      </c>
      <c r="F1804" t="s">
        <v>16</v>
      </c>
      <c r="K1804" t="s">
        <v>1634</v>
      </c>
    </row>
    <row r="1805" spans="1:11" x14ac:dyDescent="0.25">
      <c r="A1805" t="s">
        <v>4520</v>
      </c>
      <c r="C1805" t="s">
        <v>1622</v>
      </c>
      <c r="E1805" t="s">
        <v>4521</v>
      </c>
      <c r="F1805" t="s">
        <v>16</v>
      </c>
      <c r="K1805" t="s">
        <v>1634</v>
      </c>
    </row>
    <row r="1806" spans="1:11" x14ac:dyDescent="0.25">
      <c r="A1806" t="s">
        <v>4522</v>
      </c>
      <c r="C1806" t="s">
        <v>1622</v>
      </c>
      <c r="E1806" t="s">
        <v>4523</v>
      </c>
      <c r="F1806" t="s">
        <v>16</v>
      </c>
      <c r="K1806" t="s">
        <v>1634</v>
      </c>
    </row>
    <row r="1807" spans="1:11" x14ac:dyDescent="0.25">
      <c r="A1807" t="s">
        <v>4524</v>
      </c>
      <c r="C1807" t="s">
        <v>1622</v>
      </c>
      <c r="E1807" t="s">
        <v>4525</v>
      </c>
      <c r="F1807" t="s">
        <v>16</v>
      </c>
      <c r="K1807" t="s">
        <v>1634</v>
      </c>
    </row>
    <row r="1808" spans="1:11" x14ac:dyDescent="0.25">
      <c r="A1808" t="s">
        <v>4526</v>
      </c>
      <c r="C1808" t="s">
        <v>1622</v>
      </c>
      <c r="E1808" t="s">
        <v>4527</v>
      </c>
      <c r="F1808" t="s">
        <v>16</v>
      </c>
      <c r="K1808" t="s">
        <v>1634</v>
      </c>
    </row>
    <row r="1809" spans="1:11" x14ac:dyDescent="0.25">
      <c r="A1809" t="s">
        <v>4528</v>
      </c>
      <c r="C1809" t="s">
        <v>1622</v>
      </c>
      <c r="E1809" t="s">
        <v>4529</v>
      </c>
      <c r="F1809" t="s">
        <v>16</v>
      </c>
      <c r="K1809" t="s">
        <v>1634</v>
      </c>
    </row>
    <row r="1810" spans="1:11" x14ac:dyDescent="0.25">
      <c r="A1810" t="s">
        <v>4530</v>
      </c>
      <c r="C1810" t="s">
        <v>1622</v>
      </c>
      <c r="E1810" t="s">
        <v>4531</v>
      </c>
      <c r="F1810" t="s">
        <v>16</v>
      </c>
      <c r="K1810" t="s">
        <v>1634</v>
      </c>
    </row>
    <row r="1811" spans="1:11" x14ac:dyDescent="0.25">
      <c r="A1811" t="s">
        <v>4532</v>
      </c>
      <c r="C1811" t="s">
        <v>1622</v>
      </c>
      <c r="E1811" t="s">
        <v>4533</v>
      </c>
      <c r="F1811" t="s">
        <v>16</v>
      </c>
      <c r="K1811" t="s">
        <v>1634</v>
      </c>
    </row>
    <row r="1812" spans="1:11" x14ac:dyDescent="0.25">
      <c r="A1812" t="s">
        <v>4534</v>
      </c>
      <c r="C1812" t="s">
        <v>1622</v>
      </c>
      <c r="E1812" t="s">
        <v>4535</v>
      </c>
      <c r="F1812" t="s">
        <v>16</v>
      </c>
      <c r="K1812" t="s">
        <v>1634</v>
      </c>
    </row>
    <row r="1813" spans="1:11" x14ac:dyDescent="0.25">
      <c r="A1813" t="s">
        <v>4536</v>
      </c>
      <c r="C1813" t="s">
        <v>1622</v>
      </c>
      <c r="E1813" t="s">
        <v>4537</v>
      </c>
      <c r="F1813" t="s">
        <v>16</v>
      </c>
      <c r="K1813" t="s">
        <v>1634</v>
      </c>
    </row>
    <row r="1814" spans="1:11" x14ac:dyDescent="0.25">
      <c r="A1814" t="s">
        <v>4538</v>
      </c>
      <c r="C1814" t="s">
        <v>1622</v>
      </c>
      <c r="E1814" t="s">
        <v>4539</v>
      </c>
      <c r="F1814" t="s">
        <v>16</v>
      </c>
      <c r="K1814" t="s">
        <v>1634</v>
      </c>
    </row>
    <row r="1815" spans="1:11" x14ac:dyDescent="0.25">
      <c r="A1815" t="s">
        <v>4540</v>
      </c>
      <c r="C1815" t="s">
        <v>1622</v>
      </c>
      <c r="E1815" t="s">
        <v>4541</v>
      </c>
      <c r="F1815" t="s">
        <v>16</v>
      </c>
      <c r="K1815" t="s">
        <v>1634</v>
      </c>
    </row>
    <row r="1816" spans="1:11" x14ac:dyDescent="0.25">
      <c r="A1816" t="s">
        <v>4542</v>
      </c>
      <c r="C1816" t="s">
        <v>1622</v>
      </c>
      <c r="E1816" t="s">
        <v>4543</v>
      </c>
      <c r="F1816" t="s">
        <v>16</v>
      </c>
      <c r="K1816" t="s">
        <v>1634</v>
      </c>
    </row>
    <row r="1817" spans="1:11" x14ac:dyDescent="0.25">
      <c r="A1817" t="s">
        <v>4544</v>
      </c>
      <c r="C1817" t="s">
        <v>1622</v>
      </c>
      <c r="E1817" t="s">
        <v>4545</v>
      </c>
      <c r="F1817" t="s">
        <v>16</v>
      </c>
      <c r="K1817" t="s">
        <v>1634</v>
      </c>
    </row>
    <row r="1818" spans="1:11" x14ac:dyDescent="0.25">
      <c r="A1818" t="s">
        <v>4546</v>
      </c>
      <c r="C1818" t="s">
        <v>1622</v>
      </c>
      <c r="E1818" t="s">
        <v>4547</v>
      </c>
      <c r="F1818" t="s">
        <v>16</v>
      </c>
      <c r="K1818" t="s">
        <v>1634</v>
      </c>
    </row>
    <row r="1819" spans="1:11" x14ac:dyDescent="0.25">
      <c r="A1819" t="s">
        <v>4548</v>
      </c>
      <c r="C1819" t="s">
        <v>1622</v>
      </c>
      <c r="E1819" t="s">
        <v>4549</v>
      </c>
      <c r="F1819" t="s">
        <v>16</v>
      </c>
      <c r="K1819" t="s">
        <v>1634</v>
      </c>
    </row>
    <row r="1820" spans="1:11" x14ac:dyDescent="0.25">
      <c r="A1820" t="s">
        <v>4550</v>
      </c>
      <c r="C1820" t="s">
        <v>1622</v>
      </c>
      <c r="E1820" t="s">
        <v>4551</v>
      </c>
      <c r="F1820" t="s">
        <v>16</v>
      </c>
      <c r="K1820" t="s">
        <v>1634</v>
      </c>
    </row>
    <row r="1821" spans="1:11" x14ac:dyDescent="0.25">
      <c r="A1821" t="s">
        <v>4552</v>
      </c>
      <c r="C1821" t="s">
        <v>1622</v>
      </c>
      <c r="E1821" t="s">
        <v>4553</v>
      </c>
      <c r="F1821" t="s">
        <v>16</v>
      </c>
      <c r="K1821" t="s">
        <v>1634</v>
      </c>
    </row>
    <row r="1822" spans="1:11" x14ac:dyDescent="0.25">
      <c r="A1822" t="s">
        <v>4554</v>
      </c>
      <c r="C1822" t="s">
        <v>1622</v>
      </c>
      <c r="E1822" t="s">
        <v>4555</v>
      </c>
      <c r="F1822" t="s">
        <v>16</v>
      </c>
      <c r="K1822" t="s">
        <v>1634</v>
      </c>
    </row>
    <row r="1823" spans="1:11" x14ac:dyDescent="0.25">
      <c r="A1823" t="s">
        <v>4556</v>
      </c>
      <c r="C1823" t="s">
        <v>1622</v>
      </c>
      <c r="E1823" t="s">
        <v>4557</v>
      </c>
      <c r="F1823" t="s">
        <v>16</v>
      </c>
      <c r="K1823" t="s">
        <v>1634</v>
      </c>
    </row>
    <row r="1824" spans="1:11" x14ac:dyDescent="0.25">
      <c r="A1824" t="s">
        <v>4558</v>
      </c>
      <c r="C1824" t="s">
        <v>1622</v>
      </c>
      <c r="E1824" t="s">
        <v>4559</v>
      </c>
      <c r="F1824" t="s">
        <v>16</v>
      </c>
      <c r="K1824" t="s">
        <v>1634</v>
      </c>
    </row>
    <row r="1825" spans="1:12" x14ac:dyDescent="0.25">
      <c r="A1825" t="s">
        <v>4560</v>
      </c>
      <c r="C1825" t="s">
        <v>1622</v>
      </c>
      <c r="E1825" t="s">
        <v>4561</v>
      </c>
      <c r="F1825" t="s">
        <v>16</v>
      </c>
      <c r="K1825" t="s">
        <v>1634</v>
      </c>
    </row>
    <row r="1826" spans="1:12" x14ac:dyDescent="0.25">
      <c r="A1826" t="s">
        <v>4562</v>
      </c>
      <c r="C1826" t="s">
        <v>1622</v>
      </c>
      <c r="E1826" t="s">
        <v>4563</v>
      </c>
      <c r="F1826" t="s">
        <v>16</v>
      </c>
      <c r="K1826" t="s">
        <v>1634</v>
      </c>
    </row>
    <row r="1827" spans="1:12" x14ac:dyDescent="0.25">
      <c r="A1827" t="s">
        <v>4564</v>
      </c>
      <c r="C1827" t="s">
        <v>1622</v>
      </c>
      <c r="E1827" t="s">
        <v>4565</v>
      </c>
      <c r="F1827" t="s">
        <v>16</v>
      </c>
      <c r="K1827" t="s">
        <v>1634</v>
      </c>
    </row>
    <row r="1828" spans="1:12" x14ac:dyDescent="0.25">
      <c r="A1828" t="s">
        <v>4566</v>
      </c>
      <c r="B1828">
        <v>2015</v>
      </c>
      <c r="C1828" t="s">
        <v>25</v>
      </c>
      <c r="D1828" t="s">
        <v>4567</v>
      </c>
      <c r="E1828" t="s">
        <v>4568</v>
      </c>
      <c r="F1828" t="s">
        <v>16</v>
      </c>
      <c r="J1828" t="s">
        <v>29</v>
      </c>
      <c r="K1828" t="s">
        <v>1625</v>
      </c>
      <c r="L1828" t="s">
        <v>4569</v>
      </c>
    </row>
    <row r="1829" spans="1:12" x14ac:dyDescent="0.25">
      <c r="A1829" t="s">
        <v>4570</v>
      </c>
      <c r="C1829" t="s">
        <v>4571</v>
      </c>
      <c r="E1829" t="s">
        <v>4572</v>
      </c>
      <c r="F1829" t="s">
        <v>16</v>
      </c>
      <c r="K1829" t="s">
        <v>4573</v>
      </c>
    </row>
    <row r="1830" spans="1:12" x14ac:dyDescent="0.25">
      <c r="A1830" t="s">
        <v>4574</v>
      </c>
      <c r="C1830" t="s">
        <v>1472</v>
      </c>
      <c r="E1830" t="s">
        <v>4575</v>
      </c>
      <c r="F1830" t="s">
        <v>187</v>
      </c>
      <c r="K1830" t="s">
        <v>4573</v>
      </c>
    </row>
    <row r="1831" spans="1:12" x14ac:dyDescent="0.25">
      <c r="A1831" t="s">
        <v>4576</v>
      </c>
      <c r="C1831" t="s">
        <v>1170</v>
      </c>
      <c r="E1831" t="s">
        <v>4577</v>
      </c>
      <c r="F1831" t="s">
        <v>187</v>
      </c>
      <c r="K1831" t="s">
        <v>4573</v>
      </c>
    </row>
    <row r="1832" spans="1:12" x14ac:dyDescent="0.25">
      <c r="A1832" t="s">
        <v>4578</v>
      </c>
      <c r="C1832" t="s">
        <v>1170</v>
      </c>
      <c r="D1832" t="s">
        <v>4579</v>
      </c>
      <c r="E1832" t="s">
        <v>4580</v>
      </c>
      <c r="F1832" t="s">
        <v>16</v>
      </c>
      <c r="K1832" t="s">
        <v>4573</v>
      </c>
    </row>
    <row r="1833" spans="1:12" x14ac:dyDescent="0.25">
      <c r="A1833" t="s">
        <v>4581</v>
      </c>
      <c r="C1833" t="s">
        <v>1170</v>
      </c>
      <c r="E1833" t="s">
        <v>4582</v>
      </c>
      <c r="F1833" t="s">
        <v>16</v>
      </c>
      <c r="K1833" t="s">
        <v>4573</v>
      </c>
    </row>
    <row r="1834" spans="1:12" x14ac:dyDescent="0.25">
      <c r="A1834" t="s">
        <v>4583</v>
      </c>
      <c r="C1834" t="s">
        <v>1170</v>
      </c>
      <c r="E1834" t="s">
        <v>4584</v>
      </c>
      <c r="F1834" t="s">
        <v>187</v>
      </c>
      <c r="K1834" t="s">
        <v>4573</v>
      </c>
    </row>
    <row r="1835" spans="1:12" x14ac:dyDescent="0.25">
      <c r="A1835" t="s">
        <v>4585</v>
      </c>
      <c r="C1835" t="s">
        <v>1170</v>
      </c>
      <c r="D1835" t="s">
        <v>4586</v>
      </c>
      <c r="E1835" t="s">
        <v>4587</v>
      </c>
      <c r="F1835" t="s">
        <v>187</v>
      </c>
      <c r="K1835" t="s">
        <v>4573</v>
      </c>
    </row>
    <row r="1836" spans="1:12" x14ac:dyDescent="0.25">
      <c r="A1836" t="s">
        <v>4588</v>
      </c>
      <c r="C1836" t="s">
        <v>1170</v>
      </c>
      <c r="E1836" t="s">
        <v>4589</v>
      </c>
      <c r="F1836" t="s">
        <v>187</v>
      </c>
      <c r="K1836" t="s">
        <v>4573</v>
      </c>
    </row>
    <row r="1837" spans="1:12" x14ac:dyDescent="0.25">
      <c r="A1837" t="s">
        <v>4590</v>
      </c>
      <c r="C1837" t="s">
        <v>1170</v>
      </c>
      <c r="E1837" t="s">
        <v>4591</v>
      </c>
      <c r="F1837" t="s">
        <v>187</v>
      </c>
      <c r="K1837" t="s">
        <v>4573</v>
      </c>
    </row>
    <row r="1838" spans="1:12" x14ac:dyDescent="0.25">
      <c r="A1838" t="s">
        <v>4592</v>
      </c>
      <c r="C1838" t="s">
        <v>1170</v>
      </c>
      <c r="E1838" t="s">
        <v>4593</v>
      </c>
      <c r="F1838" t="s">
        <v>187</v>
      </c>
      <c r="K1838" t="s">
        <v>4573</v>
      </c>
    </row>
    <row r="1839" spans="1:12" x14ac:dyDescent="0.25">
      <c r="A1839" t="s">
        <v>4594</v>
      </c>
      <c r="C1839" t="s">
        <v>1170</v>
      </c>
      <c r="E1839" t="s">
        <v>4595</v>
      </c>
      <c r="F1839" t="s">
        <v>187</v>
      </c>
      <c r="K1839" t="s">
        <v>4573</v>
      </c>
    </row>
    <row r="1840" spans="1:12" x14ac:dyDescent="0.25">
      <c r="A1840" t="s">
        <v>4596</v>
      </c>
      <c r="C1840" t="s">
        <v>1170</v>
      </c>
      <c r="E1840" t="s">
        <v>4597</v>
      </c>
      <c r="F1840" t="s">
        <v>16</v>
      </c>
      <c r="K1840" t="s">
        <v>4573</v>
      </c>
    </row>
    <row r="1841" spans="1:11" x14ac:dyDescent="0.25">
      <c r="A1841" t="s">
        <v>4598</v>
      </c>
      <c r="C1841" t="s">
        <v>1170</v>
      </c>
      <c r="E1841" t="s">
        <v>4599</v>
      </c>
      <c r="F1841" t="s">
        <v>16</v>
      </c>
      <c r="K1841" t="s">
        <v>4573</v>
      </c>
    </row>
    <row r="1842" spans="1:11" x14ac:dyDescent="0.25">
      <c r="A1842" t="s">
        <v>4600</v>
      </c>
      <c r="C1842" t="s">
        <v>1170</v>
      </c>
      <c r="E1842" t="s">
        <v>4601</v>
      </c>
      <c r="F1842" t="s">
        <v>16</v>
      </c>
      <c r="K1842" t="s">
        <v>4573</v>
      </c>
    </row>
    <row r="1843" spans="1:11" x14ac:dyDescent="0.25">
      <c r="A1843" t="s">
        <v>4602</v>
      </c>
      <c r="C1843" t="s">
        <v>1170</v>
      </c>
      <c r="E1843" t="s">
        <v>4603</v>
      </c>
      <c r="F1843" t="s">
        <v>16</v>
      </c>
      <c r="K1843" t="s">
        <v>4573</v>
      </c>
    </row>
    <row r="1844" spans="1:11" x14ac:dyDescent="0.25">
      <c r="A1844" t="s">
        <v>4604</v>
      </c>
      <c r="C1844" t="s">
        <v>1170</v>
      </c>
      <c r="E1844" t="s">
        <v>4605</v>
      </c>
      <c r="F1844" t="s">
        <v>16</v>
      </c>
      <c r="K1844" t="s">
        <v>4573</v>
      </c>
    </row>
    <row r="1845" spans="1:11" x14ac:dyDescent="0.25">
      <c r="A1845" t="s">
        <v>4606</v>
      </c>
      <c r="C1845" t="s">
        <v>1170</v>
      </c>
      <c r="E1845" t="s">
        <v>4607</v>
      </c>
      <c r="F1845" t="s">
        <v>187</v>
      </c>
      <c r="K1845" t="s">
        <v>4573</v>
      </c>
    </row>
    <row r="1846" spans="1:11" x14ac:dyDescent="0.25">
      <c r="A1846" t="s">
        <v>4608</v>
      </c>
      <c r="C1846" t="s">
        <v>1170</v>
      </c>
      <c r="E1846" t="s">
        <v>4609</v>
      </c>
      <c r="F1846" t="s">
        <v>187</v>
      </c>
      <c r="K1846" t="s">
        <v>4573</v>
      </c>
    </row>
    <row r="1847" spans="1:11" x14ac:dyDescent="0.25">
      <c r="A1847" t="s">
        <v>4610</v>
      </c>
      <c r="C1847" t="s">
        <v>1170</v>
      </c>
      <c r="E1847" t="s">
        <v>4611</v>
      </c>
      <c r="F1847" t="s">
        <v>187</v>
      </c>
      <c r="K1847" t="s">
        <v>4573</v>
      </c>
    </row>
    <row r="1848" spans="1:11" x14ac:dyDescent="0.25">
      <c r="A1848" t="s">
        <v>4612</v>
      </c>
      <c r="C1848" t="s">
        <v>1170</v>
      </c>
      <c r="E1848" t="s">
        <v>4613</v>
      </c>
      <c r="F1848" t="s">
        <v>187</v>
      </c>
      <c r="K1848" t="s">
        <v>4573</v>
      </c>
    </row>
    <row r="1849" spans="1:11" x14ac:dyDescent="0.25">
      <c r="A1849" t="s">
        <v>4614</v>
      </c>
      <c r="C1849" t="s">
        <v>1170</v>
      </c>
      <c r="E1849" t="s">
        <v>4615</v>
      </c>
      <c r="F1849" t="s">
        <v>187</v>
      </c>
      <c r="K1849" t="s">
        <v>4573</v>
      </c>
    </row>
    <row r="1850" spans="1:11" x14ac:dyDescent="0.25">
      <c r="A1850" t="s">
        <v>4616</v>
      </c>
      <c r="C1850" t="s">
        <v>1170</v>
      </c>
      <c r="E1850" t="s">
        <v>4617</v>
      </c>
      <c r="F1850" t="s">
        <v>187</v>
      </c>
      <c r="K1850" t="s">
        <v>4573</v>
      </c>
    </row>
    <row r="1851" spans="1:11" x14ac:dyDescent="0.25">
      <c r="A1851" t="s">
        <v>4618</v>
      </c>
      <c r="C1851" t="s">
        <v>1170</v>
      </c>
      <c r="E1851" t="s">
        <v>4619</v>
      </c>
      <c r="F1851" t="s">
        <v>187</v>
      </c>
      <c r="K1851" t="s">
        <v>4573</v>
      </c>
    </row>
    <row r="1852" spans="1:11" x14ac:dyDescent="0.25">
      <c r="A1852" t="s">
        <v>4620</v>
      </c>
      <c r="C1852" t="s">
        <v>1170</v>
      </c>
      <c r="E1852" t="s">
        <v>4621</v>
      </c>
      <c r="F1852" t="s">
        <v>16</v>
      </c>
      <c r="K1852" t="s">
        <v>4573</v>
      </c>
    </row>
    <row r="1853" spans="1:11" x14ac:dyDescent="0.25">
      <c r="A1853" t="s">
        <v>4622</v>
      </c>
      <c r="C1853" t="s">
        <v>1170</v>
      </c>
      <c r="E1853" t="s">
        <v>4623</v>
      </c>
      <c r="F1853" t="s">
        <v>187</v>
      </c>
      <c r="K1853" t="s">
        <v>4573</v>
      </c>
    </row>
    <row r="1854" spans="1:11" x14ac:dyDescent="0.25">
      <c r="A1854" t="s">
        <v>4624</v>
      </c>
      <c r="C1854" t="s">
        <v>1170</v>
      </c>
      <c r="E1854" t="s">
        <v>4625</v>
      </c>
      <c r="F1854" t="s">
        <v>187</v>
      </c>
      <c r="K1854" t="s">
        <v>4573</v>
      </c>
    </row>
    <row r="1855" spans="1:11" x14ac:dyDescent="0.25">
      <c r="A1855" t="s">
        <v>4626</v>
      </c>
      <c r="C1855" t="s">
        <v>1170</v>
      </c>
      <c r="E1855" t="s">
        <v>4627</v>
      </c>
      <c r="F1855" t="s">
        <v>16</v>
      </c>
      <c r="K1855" t="s">
        <v>4573</v>
      </c>
    </row>
    <row r="1856" spans="1:11" x14ac:dyDescent="0.25">
      <c r="A1856" t="s">
        <v>4628</v>
      </c>
      <c r="C1856" t="s">
        <v>1170</v>
      </c>
      <c r="E1856" t="s">
        <v>4629</v>
      </c>
      <c r="F1856" t="s">
        <v>16</v>
      </c>
      <c r="K1856" t="s">
        <v>4573</v>
      </c>
    </row>
    <row r="1857" spans="1:11" x14ac:dyDescent="0.25">
      <c r="A1857" t="s">
        <v>4630</v>
      </c>
      <c r="C1857" t="s">
        <v>1170</v>
      </c>
      <c r="E1857" t="s">
        <v>4631</v>
      </c>
      <c r="F1857" t="s">
        <v>187</v>
      </c>
      <c r="K1857" t="s">
        <v>4573</v>
      </c>
    </row>
    <row r="1858" spans="1:11" x14ac:dyDescent="0.25">
      <c r="A1858" t="s">
        <v>4632</v>
      </c>
      <c r="C1858" t="s">
        <v>1170</v>
      </c>
      <c r="E1858" t="s">
        <v>4633</v>
      </c>
      <c r="F1858" t="s">
        <v>187</v>
      </c>
      <c r="K1858" t="s">
        <v>4573</v>
      </c>
    </row>
    <row r="1859" spans="1:11" x14ac:dyDescent="0.25">
      <c r="A1859" t="s">
        <v>4634</v>
      </c>
      <c r="C1859" t="s">
        <v>1170</v>
      </c>
      <c r="E1859" t="s">
        <v>4635</v>
      </c>
      <c r="F1859" t="s">
        <v>187</v>
      </c>
      <c r="K1859" t="s">
        <v>4573</v>
      </c>
    </row>
    <row r="1860" spans="1:11" x14ac:dyDescent="0.25">
      <c r="A1860" t="s">
        <v>4636</v>
      </c>
      <c r="C1860" t="s">
        <v>1170</v>
      </c>
      <c r="E1860" t="s">
        <v>4637</v>
      </c>
      <c r="F1860" t="s">
        <v>187</v>
      </c>
      <c r="K1860" t="s">
        <v>4573</v>
      </c>
    </row>
    <row r="1861" spans="1:11" x14ac:dyDescent="0.25">
      <c r="A1861" t="s">
        <v>4638</v>
      </c>
      <c r="C1861" t="s">
        <v>1170</v>
      </c>
      <c r="E1861" t="s">
        <v>4639</v>
      </c>
      <c r="F1861" t="s">
        <v>187</v>
      </c>
      <c r="K1861" t="s">
        <v>4573</v>
      </c>
    </row>
    <row r="1862" spans="1:11" x14ac:dyDescent="0.25">
      <c r="A1862" t="s">
        <v>4640</v>
      </c>
      <c r="C1862" t="s">
        <v>4571</v>
      </c>
      <c r="E1862" t="s">
        <v>4641</v>
      </c>
      <c r="F1862" t="s">
        <v>16</v>
      </c>
      <c r="K1862" t="s">
        <v>4573</v>
      </c>
    </row>
    <row r="1863" spans="1:11" x14ac:dyDescent="0.25">
      <c r="A1863" t="s">
        <v>4642</v>
      </c>
      <c r="C1863" t="s">
        <v>4571</v>
      </c>
      <c r="E1863" t="s">
        <v>4643</v>
      </c>
      <c r="F1863" t="s">
        <v>16</v>
      </c>
      <c r="K1863" t="s">
        <v>4573</v>
      </c>
    </row>
    <row r="1864" spans="1:11" x14ac:dyDescent="0.25">
      <c r="A1864" t="s">
        <v>4644</v>
      </c>
      <c r="C1864" t="s">
        <v>4571</v>
      </c>
      <c r="E1864" t="s">
        <v>4645</v>
      </c>
      <c r="F1864" t="s">
        <v>16</v>
      </c>
      <c r="K1864" t="s">
        <v>4573</v>
      </c>
    </row>
    <row r="1865" spans="1:11" x14ac:dyDescent="0.25">
      <c r="A1865" t="s">
        <v>4646</v>
      </c>
      <c r="B1865" t="s">
        <v>4647</v>
      </c>
      <c r="C1865" t="s">
        <v>4571</v>
      </c>
      <c r="D1865" t="s">
        <v>4648</v>
      </c>
      <c r="E1865" t="s">
        <v>4649</v>
      </c>
      <c r="F1865" t="s">
        <v>16</v>
      </c>
      <c r="J1865" t="s">
        <v>29</v>
      </c>
      <c r="K1865" t="s">
        <v>4573</v>
      </c>
    </row>
    <row r="1866" spans="1:11" x14ac:dyDescent="0.25">
      <c r="A1866" t="s">
        <v>4650</v>
      </c>
      <c r="C1866" t="s">
        <v>4571</v>
      </c>
      <c r="E1866" t="s">
        <v>4651</v>
      </c>
      <c r="F1866" t="s">
        <v>16</v>
      </c>
      <c r="K1866" t="s">
        <v>4573</v>
      </c>
    </row>
    <row r="1867" spans="1:11" x14ac:dyDescent="0.25">
      <c r="A1867" t="s">
        <v>4652</v>
      </c>
      <c r="C1867" t="s">
        <v>4571</v>
      </c>
      <c r="E1867" t="s">
        <v>4653</v>
      </c>
      <c r="F1867" t="s">
        <v>16</v>
      </c>
      <c r="K1867" t="s">
        <v>4573</v>
      </c>
    </row>
    <row r="1868" spans="1:11" x14ac:dyDescent="0.25">
      <c r="A1868" t="s">
        <v>4654</v>
      </c>
      <c r="C1868" t="s">
        <v>4571</v>
      </c>
      <c r="E1868" t="s">
        <v>4655</v>
      </c>
      <c r="F1868" t="s">
        <v>16</v>
      </c>
      <c r="K1868" t="s">
        <v>4573</v>
      </c>
    </row>
    <row r="1869" spans="1:11" x14ac:dyDescent="0.25">
      <c r="A1869" t="s">
        <v>4656</v>
      </c>
      <c r="C1869" t="s">
        <v>4571</v>
      </c>
      <c r="E1869" t="s">
        <v>4657</v>
      </c>
      <c r="F1869" t="s">
        <v>16</v>
      </c>
      <c r="K1869" t="s">
        <v>4573</v>
      </c>
    </row>
    <row r="1870" spans="1:11" x14ac:dyDescent="0.25">
      <c r="A1870" t="s">
        <v>4658</v>
      </c>
      <c r="C1870" t="s">
        <v>4571</v>
      </c>
      <c r="E1870" t="s">
        <v>4659</v>
      </c>
      <c r="F1870" t="s">
        <v>16</v>
      </c>
      <c r="K1870" t="s">
        <v>4573</v>
      </c>
    </row>
    <row r="1871" spans="1:11" x14ac:dyDescent="0.25">
      <c r="A1871" t="s">
        <v>4660</v>
      </c>
      <c r="C1871" t="s">
        <v>4571</v>
      </c>
      <c r="E1871" t="s">
        <v>4661</v>
      </c>
      <c r="F1871" t="s">
        <v>16</v>
      </c>
      <c r="K1871" t="s">
        <v>4573</v>
      </c>
    </row>
    <row r="1872" spans="1:11" x14ac:dyDescent="0.25">
      <c r="A1872" t="s">
        <v>4662</v>
      </c>
      <c r="C1872" t="s">
        <v>4571</v>
      </c>
      <c r="E1872" t="s">
        <v>4663</v>
      </c>
      <c r="F1872" t="s">
        <v>16</v>
      </c>
      <c r="K1872" t="s">
        <v>4573</v>
      </c>
    </row>
    <row r="1873" spans="1:11" x14ac:dyDescent="0.25">
      <c r="A1873" t="s">
        <v>4664</v>
      </c>
      <c r="C1873" t="s">
        <v>4571</v>
      </c>
      <c r="E1873" t="s">
        <v>4665</v>
      </c>
      <c r="F1873" t="s">
        <v>16</v>
      </c>
      <c r="K1873" t="s">
        <v>4573</v>
      </c>
    </row>
    <row r="1874" spans="1:11" x14ac:dyDescent="0.25">
      <c r="A1874" t="s">
        <v>4666</v>
      </c>
      <c r="C1874" t="s">
        <v>4571</v>
      </c>
      <c r="E1874" t="s">
        <v>4667</v>
      </c>
      <c r="F1874" t="s">
        <v>16</v>
      </c>
      <c r="K1874" t="s">
        <v>4573</v>
      </c>
    </row>
    <row r="1875" spans="1:11" x14ac:dyDescent="0.25">
      <c r="A1875" t="s">
        <v>4668</v>
      </c>
      <c r="C1875" t="s">
        <v>4571</v>
      </c>
      <c r="E1875" t="s">
        <v>4669</v>
      </c>
      <c r="F1875" t="s">
        <v>16</v>
      </c>
      <c r="K1875" t="s">
        <v>4573</v>
      </c>
    </row>
    <row r="1876" spans="1:11" x14ac:dyDescent="0.25">
      <c r="A1876" t="s">
        <v>4670</v>
      </c>
      <c r="C1876" t="s">
        <v>4571</v>
      </c>
      <c r="D1876" t="s">
        <v>4671</v>
      </c>
      <c r="E1876" t="s">
        <v>4672</v>
      </c>
      <c r="F1876" t="s">
        <v>16</v>
      </c>
      <c r="K1876" t="s">
        <v>4573</v>
      </c>
    </row>
    <row r="1877" spans="1:11" x14ac:dyDescent="0.25">
      <c r="A1877" t="s">
        <v>4673</v>
      </c>
      <c r="C1877" t="s">
        <v>4571</v>
      </c>
      <c r="D1877" t="s">
        <v>4674</v>
      </c>
      <c r="E1877" t="s">
        <v>4675</v>
      </c>
      <c r="F1877" t="s">
        <v>16</v>
      </c>
      <c r="K1877" t="s">
        <v>4573</v>
      </c>
    </row>
    <row r="1878" spans="1:11" x14ac:dyDescent="0.25">
      <c r="A1878" t="s">
        <v>4676</v>
      </c>
      <c r="C1878" t="s">
        <v>4571</v>
      </c>
      <c r="D1878" t="s">
        <v>4677</v>
      </c>
      <c r="E1878" t="s">
        <v>4678</v>
      </c>
      <c r="F1878" t="s">
        <v>16</v>
      </c>
      <c r="K1878" t="s">
        <v>4573</v>
      </c>
    </row>
    <row r="1879" spans="1:11" x14ac:dyDescent="0.25">
      <c r="A1879" t="s">
        <v>4679</v>
      </c>
      <c r="C1879" t="s">
        <v>4571</v>
      </c>
      <c r="D1879" t="s">
        <v>4680</v>
      </c>
      <c r="E1879" t="s">
        <v>4681</v>
      </c>
      <c r="F1879" t="s">
        <v>187</v>
      </c>
      <c r="K1879" t="s">
        <v>4573</v>
      </c>
    </row>
    <row r="1880" spans="1:11" x14ac:dyDescent="0.25">
      <c r="A1880" t="s">
        <v>4682</v>
      </c>
      <c r="C1880" t="s">
        <v>4571</v>
      </c>
      <c r="D1880" t="s">
        <v>4683</v>
      </c>
      <c r="E1880" t="s">
        <v>4684</v>
      </c>
      <c r="F1880" t="s">
        <v>16</v>
      </c>
      <c r="K1880" t="s">
        <v>4573</v>
      </c>
    </row>
    <row r="1881" spans="1:11" x14ac:dyDescent="0.25">
      <c r="A1881" t="s">
        <v>4685</v>
      </c>
      <c r="C1881" t="s">
        <v>4571</v>
      </c>
      <c r="D1881" t="s">
        <v>4686</v>
      </c>
      <c r="E1881" t="s">
        <v>4687</v>
      </c>
      <c r="F1881" t="s">
        <v>16</v>
      </c>
      <c r="K1881" t="s">
        <v>4573</v>
      </c>
    </row>
    <row r="1882" spans="1:11" x14ac:dyDescent="0.25">
      <c r="A1882" t="s">
        <v>4688</v>
      </c>
      <c r="C1882" t="s">
        <v>4571</v>
      </c>
      <c r="D1882" t="s">
        <v>4689</v>
      </c>
      <c r="E1882" t="s">
        <v>4690</v>
      </c>
      <c r="F1882" t="s">
        <v>16</v>
      </c>
      <c r="K1882" t="s">
        <v>4573</v>
      </c>
    </row>
    <row r="1883" spans="1:11" x14ac:dyDescent="0.25">
      <c r="A1883" t="s">
        <v>4691</v>
      </c>
      <c r="C1883" t="s">
        <v>4571</v>
      </c>
      <c r="D1883" t="s">
        <v>4692</v>
      </c>
      <c r="E1883" t="s">
        <v>4693</v>
      </c>
      <c r="F1883" t="s">
        <v>16</v>
      </c>
      <c r="K1883" t="s">
        <v>4573</v>
      </c>
    </row>
    <row r="1884" spans="1:11" x14ac:dyDescent="0.25">
      <c r="A1884" t="s">
        <v>4694</v>
      </c>
      <c r="C1884" t="s">
        <v>4571</v>
      </c>
      <c r="D1884" t="s">
        <v>4695</v>
      </c>
      <c r="E1884" t="s">
        <v>4696</v>
      </c>
      <c r="F1884" t="s">
        <v>16</v>
      </c>
      <c r="K1884" t="s">
        <v>4573</v>
      </c>
    </row>
    <row r="1885" spans="1:11" x14ac:dyDescent="0.25">
      <c r="A1885" t="s">
        <v>4697</v>
      </c>
      <c r="C1885" t="s">
        <v>4571</v>
      </c>
      <c r="D1885" t="s">
        <v>4698</v>
      </c>
      <c r="E1885" t="s">
        <v>4699</v>
      </c>
      <c r="F1885" t="s">
        <v>16</v>
      </c>
      <c r="K1885" t="s">
        <v>4573</v>
      </c>
    </row>
    <row r="1886" spans="1:11" x14ac:dyDescent="0.25">
      <c r="A1886" t="s">
        <v>4700</v>
      </c>
      <c r="C1886" t="s">
        <v>4571</v>
      </c>
      <c r="D1886" t="s">
        <v>4701</v>
      </c>
      <c r="E1886" t="s">
        <v>4702</v>
      </c>
      <c r="F1886" t="s">
        <v>16</v>
      </c>
      <c r="K1886" t="s">
        <v>4573</v>
      </c>
    </row>
    <row r="1887" spans="1:11" x14ac:dyDescent="0.25">
      <c r="A1887" t="s">
        <v>4703</v>
      </c>
      <c r="C1887" t="s">
        <v>4571</v>
      </c>
      <c r="D1887" t="s">
        <v>4704</v>
      </c>
      <c r="E1887" t="s">
        <v>4705</v>
      </c>
      <c r="F1887" t="s">
        <v>16</v>
      </c>
      <c r="K1887" t="s">
        <v>4573</v>
      </c>
    </row>
    <row r="1888" spans="1:11" x14ac:dyDescent="0.25">
      <c r="A1888" t="s">
        <v>4706</v>
      </c>
      <c r="C1888" t="s">
        <v>4571</v>
      </c>
      <c r="E1888" t="s">
        <v>4707</v>
      </c>
      <c r="F1888" t="s">
        <v>16</v>
      </c>
      <c r="K1888" t="s">
        <v>4573</v>
      </c>
    </row>
    <row r="1889" spans="1:11" x14ac:dyDescent="0.25">
      <c r="A1889" t="s">
        <v>4708</v>
      </c>
      <c r="C1889" t="s">
        <v>4571</v>
      </c>
      <c r="E1889" t="s">
        <v>4709</v>
      </c>
      <c r="F1889" t="s">
        <v>16</v>
      </c>
      <c r="K1889" t="s">
        <v>4573</v>
      </c>
    </row>
    <row r="1890" spans="1:11" x14ac:dyDescent="0.25">
      <c r="A1890" t="s">
        <v>4710</v>
      </c>
      <c r="C1890" t="s">
        <v>4571</v>
      </c>
      <c r="E1890" t="s">
        <v>4711</v>
      </c>
      <c r="F1890" t="s">
        <v>16</v>
      </c>
      <c r="K1890" t="s">
        <v>4573</v>
      </c>
    </row>
    <row r="1891" spans="1:11" x14ac:dyDescent="0.25">
      <c r="A1891" t="s">
        <v>4712</v>
      </c>
      <c r="C1891" t="s">
        <v>4571</v>
      </c>
      <c r="D1891" t="s">
        <v>4713</v>
      </c>
      <c r="E1891" t="s">
        <v>4714</v>
      </c>
      <c r="F1891" t="s">
        <v>16</v>
      </c>
      <c r="K1891" t="s">
        <v>4573</v>
      </c>
    </row>
    <row r="1892" spans="1:11" x14ac:dyDescent="0.25">
      <c r="A1892" t="s">
        <v>4715</v>
      </c>
      <c r="C1892" t="s">
        <v>4571</v>
      </c>
      <c r="E1892" t="s">
        <v>4716</v>
      </c>
      <c r="F1892" t="s">
        <v>16</v>
      </c>
      <c r="K1892" t="s">
        <v>4573</v>
      </c>
    </row>
    <row r="1893" spans="1:11" x14ac:dyDescent="0.25">
      <c r="A1893" t="s">
        <v>4717</v>
      </c>
      <c r="C1893" t="s">
        <v>4571</v>
      </c>
      <c r="E1893" t="s">
        <v>4718</v>
      </c>
      <c r="F1893" t="s">
        <v>16</v>
      </c>
      <c r="K1893" t="s">
        <v>4573</v>
      </c>
    </row>
    <row r="1894" spans="1:11" x14ac:dyDescent="0.25">
      <c r="A1894" t="s">
        <v>4719</v>
      </c>
      <c r="C1894" t="s">
        <v>4571</v>
      </c>
      <c r="E1894" t="s">
        <v>4720</v>
      </c>
      <c r="F1894" t="s">
        <v>16</v>
      </c>
      <c r="K1894" t="s">
        <v>4573</v>
      </c>
    </row>
    <row r="1895" spans="1:11" x14ac:dyDescent="0.25">
      <c r="A1895" t="s">
        <v>4721</v>
      </c>
      <c r="C1895" t="s">
        <v>4571</v>
      </c>
      <c r="E1895" t="s">
        <v>4722</v>
      </c>
      <c r="F1895" t="s">
        <v>16</v>
      </c>
      <c r="K1895" t="s">
        <v>4573</v>
      </c>
    </row>
    <row r="1896" spans="1:11" x14ac:dyDescent="0.25">
      <c r="A1896" t="s">
        <v>4723</v>
      </c>
      <c r="C1896" t="s">
        <v>4571</v>
      </c>
      <c r="E1896" t="s">
        <v>4724</v>
      </c>
      <c r="F1896" t="s">
        <v>16</v>
      </c>
      <c r="K1896" t="s">
        <v>4573</v>
      </c>
    </row>
    <row r="1897" spans="1:11" x14ac:dyDescent="0.25">
      <c r="A1897" t="s">
        <v>4725</v>
      </c>
      <c r="C1897" t="s">
        <v>4571</v>
      </c>
      <c r="E1897" t="s">
        <v>4726</v>
      </c>
      <c r="F1897" t="s">
        <v>16</v>
      </c>
      <c r="K1897" t="s">
        <v>4573</v>
      </c>
    </row>
    <row r="1898" spans="1:11" x14ac:dyDescent="0.25">
      <c r="A1898" t="s">
        <v>4727</v>
      </c>
      <c r="C1898" t="s">
        <v>4571</v>
      </c>
      <c r="E1898" t="s">
        <v>4728</v>
      </c>
      <c r="F1898" t="s">
        <v>16</v>
      </c>
      <c r="K1898" t="s">
        <v>4573</v>
      </c>
    </row>
    <row r="1899" spans="1:11" x14ac:dyDescent="0.25">
      <c r="A1899" t="s">
        <v>4729</v>
      </c>
      <c r="C1899" t="s">
        <v>4571</v>
      </c>
      <c r="E1899" t="s">
        <v>4730</v>
      </c>
      <c r="F1899" t="s">
        <v>16</v>
      </c>
      <c r="K1899" t="s">
        <v>4573</v>
      </c>
    </row>
    <row r="1900" spans="1:11" x14ac:dyDescent="0.25">
      <c r="A1900" t="s">
        <v>4731</v>
      </c>
      <c r="C1900" t="s">
        <v>4571</v>
      </c>
      <c r="E1900" t="s">
        <v>4732</v>
      </c>
      <c r="F1900" t="s">
        <v>16</v>
      </c>
      <c r="K1900" t="s">
        <v>4573</v>
      </c>
    </row>
    <row r="1901" spans="1:11" x14ac:dyDescent="0.25">
      <c r="A1901" t="s">
        <v>4733</v>
      </c>
      <c r="C1901" t="s">
        <v>4571</v>
      </c>
      <c r="E1901" t="s">
        <v>4734</v>
      </c>
      <c r="F1901" t="s">
        <v>16</v>
      </c>
      <c r="K1901" t="s">
        <v>4573</v>
      </c>
    </row>
    <row r="1902" spans="1:11" x14ac:dyDescent="0.25">
      <c r="A1902" t="s">
        <v>4735</v>
      </c>
      <c r="C1902" t="s">
        <v>4571</v>
      </c>
      <c r="D1902" t="s">
        <v>4736</v>
      </c>
      <c r="E1902" t="s">
        <v>4737</v>
      </c>
      <c r="F1902" t="s">
        <v>16</v>
      </c>
      <c r="K1902" t="s">
        <v>4573</v>
      </c>
    </row>
    <row r="1903" spans="1:11" x14ac:dyDescent="0.25">
      <c r="A1903" t="s">
        <v>4738</v>
      </c>
      <c r="C1903" t="s">
        <v>4571</v>
      </c>
      <c r="D1903" t="s">
        <v>4739</v>
      </c>
      <c r="E1903" t="s">
        <v>4740</v>
      </c>
      <c r="F1903" t="s">
        <v>16</v>
      </c>
      <c r="K1903" t="s">
        <v>4573</v>
      </c>
    </row>
    <row r="1904" spans="1:11" x14ac:dyDescent="0.25">
      <c r="A1904" t="s">
        <v>4741</v>
      </c>
      <c r="C1904" t="s">
        <v>4571</v>
      </c>
      <c r="D1904" t="s">
        <v>4742</v>
      </c>
      <c r="E1904" t="s">
        <v>4743</v>
      </c>
      <c r="F1904" t="s">
        <v>16</v>
      </c>
      <c r="K1904" t="s">
        <v>4573</v>
      </c>
    </row>
    <row r="1905" spans="1:11" x14ac:dyDescent="0.25">
      <c r="A1905" t="s">
        <v>4744</v>
      </c>
      <c r="B1905" t="s">
        <v>4745</v>
      </c>
      <c r="C1905" t="s">
        <v>4571</v>
      </c>
      <c r="D1905" t="s">
        <v>4746</v>
      </c>
      <c r="E1905" t="s">
        <v>4747</v>
      </c>
      <c r="F1905" t="s">
        <v>187</v>
      </c>
      <c r="J1905" t="s">
        <v>29</v>
      </c>
      <c r="K1905" t="s">
        <v>4573</v>
      </c>
    </row>
    <row r="1906" spans="1:11" x14ac:dyDescent="0.25">
      <c r="A1906" t="s">
        <v>4748</v>
      </c>
      <c r="C1906" t="s">
        <v>4571</v>
      </c>
      <c r="D1906" t="s">
        <v>4749</v>
      </c>
      <c r="E1906" t="s">
        <v>4750</v>
      </c>
      <c r="F1906" t="s">
        <v>187</v>
      </c>
      <c r="K1906" t="s">
        <v>4573</v>
      </c>
    </row>
    <row r="1907" spans="1:11" x14ac:dyDescent="0.25">
      <c r="A1907" t="s">
        <v>4751</v>
      </c>
      <c r="C1907" t="s">
        <v>4571</v>
      </c>
      <c r="D1907" t="s">
        <v>4752</v>
      </c>
      <c r="E1907" t="s">
        <v>4753</v>
      </c>
      <c r="F1907" t="s">
        <v>187</v>
      </c>
      <c r="K1907" t="s">
        <v>4573</v>
      </c>
    </row>
    <row r="1908" spans="1:11" x14ac:dyDescent="0.25">
      <c r="A1908" t="s">
        <v>4754</v>
      </c>
      <c r="C1908" t="s">
        <v>4571</v>
      </c>
      <c r="D1908" t="s">
        <v>4755</v>
      </c>
      <c r="E1908" t="s">
        <v>4756</v>
      </c>
      <c r="F1908" t="s">
        <v>187</v>
      </c>
      <c r="K1908" t="s">
        <v>4573</v>
      </c>
    </row>
    <row r="1909" spans="1:11" x14ac:dyDescent="0.25">
      <c r="A1909" t="s">
        <v>4757</v>
      </c>
      <c r="C1909" t="s">
        <v>4571</v>
      </c>
      <c r="D1909" t="s">
        <v>4758</v>
      </c>
      <c r="E1909" t="s">
        <v>4759</v>
      </c>
      <c r="F1909" t="s">
        <v>187</v>
      </c>
      <c r="K1909" t="s">
        <v>4573</v>
      </c>
    </row>
    <row r="1910" spans="1:11" x14ac:dyDescent="0.25">
      <c r="A1910" t="s">
        <v>4760</v>
      </c>
      <c r="C1910" t="s">
        <v>4571</v>
      </c>
      <c r="D1910" t="s">
        <v>4761</v>
      </c>
      <c r="E1910" t="s">
        <v>4762</v>
      </c>
      <c r="F1910" t="s">
        <v>187</v>
      </c>
      <c r="K1910" t="s">
        <v>4573</v>
      </c>
    </row>
    <row r="1911" spans="1:11" x14ac:dyDescent="0.25">
      <c r="A1911" t="s">
        <v>4763</v>
      </c>
      <c r="C1911" t="s">
        <v>4571</v>
      </c>
      <c r="D1911" t="s">
        <v>4764</v>
      </c>
      <c r="E1911" t="s">
        <v>4765</v>
      </c>
      <c r="F1911" t="s">
        <v>187</v>
      </c>
      <c r="K1911" t="s">
        <v>4573</v>
      </c>
    </row>
    <row r="1912" spans="1:11" x14ac:dyDescent="0.25">
      <c r="A1912" t="s">
        <v>4766</v>
      </c>
      <c r="C1912" t="s">
        <v>4571</v>
      </c>
      <c r="D1912" t="s">
        <v>4767</v>
      </c>
      <c r="E1912" t="s">
        <v>4768</v>
      </c>
      <c r="F1912" t="s">
        <v>187</v>
      </c>
      <c r="K1912" t="s">
        <v>4573</v>
      </c>
    </row>
    <row r="1913" spans="1:11" x14ac:dyDescent="0.25">
      <c r="A1913" t="s">
        <v>4769</v>
      </c>
      <c r="C1913" t="s">
        <v>4571</v>
      </c>
      <c r="D1913" t="s">
        <v>4770</v>
      </c>
      <c r="E1913" t="s">
        <v>4771</v>
      </c>
      <c r="F1913" t="s">
        <v>187</v>
      </c>
      <c r="K1913" t="s">
        <v>4573</v>
      </c>
    </row>
    <row r="1914" spans="1:11" x14ac:dyDescent="0.25">
      <c r="A1914" t="s">
        <v>4772</v>
      </c>
      <c r="C1914" t="s">
        <v>4571</v>
      </c>
      <c r="D1914" t="s">
        <v>4773</v>
      </c>
      <c r="E1914" t="s">
        <v>4774</v>
      </c>
      <c r="F1914" t="s">
        <v>187</v>
      </c>
      <c r="K1914" t="s">
        <v>4573</v>
      </c>
    </row>
    <row r="1915" spans="1:11" x14ac:dyDescent="0.25">
      <c r="A1915" t="s">
        <v>4775</v>
      </c>
      <c r="C1915" t="s">
        <v>4571</v>
      </c>
      <c r="D1915" t="s">
        <v>4776</v>
      </c>
      <c r="E1915" t="s">
        <v>4777</v>
      </c>
      <c r="F1915" t="s">
        <v>16</v>
      </c>
      <c r="K1915" t="s">
        <v>4573</v>
      </c>
    </row>
    <row r="1916" spans="1:11" x14ac:dyDescent="0.25">
      <c r="A1916" t="s">
        <v>4778</v>
      </c>
      <c r="C1916" t="s">
        <v>4571</v>
      </c>
      <c r="D1916" t="s">
        <v>4779</v>
      </c>
      <c r="E1916" t="s">
        <v>4780</v>
      </c>
      <c r="F1916" t="s">
        <v>187</v>
      </c>
      <c r="K1916" t="s">
        <v>4573</v>
      </c>
    </row>
    <row r="1917" spans="1:11" x14ac:dyDescent="0.25">
      <c r="A1917" t="s">
        <v>4781</v>
      </c>
      <c r="C1917" t="s">
        <v>4571</v>
      </c>
      <c r="D1917" t="s">
        <v>4782</v>
      </c>
      <c r="E1917" t="s">
        <v>4783</v>
      </c>
      <c r="F1917" t="s">
        <v>187</v>
      </c>
      <c r="K1917" t="s">
        <v>4573</v>
      </c>
    </row>
    <row r="1918" spans="1:11" x14ac:dyDescent="0.25">
      <c r="A1918" t="s">
        <v>4784</v>
      </c>
      <c r="C1918" t="s">
        <v>4571</v>
      </c>
      <c r="D1918" t="s">
        <v>4785</v>
      </c>
      <c r="E1918" t="s">
        <v>4786</v>
      </c>
      <c r="F1918" t="s">
        <v>187</v>
      </c>
      <c r="K1918" t="s">
        <v>4573</v>
      </c>
    </row>
    <row r="1919" spans="1:11" x14ac:dyDescent="0.25">
      <c r="A1919" t="s">
        <v>4787</v>
      </c>
      <c r="C1919" t="s">
        <v>4571</v>
      </c>
      <c r="D1919" t="s">
        <v>4788</v>
      </c>
      <c r="E1919" t="s">
        <v>4789</v>
      </c>
      <c r="F1919" t="s">
        <v>16</v>
      </c>
      <c r="K1919" t="s">
        <v>4573</v>
      </c>
    </row>
    <row r="1920" spans="1:11" x14ac:dyDescent="0.25">
      <c r="A1920" t="s">
        <v>4790</v>
      </c>
      <c r="C1920" t="s">
        <v>4571</v>
      </c>
      <c r="D1920" t="s">
        <v>4791</v>
      </c>
      <c r="E1920" t="s">
        <v>4792</v>
      </c>
      <c r="F1920" t="s">
        <v>16</v>
      </c>
      <c r="K1920" t="s">
        <v>4573</v>
      </c>
    </row>
    <row r="1921" spans="1:11" x14ac:dyDescent="0.25">
      <c r="A1921" t="s">
        <v>4793</v>
      </c>
      <c r="C1921" t="s">
        <v>4571</v>
      </c>
      <c r="D1921" t="s">
        <v>4794</v>
      </c>
      <c r="E1921" t="s">
        <v>4795</v>
      </c>
      <c r="F1921" t="s">
        <v>187</v>
      </c>
      <c r="K1921" t="s">
        <v>4573</v>
      </c>
    </row>
    <row r="1922" spans="1:11" x14ac:dyDescent="0.25">
      <c r="A1922" t="s">
        <v>4796</v>
      </c>
      <c r="C1922" t="s">
        <v>4571</v>
      </c>
      <c r="D1922" t="s">
        <v>4797</v>
      </c>
      <c r="E1922" t="s">
        <v>4798</v>
      </c>
      <c r="F1922" t="s">
        <v>187</v>
      </c>
      <c r="K1922" t="s">
        <v>4573</v>
      </c>
    </row>
    <row r="1923" spans="1:11" x14ac:dyDescent="0.25">
      <c r="A1923" t="s">
        <v>4799</v>
      </c>
      <c r="C1923" t="s">
        <v>4571</v>
      </c>
      <c r="D1923" t="s">
        <v>4800</v>
      </c>
      <c r="E1923" t="s">
        <v>4801</v>
      </c>
      <c r="F1923" t="s">
        <v>16</v>
      </c>
      <c r="K1923" t="s">
        <v>4573</v>
      </c>
    </row>
    <row r="1924" spans="1:11" x14ac:dyDescent="0.25">
      <c r="A1924" t="s">
        <v>4802</v>
      </c>
      <c r="C1924" t="s">
        <v>4571</v>
      </c>
      <c r="D1924" t="s">
        <v>4803</v>
      </c>
      <c r="E1924" t="s">
        <v>4804</v>
      </c>
      <c r="F1924" t="s">
        <v>16</v>
      </c>
      <c r="K1924" t="s">
        <v>4573</v>
      </c>
    </row>
    <row r="1925" spans="1:11" x14ac:dyDescent="0.25">
      <c r="A1925" t="s">
        <v>4805</v>
      </c>
      <c r="C1925" t="s">
        <v>4571</v>
      </c>
      <c r="D1925" t="s">
        <v>4806</v>
      </c>
      <c r="E1925" t="s">
        <v>4807</v>
      </c>
      <c r="F1925" t="s">
        <v>16</v>
      </c>
      <c r="K1925" t="s">
        <v>4573</v>
      </c>
    </row>
    <row r="1926" spans="1:11" x14ac:dyDescent="0.25">
      <c r="A1926" t="s">
        <v>4808</v>
      </c>
      <c r="C1926" t="s">
        <v>4571</v>
      </c>
      <c r="D1926" t="s">
        <v>4809</v>
      </c>
      <c r="E1926" t="s">
        <v>4810</v>
      </c>
      <c r="F1926" t="s">
        <v>16</v>
      </c>
      <c r="K1926" t="s">
        <v>4573</v>
      </c>
    </row>
    <row r="1927" spans="1:11" x14ac:dyDescent="0.25">
      <c r="A1927" t="s">
        <v>4811</v>
      </c>
      <c r="C1927" t="s">
        <v>4571</v>
      </c>
      <c r="D1927" t="s">
        <v>4812</v>
      </c>
      <c r="E1927" t="s">
        <v>4813</v>
      </c>
      <c r="F1927" t="s">
        <v>187</v>
      </c>
      <c r="K1927" t="s">
        <v>4573</v>
      </c>
    </row>
    <row r="1928" spans="1:11" x14ac:dyDescent="0.25">
      <c r="A1928" t="s">
        <v>4814</v>
      </c>
      <c r="C1928" t="s">
        <v>4571</v>
      </c>
      <c r="D1928" t="s">
        <v>4815</v>
      </c>
      <c r="E1928" t="s">
        <v>4816</v>
      </c>
      <c r="F1928" t="s">
        <v>187</v>
      </c>
      <c r="K1928" t="s">
        <v>4573</v>
      </c>
    </row>
    <row r="1929" spans="1:11" x14ac:dyDescent="0.25">
      <c r="A1929" t="s">
        <v>4817</v>
      </c>
      <c r="C1929" t="s">
        <v>4571</v>
      </c>
      <c r="D1929" t="s">
        <v>4818</v>
      </c>
      <c r="E1929" t="s">
        <v>4819</v>
      </c>
      <c r="F1929" t="s">
        <v>16</v>
      </c>
      <c r="K1929" t="s">
        <v>4573</v>
      </c>
    </row>
    <row r="1930" spans="1:11" x14ac:dyDescent="0.25">
      <c r="A1930" t="s">
        <v>4820</v>
      </c>
      <c r="C1930" t="s">
        <v>4571</v>
      </c>
      <c r="D1930" t="s">
        <v>4821</v>
      </c>
      <c r="E1930" t="s">
        <v>4822</v>
      </c>
      <c r="F1930" t="s">
        <v>16</v>
      </c>
      <c r="K1930" t="s">
        <v>4573</v>
      </c>
    </row>
    <row r="1931" spans="1:11" x14ac:dyDescent="0.25">
      <c r="A1931" t="s">
        <v>4823</v>
      </c>
      <c r="C1931" t="s">
        <v>4571</v>
      </c>
      <c r="D1931" t="s">
        <v>4824</v>
      </c>
      <c r="E1931" t="s">
        <v>4825</v>
      </c>
      <c r="F1931" t="s">
        <v>187</v>
      </c>
      <c r="K1931" t="s">
        <v>4573</v>
      </c>
    </row>
    <row r="1932" spans="1:11" x14ac:dyDescent="0.25">
      <c r="A1932" t="s">
        <v>4826</v>
      </c>
      <c r="C1932" t="s">
        <v>4571</v>
      </c>
      <c r="D1932" t="s">
        <v>4827</v>
      </c>
      <c r="E1932" t="s">
        <v>4828</v>
      </c>
      <c r="F1932" t="s">
        <v>187</v>
      </c>
      <c r="K1932" t="s">
        <v>4573</v>
      </c>
    </row>
    <row r="1933" spans="1:11" x14ac:dyDescent="0.25">
      <c r="A1933" t="s">
        <v>4829</v>
      </c>
      <c r="C1933" t="s">
        <v>4571</v>
      </c>
      <c r="D1933" t="s">
        <v>4830</v>
      </c>
      <c r="E1933" t="s">
        <v>4831</v>
      </c>
      <c r="F1933" t="s">
        <v>187</v>
      </c>
      <c r="K1933" t="s">
        <v>4573</v>
      </c>
    </row>
    <row r="1934" spans="1:11" x14ac:dyDescent="0.25">
      <c r="A1934" t="s">
        <v>4832</v>
      </c>
      <c r="C1934" t="s">
        <v>1472</v>
      </c>
      <c r="D1934" t="s">
        <v>4833</v>
      </c>
      <c r="E1934" t="s">
        <v>4834</v>
      </c>
      <c r="F1934" t="s">
        <v>187</v>
      </c>
      <c r="K1934" t="s">
        <v>1634</v>
      </c>
    </row>
    <row r="1935" spans="1:11" x14ac:dyDescent="0.25">
      <c r="A1935" t="s">
        <v>4835</v>
      </c>
      <c r="B1935">
        <v>2013</v>
      </c>
      <c r="C1935" t="s">
        <v>1472</v>
      </c>
      <c r="D1935" t="s">
        <v>4836</v>
      </c>
      <c r="E1935" t="s">
        <v>4837</v>
      </c>
      <c r="F1935" t="s">
        <v>187</v>
      </c>
      <c r="J1935" t="s">
        <v>29</v>
      </c>
      <c r="K1935" t="s">
        <v>1634</v>
      </c>
    </row>
    <row r="1936" spans="1:11" x14ac:dyDescent="0.25">
      <c r="A1936" t="s">
        <v>4838</v>
      </c>
      <c r="B1936">
        <v>2013</v>
      </c>
      <c r="C1936" t="s">
        <v>1472</v>
      </c>
      <c r="D1936" t="s">
        <v>4839</v>
      </c>
      <c r="E1936" t="s">
        <v>4840</v>
      </c>
      <c r="F1936" t="s">
        <v>187</v>
      </c>
      <c r="J1936" t="s">
        <v>29</v>
      </c>
      <c r="K1936" t="s">
        <v>1634</v>
      </c>
    </row>
    <row r="1937" spans="1:11" x14ac:dyDescent="0.25">
      <c r="A1937" t="s">
        <v>4841</v>
      </c>
      <c r="B1937" t="s">
        <v>4842</v>
      </c>
      <c r="C1937" t="s">
        <v>1622</v>
      </c>
      <c r="D1937" t="s">
        <v>4843</v>
      </c>
      <c r="E1937" t="s">
        <v>4844</v>
      </c>
      <c r="F1937" t="s">
        <v>187</v>
      </c>
      <c r="J1937" t="s">
        <v>29</v>
      </c>
      <c r="K1937" t="s">
        <v>1634</v>
      </c>
    </row>
    <row r="1938" spans="1:11" x14ac:dyDescent="0.25">
      <c r="A1938" t="s">
        <v>4845</v>
      </c>
      <c r="C1938" t="s">
        <v>1622</v>
      </c>
      <c r="D1938" t="s">
        <v>4846</v>
      </c>
      <c r="E1938" t="s">
        <v>4847</v>
      </c>
      <c r="F1938" t="s">
        <v>187</v>
      </c>
      <c r="K1938" t="s">
        <v>1634</v>
      </c>
    </row>
    <row r="1939" spans="1:11" x14ac:dyDescent="0.25">
      <c r="A1939" t="s">
        <v>4848</v>
      </c>
      <c r="C1939" t="s">
        <v>1622</v>
      </c>
      <c r="D1939" t="s">
        <v>4849</v>
      </c>
      <c r="E1939" t="s">
        <v>4850</v>
      </c>
      <c r="F1939" t="s">
        <v>187</v>
      </c>
      <c r="K1939" t="s">
        <v>1634</v>
      </c>
    </row>
    <row r="1940" spans="1:11" x14ac:dyDescent="0.25">
      <c r="A1940" t="s">
        <v>4851</v>
      </c>
      <c r="C1940" t="s">
        <v>1622</v>
      </c>
      <c r="D1940" t="s">
        <v>4852</v>
      </c>
      <c r="E1940" t="s">
        <v>4853</v>
      </c>
      <c r="F1940" t="s">
        <v>187</v>
      </c>
      <c r="K1940" t="s">
        <v>1634</v>
      </c>
    </row>
    <row r="1941" spans="1:11" x14ac:dyDescent="0.25">
      <c r="A1941" t="s">
        <v>4854</v>
      </c>
      <c r="C1941" t="s">
        <v>1622</v>
      </c>
      <c r="D1941" t="s">
        <v>4855</v>
      </c>
      <c r="E1941" t="s">
        <v>4856</v>
      </c>
      <c r="F1941" t="s">
        <v>187</v>
      </c>
      <c r="K1941" t="s">
        <v>1634</v>
      </c>
    </row>
    <row r="1942" spans="1:11" x14ac:dyDescent="0.25">
      <c r="A1942" t="s">
        <v>4857</v>
      </c>
      <c r="C1942" t="s">
        <v>1622</v>
      </c>
      <c r="D1942" t="s">
        <v>4858</v>
      </c>
      <c r="E1942" t="s">
        <v>4859</v>
      </c>
      <c r="F1942" t="s">
        <v>187</v>
      </c>
      <c r="K1942" t="s">
        <v>1634</v>
      </c>
    </row>
    <row r="1943" spans="1:11" x14ac:dyDescent="0.25">
      <c r="A1943" t="s">
        <v>4860</v>
      </c>
      <c r="C1943" t="s">
        <v>1622</v>
      </c>
      <c r="D1943" t="s">
        <v>4861</v>
      </c>
      <c r="E1943" t="s">
        <v>4862</v>
      </c>
      <c r="F1943" t="s">
        <v>187</v>
      </c>
      <c r="K1943" t="s">
        <v>1634</v>
      </c>
    </row>
    <row r="1944" spans="1:11" x14ac:dyDescent="0.25">
      <c r="A1944" t="s">
        <v>4863</v>
      </c>
      <c r="C1944" t="s">
        <v>1622</v>
      </c>
      <c r="D1944" t="s">
        <v>4864</v>
      </c>
      <c r="E1944" t="s">
        <v>4865</v>
      </c>
      <c r="F1944" t="s">
        <v>187</v>
      </c>
      <c r="K1944" t="s">
        <v>1634</v>
      </c>
    </row>
    <row r="1945" spans="1:11" x14ac:dyDescent="0.25">
      <c r="A1945" t="s">
        <v>4866</v>
      </c>
      <c r="C1945" t="s">
        <v>1622</v>
      </c>
      <c r="D1945" t="s">
        <v>4867</v>
      </c>
      <c r="E1945" t="s">
        <v>4868</v>
      </c>
      <c r="F1945" t="s">
        <v>187</v>
      </c>
      <c r="K1945" t="s">
        <v>1634</v>
      </c>
    </row>
    <row r="1946" spans="1:11" x14ac:dyDescent="0.25">
      <c r="A1946" t="s">
        <v>4869</v>
      </c>
      <c r="C1946" t="s">
        <v>1622</v>
      </c>
      <c r="D1946" t="s">
        <v>4870</v>
      </c>
      <c r="E1946" t="s">
        <v>4871</v>
      </c>
      <c r="F1946" t="s">
        <v>187</v>
      </c>
      <c r="K1946" t="s">
        <v>1634</v>
      </c>
    </row>
    <row r="1947" spans="1:11" x14ac:dyDescent="0.25">
      <c r="A1947" t="s">
        <v>4872</v>
      </c>
      <c r="C1947" t="s">
        <v>1622</v>
      </c>
      <c r="D1947" t="s">
        <v>4873</v>
      </c>
      <c r="E1947" t="s">
        <v>4874</v>
      </c>
      <c r="F1947" t="s">
        <v>187</v>
      </c>
      <c r="K1947" t="s">
        <v>1634</v>
      </c>
    </row>
    <row r="1948" spans="1:11" x14ac:dyDescent="0.25">
      <c r="A1948" t="s">
        <v>4875</v>
      </c>
      <c r="C1948" t="s">
        <v>1622</v>
      </c>
      <c r="D1948" t="s">
        <v>4876</v>
      </c>
      <c r="E1948" t="s">
        <v>4877</v>
      </c>
      <c r="F1948" t="s">
        <v>187</v>
      </c>
      <c r="K1948" t="s">
        <v>1634</v>
      </c>
    </row>
    <row r="1949" spans="1:11" x14ac:dyDescent="0.25">
      <c r="A1949" t="s">
        <v>4878</v>
      </c>
      <c r="C1949" t="s">
        <v>1622</v>
      </c>
      <c r="D1949" t="s">
        <v>4879</v>
      </c>
      <c r="E1949" t="s">
        <v>4880</v>
      </c>
      <c r="F1949" t="s">
        <v>187</v>
      </c>
      <c r="K1949" t="s">
        <v>1634</v>
      </c>
    </row>
    <row r="1950" spans="1:11" x14ac:dyDescent="0.25">
      <c r="A1950" t="s">
        <v>4881</v>
      </c>
      <c r="C1950" t="s">
        <v>1622</v>
      </c>
      <c r="D1950" t="s">
        <v>4882</v>
      </c>
      <c r="E1950" t="s">
        <v>4883</v>
      </c>
      <c r="F1950" t="s">
        <v>187</v>
      </c>
      <c r="K1950" t="s">
        <v>1634</v>
      </c>
    </row>
    <row r="1951" spans="1:11" x14ac:dyDescent="0.25">
      <c r="A1951" t="s">
        <v>4884</v>
      </c>
      <c r="B1951" t="s">
        <v>4885</v>
      </c>
      <c r="C1951" t="s">
        <v>1477</v>
      </c>
      <c r="E1951" t="s">
        <v>4886</v>
      </c>
      <c r="F1951" t="s">
        <v>187</v>
      </c>
      <c r="K1951" t="s">
        <v>17</v>
      </c>
    </row>
    <row r="1952" spans="1:11" x14ac:dyDescent="0.25">
      <c r="A1952" t="s">
        <v>4887</v>
      </c>
      <c r="B1952" t="s">
        <v>4888</v>
      </c>
      <c r="C1952" t="s">
        <v>1477</v>
      </c>
      <c r="D1952" t="s">
        <v>4889</v>
      </c>
      <c r="E1952" t="s">
        <v>4890</v>
      </c>
      <c r="F1952" t="s">
        <v>187</v>
      </c>
      <c r="J1952" t="s">
        <v>29</v>
      </c>
      <c r="K1952" t="s">
        <v>17</v>
      </c>
    </row>
    <row r="1953" spans="1:11" x14ac:dyDescent="0.25">
      <c r="A1953" t="s">
        <v>4891</v>
      </c>
      <c r="B1953" t="s">
        <v>4892</v>
      </c>
      <c r="C1953" t="s">
        <v>1477</v>
      </c>
      <c r="D1953" t="s">
        <v>4893</v>
      </c>
      <c r="E1953" t="s">
        <v>4894</v>
      </c>
      <c r="F1953" t="s">
        <v>187</v>
      </c>
      <c r="J1953" t="s">
        <v>29</v>
      </c>
      <c r="K1953" t="s">
        <v>17</v>
      </c>
    </row>
    <row r="1954" spans="1:11" x14ac:dyDescent="0.25">
      <c r="A1954" t="s">
        <v>4895</v>
      </c>
      <c r="B1954" t="s">
        <v>4896</v>
      </c>
      <c r="C1954" t="s">
        <v>1477</v>
      </c>
      <c r="E1954" t="s">
        <v>4897</v>
      </c>
      <c r="F1954" t="s">
        <v>187</v>
      </c>
      <c r="K1954"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0"/>
  <sheetViews>
    <sheetView tabSelected="1" workbookViewId="0">
      <selection activeCell="D16" sqref="D16"/>
    </sheetView>
  </sheetViews>
  <sheetFormatPr defaultRowHeight="15" x14ac:dyDescent="0.25"/>
  <cols>
    <col min="1" max="1" width="11.7109375" bestFit="1" customWidth="1"/>
    <col min="2" max="2" width="53.85546875" bestFit="1" customWidth="1"/>
    <col min="3" max="3" width="53.85546875" customWidth="1"/>
    <col min="4" max="4" width="132.85546875" bestFit="1" customWidth="1"/>
  </cols>
  <sheetData>
    <row r="1" spans="1:4" x14ac:dyDescent="0.25">
      <c r="A1" t="s">
        <v>593</v>
      </c>
      <c r="B1" t="str">
        <f>MID(D1,FIND(" in ",D1,1)+4,LEN(D1)-FIND(" in ",D1,1)-4)</f>
        <v>Agriculture, Agriculture Operations, And Related Sciences</v>
      </c>
      <c r="C1" t="str">
        <f>LEFT(D1,FIND(" in ",D1,1)-1)</f>
        <v>Certificate of less than one academic year</v>
      </c>
      <c r="D1" t="s">
        <v>591</v>
      </c>
    </row>
    <row r="2" spans="1:4" x14ac:dyDescent="0.25">
      <c r="A2" t="s">
        <v>597</v>
      </c>
      <c r="B2" t="str">
        <f t="shared" ref="B2:B65" si="0">MID(D2,FIND(" in ",D2,1)+4,LEN(D2)-FIND(" in ",D2,1)-4)</f>
        <v>Agriculture, Agriculture Operations, And Related Sciences</v>
      </c>
      <c r="C2" t="str">
        <f t="shared" ref="C2:C65" si="1">LEFT(D2,FIND(" in ",D2,1)-1)</f>
        <v>Certificate of at least one but less than two academic years</v>
      </c>
      <c r="D2" t="s">
        <v>595</v>
      </c>
    </row>
    <row r="3" spans="1:4" x14ac:dyDescent="0.25">
      <c r="A3" t="s">
        <v>601</v>
      </c>
      <c r="B3" t="str">
        <f t="shared" si="0"/>
        <v>Agriculture, Agriculture Operations, And Related Sciences</v>
      </c>
      <c r="C3" t="str">
        <f t="shared" si="1"/>
        <v>Associate degree</v>
      </c>
      <c r="D3" t="s">
        <v>599</v>
      </c>
    </row>
    <row r="4" spans="1:4" x14ac:dyDescent="0.25">
      <c r="A4" t="s">
        <v>605</v>
      </c>
      <c r="B4" t="str">
        <f t="shared" si="0"/>
        <v>Agriculture, Agriculture Operations, And Related Sciences</v>
      </c>
      <c r="C4" t="str">
        <f t="shared" si="1"/>
        <v>Awards of at least two but less than four academic years</v>
      </c>
      <c r="D4" t="s">
        <v>603</v>
      </c>
    </row>
    <row r="5" spans="1:4" x14ac:dyDescent="0.25">
      <c r="A5" t="s">
        <v>608</v>
      </c>
      <c r="B5" t="str">
        <f t="shared" si="0"/>
        <v>Agriculture, Agriculture Operations, And Related Sciences</v>
      </c>
      <c r="C5" t="str">
        <f t="shared" si="1"/>
        <v>Bachelor's degree</v>
      </c>
      <c r="D5" t="s">
        <v>606</v>
      </c>
    </row>
    <row r="6" spans="1:4" x14ac:dyDescent="0.25">
      <c r="A6" t="s">
        <v>611</v>
      </c>
      <c r="B6" t="str">
        <f t="shared" si="0"/>
        <v>Natural Resources And Conservation</v>
      </c>
      <c r="C6" t="str">
        <f t="shared" si="1"/>
        <v>Certificate of less than one academic year</v>
      </c>
      <c r="D6" t="s">
        <v>609</v>
      </c>
    </row>
    <row r="7" spans="1:4" x14ac:dyDescent="0.25">
      <c r="A7" t="s">
        <v>614</v>
      </c>
      <c r="B7" t="str">
        <f t="shared" si="0"/>
        <v>Natural Resources And Conservation</v>
      </c>
      <c r="C7" t="str">
        <f t="shared" si="1"/>
        <v>Certificate of at least one but less than two academic years</v>
      </c>
      <c r="D7" t="s">
        <v>612</v>
      </c>
    </row>
    <row r="8" spans="1:4" x14ac:dyDescent="0.25">
      <c r="A8" t="s">
        <v>617</v>
      </c>
      <c r="B8" t="str">
        <f t="shared" si="0"/>
        <v>Natural Resources And Conservation</v>
      </c>
      <c r="C8" t="str">
        <f t="shared" si="1"/>
        <v>Associate degree</v>
      </c>
      <c r="D8" t="s">
        <v>615</v>
      </c>
    </row>
    <row r="9" spans="1:4" x14ac:dyDescent="0.25">
      <c r="A9" t="s">
        <v>620</v>
      </c>
      <c r="B9" t="str">
        <f t="shared" si="0"/>
        <v>Natural Resources And Conservation</v>
      </c>
      <c r="C9" t="str">
        <f t="shared" si="1"/>
        <v>Award of at least two but less than four academic years</v>
      </c>
      <c r="D9" t="s">
        <v>618</v>
      </c>
    </row>
    <row r="10" spans="1:4" x14ac:dyDescent="0.25">
      <c r="A10" t="s">
        <v>623</v>
      </c>
      <c r="B10" t="str">
        <f t="shared" si="0"/>
        <v>Natural Resources And Conservation</v>
      </c>
      <c r="C10" t="str">
        <f t="shared" si="1"/>
        <v>Bachelor's degree</v>
      </c>
      <c r="D10" t="s">
        <v>621</v>
      </c>
    </row>
    <row r="11" spans="1:4" x14ac:dyDescent="0.25">
      <c r="A11" t="s">
        <v>626</v>
      </c>
      <c r="B11" t="str">
        <f t="shared" si="0"/>
        <v>Architecture And Related Services</v>
      </c>
      <c r="C11" t="str">
        <f t="shared" si="1"/>
        <v>Certificate of less than one academic year</v>
      </c>
      <c r="D11" t="s">
        <v>624</v>
      </c>
    </row>
    <row r="12" spans="1:4" x14ac:dyDescent="0.25">
      <c r="A12" t="s">
        <v>629</v>
      </c>
      <c r="B12" t="str">
        <f t="shared" si="0"/>
        <v>Architecture And Related Services</v>
      </c>
      <c r="C12" t="str">
        <f t="shared" si="1"/>
        <v>Certificate of at least one but less than two academic years</v>
      </c>
      <c r="D12" t="s">
        <v>627</v>
      </c>
    </row>
    <row r="13" spans="1:4" x14ac:dyDescent="0.25">
      <c r="A13" t="s">
        <v>632</v>
      </c>
      <c r="B13" t="str">
        <f t="shared" si="0"/>
        <v>Architecture And Related Services</v>
      </c>
      <c r="C13" t="str">
        <f t="shared" si="1"/>
        <v>Associate degree</v>
      </c>
      <c r="D13" t="s">
        <v>630</v>
      </c>
    </row>
    <row r="14" spans="1:4" x14ac:dyDescent="0.25">
      <c r="A14" t="s">
        <v>635</v>
      </c>
      <c r="B14" t="str">
        <f t="shared" si="0"/>
        <v>Architecture And Related Services</v>
      </c>
      <c r="C14" t="str">
        <f t="shared" si="1"/>
        <v>Award of more than two but less than four academic years</v>
      </c>
      <c r="D14" t="s">
        <v>633</v>
      </c>
    </row>
    <row r="15" spans="1:4" x14ac:dyDescent="0.25">
      <c r="A15" t="s">
        <v>638</v>
      </c>
      <c r="B15" t="str">
        <f t="shared" si="0"/>
        <v>Architecture And Related Services</v>
      </c>
      <c r="C15" t="str">
        <f t="shared" si="1"/>
        <v>Bachelor's degree</v>
      </c>
      <c r="D15" t="s">
        <v>636</v>
      </c>
    </row>
    <row r="16" spans="1:4" x14ac:dyDescent="0.25">
      <c r="A16" t="s">
        <v>641</v>
      </c>
      <c r="B16" t="str">
        <f t="shared" si="0"/>
        <v>Area, Ethnic, Cultural, Gender, And Group Studies</v>
      </c>
      <c r="C16" t="str">
        <f t="shared" si="1"/>
        <v>Certificate of less than one academic year</v>
      </c>
      <c r="D16" t="s">
        <v>639</v>
      </c>
    </row>
    <row r="17" spans="1:4" x14ac:dyDescent="0.25">
      <c r="A17" t="s">
        <v>644</v>
      </c>
      <c r="B17" t="str">
        <f t="shared" si="0"/>
        <v>Area, Ethnic, Cultural, Gender, And Group Studies</v>
      </c>
      <c r="C17" t="str">
        <f t="shared" si="1"/>
        <v>Certificate of at least one but less than two academic years</v>
      </c>
      <c r="D17" t="s">
        <v>642</v>
      </c>
    </row>
    <row r="18" spans="1:4" x14ac:dyDescent="0.25">
      <c r="A18" t="s">
        <v>647</v>
      </c>
      <c r="B18" t="str">
        <f t="shared" si="0"/>
        <v>Area, Ethnic, Cultural, Gender, And Group Studies</v>
      </c>
      <c r="C18" t="str">
        <f t="shared" si="1"/>
        <v>Associate degree</v>
      </c>
      <c r="D18" t="s">
        <v>645</v>
      </c>
    </row>
    <row r="19" spans="1:4" x14ac:dyDescent="0.25">
      <c r="A19" t="s">
        <v>650</v>
      </c>
      <c r="B19" t="str">
        <f t="shared" si="0"/>
        <v>Area, Ethnic, Cultural, Gender, And Group Studies</v>
      </c>
      <c r="C19" t="str">
        <f t="shared" si="1"/>
        <v>Award of more than two but less than four academic years</v>
      </c>
      <c r="D19" t="s">
        <v>648</v>
      </c>
    </row>
    <row r="20" spans="1:4" x14ac:dyDescent="0.25">
      <c r="A20" t="s">
        <v>653</v>
      </c>
      <c r="B20" t="str">
        <f t="shared" si="0"/>
        <v>Area, Ethnic, Cultural, Gender, And Group Studies</v>
      </c>
      <c r="C20" t="str">
        <f t="shared" si="1"/>
        <v>Bachelor's degree</v>
      </c>
      <c r="D20" t="s">
        <v>651</v>
      </c>
    </row>
    <row r="21" spans="1:4" x14ac:dyDescent="0.25">
      <c r="A21" t="s">
        <v>656</v>
      </c>
      <c r="B21" t="str">
        <f t="shared" si="0"/>
        <v>Communication, Journalism, And Related Programs</v>
      </c>
      <c r="C21" t="str">
        <f t="shared" si="1"/>
        <v>Certificate of less than one academic year</v>
      </c>
      <c r="D21" t="s">
        <v>654</v>
      </c>
    </row>
    <row r="22" spans="1:4" x14ac:dyDescent="0.25">
      <c r="A22" t="s">
        <v>659</v>
      </c>
      <c r="B22" t="str">
        <f t="shared" si="0"/>
        <v>Communication, Journalism, And Related Programs</v>
      </c>
      <c r="C22" t="str">
        <f t="shared" si="1"/>
        <v>Certificate of at least one but less than two academic years</v>
      </c>
      <c r="D22" t="s">
        <v>657</v>
      </c>
    </row>
    <row r="23" spans="1:4" x14ac:dyDescent="0.25">
      <c r="A23" t="s">
        <v>662</v>
      </c>
      <c r="B23" t="str">
        <f t="shared" si="0"/>
        <v>Communication, Journalism, And Related Programs</v>
      </c>
      <c r="C23" t="str">
        <f t="shared" si="1"/>
        <v>Associate degree</v>
      </c>
      <c r="D23" t="s">
        <v>660</v>
      </c>
    </row>
    <row r="24" spans="1:4" x14ac:dyDescent="0.25">
      <c r="A24" t="s">
        <v>665</v>
      </c>
      <c r="B24" t="str">
        <f t="shared" si="0"/>
        <v>Communication, Journalism, And Related Programs</v>
      </c>
      <c r="C24" t="str">
        <f t="shared" si="1"/>
        <v>Award of more than two but less than four academic years</v>
      </c>
      <c r="D24" t="s">
        <v>663</v>
      </c>
    </row>
    <row r="25" spans="1:4" x14ac:dyDescent="0.25">
      <c r="A25" t="s">
        <v>668</v>
      </c>
      <c r="B25" t="str">
        <f t="shared" si="0"/>
        <v>Communication, Journalism, And Related Programs</v>
      </c>
      <c r="C25" t="str">
        <f t="shared" si="1"/>
        <v>Bachelor's degree</v>
      </c>
      <c r="D25" t="s">
        <v>666</v>
      </c>
    </row>
    <row r="26" spans="1:4" x14ac:dyDescent="0.25">
      <c r="A26" t="s">
        <v>671</v>
      </c>
      <c r="B26" t="str">
        <f t="shared" si="0"/>
        <v>Communications Technologies/Technicians And Support Services</v>
      </c>
      <c r="C26" t="str">
        <f t="shared" si="1"/>
        <v>Certificate of less than one academic year</v>
      </c>
      <c r="D26" t="s">
        <v>669</v>
      </c>
    </row>
    <row r="27" spans="1:4" x14ac:dyDescent="0.25">
      <c r="A27" t="s">
        <v>674</v>
      </c>
      <c r="B27" t="str">
        <f t="shared" si="0"/>
        <v>Communications Technologies/Technicians And Support Services</v>
      </c>
      <c r="C27" t="str">
        <f t="shared" si="1"/>
        <v>Certificate of at least one but less than two academic years</v>
      </c>
      <c r="D27" t="s">
        <v>672</v>
      </c>
    </row>
    <row r="28" spans="1:4" x14ac:dyDescent="0.25">
      <c r="A28" t="s">
        <v>677</v>
      </c>
      <c r="B28" t="str">
        <f t="shared" si="0"/>
        <v>Communications Technologies/Technicians And Support Services</v>
      </c>
      <c r="C28" t="str">
        <f t="shared" si="1"/>
        <v>Associate degree</v>
      </c>
      <c r="D28" t="s">
        <v>675</v>
      </c>
    </row>
    <row r="29" spans="1:4" x14ac:dyDescent="0.25">
      <c r="A29" t="s">
        <v>680</v>
      </c>
      <c r="B29" t="str">
        <f t="shared" si="0"/>
        <v>Communications Technologies/Technicians And Support Services</v>
      </c>
      <c r="C29" t="str">
        <f t="shared" si="1"/>
        <v>Award of more than two but less than four academic years</v>
      </c>
      <c r="D29" t="s">
        <v>678</v>
      </c>
    </row>
    <row r="30" spans="1:4" x14ac:dyDescent="0.25">
      <c r="A30" t="s">
        <v>683</v>
      </c>
      <c r="B30" t="str">
        <f t="shared" si="0"/>
        <v>Communications Technologies/Technicians And Support Services</v>
      </c>
      <c r="C30" t="str">
        <f t="shared" si="1"/>
        <v>Bachelor's degree</v>
      </c>
      <c r="D30" t="s">
        <v>681</v>
      </c>
    </row>
    <row r="31" spans="1:4" x14ac:dyDescent="0.25">
      <c r="A31" t="s">
        <v>686</v>
      </c>
      <c r="B31" t="str">
        <f t="shared" si="0"/>
        <v>Computer And Information Sciences And Support Services</v>
      </c>
      <c r="C31" t="str">
        <f t="shared" si="1"/>
        <v>Certificate of less than one academic year</v>
      </c>
      <c r="D31" t="s">
        <v>684</v>
      </c>
    </row>
    <row r="32" spans="1:4" x14ac:dyDescent="0.25">
      <c r="A32" t="s">
        <v>689</v>
      </c>
      <c r="B32" t="str">
        <f t="shared" si="0"/>
        <v>Computer And Information Sciences And Support Services</v>
      </c>
      <c r="C32" t="str">
        <f t="shared" si="1"/>
        <v>Certificate of at least one but less than two academic years</v>
      </c>
      <c r="D32" t="s">
        <v>687</v>
      </c>
    </row>
    <row r="33" spans="1:4" x14ac:dyDescent="0.25">
      <c r="A33" t="s">
        <v>692</v>
      </c>
      <c r="B33" t="str">
        <f t="shared" si="0"/>
        <v>Computer And Information Sciences And Support Services</v>
      </c>
      <c r="C33" t="str">
        <f t="shared" si="1"/>
        <v>Associate degree</v>
      </c>
      <c r="D33" t="s">
        <v>690</v>
      </c>
    </row>
    <row r="34" spans="1:4" x14ac:dyDescent="0.25">
      <c r="A34" t="s">
        <v>695</v>
      </c>
      <c r="B34" t="str">
        <f t="shared" si="0"/>
        <v>Computer And Information Sciences And Support Services</v>
      </c>
      <c r="C34" t="str">
        <f t="shared" si="1"/>
        <v>Award of more than two but less than four academic years</v>
      </c>
      <c r="D34" t="s">
        <v>693</v>
      </c>
    </row>
    <row r="35" spans="1:4" x14ac:dyDescent="0.25">
      <c r="A35" t="s">
        <v>698</v>
      </c>
      <c r="B35" t="str">
        <f t="shared" si="0"/>
        <v>Computer And Information Sciences And Support Services</v>
      </c>
      <c r="C35" t="str">
        <f t="shared" si="1"/>
        <v>Bachelor's degree</v>
      </c>
      <c r="D35" t="s">
        <v>696</v>
      </c>
    </row>
    <row r="36" spans="1:4" x14ac:dyDescent="0.25">
      <c r="A36" t="s">
        <v>701</v>
      </c>
      <c r="B36" t="str">
        <f t="shared" si="0"/>
        <v>Personal And Culinary Services</v>
      </c>
      <c r="C36" t="str">
        <f t="shared" si="1"/>
        <v>Certificate of less than one academic year</v>
      </c>
      <c r="D36" t="s">
        <v>699</v>
      </c>
    </row>
    <row r="37" spans="1:4" x14ac:dyDescent="0.25">
      <c r="A37" t="s">
        <v>704</v>
      </c>
      <c r="B37" t="str">
        <f t="shared" si="0"/>
        <v>Personal And Culinary Services</v>
      </c>
      <c r="C37" t="str">
        <f t="shared" si="1"/>
        <v>Certificate of at least one but less than two academic years</v>
      </c>
      <c r="D37" t="s">
        <v>702</v>
      </c>
    </row>
    <row r="38" spans="1:4" x14ac:dyDescent="0.25">
      <c r="A38" t="s">
        <v>707</v>
      </c>
      <c r="B38" t="str">
        <f t="shared" si="0"/>
        <v>Personal And Culinary Services</v>
      </c>
      <c r="C38" t="str">
        <f t="shared" si="1"/>
        <v>Associate degree</v>
      </c>
      <c r="D38" t="s">
        <v>705</v>
      </c>
    </row>
    <row r="39" spans="1:4" x14ac:dyDescent="0.25">
      <c r="A39" t="s">
        <v>710</v>
      </c>
      <c r="B39" t="str">
        <f t="shared" si="0"/>
        <v>Personal And Culinary Services</v>
      </c>
      <c r="C39" t="str">
        <f t="shared" si="1"/>
        <v>Award of more than two but less than four academic years</v>
      </c>
      <c r="D39" t="s">
        <v>708</v>
      </c>
    </row>
    <row r="40" spans="1:4" x14ac:dyDescent="0.25">
      <c r="A40" t="s">
        <v>713</v>
      </c>
      <c r="B40" t="str">
        <f t="shared" si="0"/>
        <v>Personal And Culinary Services</v>
      </c>
      <c r="C40" t="str">
        <f t="shared" si="1"/>
        <v>Bachelor's degree</v>
      </c>
      <c r="D40" t="s">
        <v>711</v>
      </c>
    </row>
    <row r="41" spans="1:4" x14ac:dyDescent="0.25">
      <c r="A41" t="s">
        <v>716</v>
      </c>
      <c r="B41" t="str">
        <f t="shared" si="0"/>
        <v>Education</v>
      </c>
      <c r="C41" t="str">
        <f t="shared" si="1"/>
        <v>Certificate of less than one academic year</v>
      </c>
      <c r="D41" t="s">
        <v>714</v>
      </c>
    </row>
    <row r="42" spans="1:4" x14ac:dyDescent="0.25">
      <c r="A42" t="s">
        <v>719</v>
      </c>
      <c r="B42" t="str">
        <f t="shared" si="0"/>
        <v>Education</v>
      </c>
      <c r="C42" t="str">
        <f t="shared" si="1"/>
        <v>Certificate of at least one but less than two academic years</v>
      </c>
      <c r="D42" t="s">
        <v>717</v>
      </c>
    </row>
    <row r="43" spans="1:4" x14ac:dyDescent="0.25">
      <c r="A43" t="s">
        <v>722</v>
      </c>
      <c r="B43" t="str">
        <f t="shared" si="0"/>
        <v>Education</v>
      </c>
      <c r="C43" t="str">
        <f t="shared" si="1"/>
        <v>Associate degree</v>
      </c>
      <c r="D43" t="s">
        <v>720</v>
      </c>
    </row>
    <row r="44" spans="1:4" x14ac:dyDescent="0.25">
      <c r="A44" t="s">
        <v>725</v>
      </c>
      <c r="B44" t="str">
        <f t="shared" si="0"/>
        <v>Education</v>
      </c>
      <c r="C44" t="str">
        <f t="shared" si="1"/>
        <v>Award of more than two but less than four academic years</v>
      </c>
      <c r="D44" t="s">
        <v>723</v>
      </c>
    </row>
    <row r="45" spans="1:4" x14ac:dyDescent="0.25">
      <c r="A45" t="s">
        <v>728</v>
      </c>
      <c r="B45" t="str">
        <f t="shared" si="0"/>
        <v>Education</v>
      </c>
      <c r="C45" t="str">
        <f t="shared" si="1"/>
        <v>Bachelor's degree</v>
      </c>
      <c r="D45" t="s">
        <v>726</v>
      </c>
    </row>
    <row r="46" spans="1:4" x14ac:dyDescent="0.25">
      <c r="A46" t="s">
        <v>731</v>
      </c>
      <c r="B46" t="str">
        <f t="shared" si="0"/>
        <v>Engineering</v>
      </c>
      <c r="C46" t="str">
        <f t="shared" si="1"/>
        <v>Certificate of less than one academic year</v>
      </c>
      <c r="D46" t="s">
        <v>729</v>
      </c>
    </row>
    <row r="47" spans="1:4" x14ac:dyDescent="0.25">
      <c r="A47" t="s">
        <v>734</v>
      </c>
      <c r="B47" t="str">
        <f t="shared" si="0"/>
        <v>Engineering</v>
      </c>
      <c r="C47" t="str">
        <f t="shared" si="1"/>
        <v>Certificate of at least one but less than two academic years</v>
      </c>
      <c r="D47" t="s">
        <v>732</v>
      </c>
    </row>
    <row r="48" spans="1:4" x14ac:dyDescent="0.25">
      <c r="A48" t="s">
        <v>737</v>
      </c>
      <c r="B48" t="str">
        <f t="shared" si="0"/>
        <v>Engineering</v>
      </c>
      <c r="C48" t="str">
        <f t="shared" si="1"/>
        <v>Associate degree</v>
      </c>
      <c r="D48" t="s">
        <v>735</v>
      </c>
    </row>
    <row r="49" spans="1:4" x14ac:dyDescent="0.25">
      <c r="A49" t="s">
        <v>740</v>
      </c>
      <c r="B49" t="str">
        <f t="shared" si="0"/>
        <v>Engineering</v>
      </c>
      <c r="C49" t="str">
        <f t="shared" si="1"/>
        <v>Award of more than two but less than four academic years</v>
      </c>
      <c r="D49" t="s">
        <v>738</v>
      </c>
    </row>
    <row r="50" spans="1:4" x14ac:dyDescent="0.25">
      <c r="A50" t="s">
        <v>743</v>
      </c>
      <c r="B50" t="str">
        <f t="shared" si="0"/>
        <v>Engineering</v>
      </c>
      <c r="C50" t="str">
        <f t="shared" si="1"/>
        <v>Bachelor's degree</v>
      </c>
      <c r="D50" t="s">
        <v>741</v>
      </c>
    </row>
    <row r="51" spans="1:4" x14ac:dyDescent="0.25">
      <c r="A51" t="s">
        <v>746</v>
      </c>
      <c r="B51" t="str">
        <f t="shared" si="0"/>
        <v>Engineering Technologies And Engineering-Related Fields</v>
      </c>
      <c r="C51" t="str">
        <f t="shared" si="1"/>
        <v>Certificate of less than one academic year</v>
      </c>
      <c r="D51" t="s">
        <v>744</v>
      </c>
    </row>
    <row r="52" spans="1:4" x14ac:dyDescent="0.25">
      <c r="A52" t="s">
        <v>749</v>
      </c>
      <c r="B52" t="str">
        <f t="shared" si="0"/>
        <v>Engineering Technologies And Engineering-Related Fields</v>
      </c>
      <c r="C52" t="str">
        <f t="shared" si="1"/>
        <v>Certificate of at least one but less than two academic years</v>
      </c>
      <c r="D52" t="s">
        <v>747</v>
      </c>
    </row>
    <row r="53" spans="1:4" x14ac:dyDescent="0.25">
      <c r="A53" t="s">
        <v>752</v>
      </c>
      <c r="B53" t="str">
        <f t="shared" si="0"/>
        <v>Engineering Technologies And Engineering-Related Fields</v>
      </c>
      <c r="C53" t="str">
        <f t="shared" si="1"/>
        <v>Associate degree</v>
      </c>
      <c r="D53" t="s">
        <v>750</v>
      </c>
    </row>
    <row r="54" spans="1:4" x14ac:dyDescent="0.25">
      <c r="A54" t="s">
        <v>755</v>
      </c>
      <c r="B54" t="str">
        <f t="shared" si="0"/>
        <v>Engineering Technologies And Engineering-Related Fields</v>
      </c>
      <c r="C54" t="str">
        <f t="shared" si="1"/>
        <v>Award of more than two but less than four academic years</v>
      </c>
      <c r="D54" t="s">
        <v>753</v>
      </c>
    </row>
    <row r="55" spans="1:4" x14ac:dyDescent="0.25">
      <c r="A55" t="s">
        <v>758</v>
      </c>
      <c r="B55" t="str">
        <f t="shared" si="0"/>
        <v>Engineering Technologies And Engineering-Related Fields</v>
      </c>
      <c r="C55" t="str">
        <f t="shared" si="1"/>
        <v>Bachelor's degree</v>
      </c>
      <c r="D55" t="s">
        <v>756</v>
      </c>
    </row>
    <row r="56" spans="1:4" x14ac:dyDescent="0.25">
      <c r="A56" t="s">
        <v>761</v>
      </c>
      <c r="B56" t="str">
        <f t="shared" si="0"/>
        <v>Foreign Languages, Literatures, And Linguistics</v>
      </c>
      <c r="C56" t="str">
        <f t="shared" si="1"/>
        <v>Certificate of less than one academic year</v>
      </c>
      <c r="D56" t="s">
        <v>759</v>
      </c>
    </row>
    <row r="57" spans="1:4" x14ac:dyDescent="0.25">
      <c r="A57" t="s">
        <v>764</v>
      </c>
      <c r="B57" t="str">
        <f t="shared" si="0"/>
        <v>Foreign Languages, Literatures, And Linguistics</v>
      </c>
      <c r="C57" t="str">
        <f t="shared" si="1"/>
        <v>Certificate of at least one but less than two academic years</v>
      </c>
      <c r="D57" t="s">
        <v>762</v>
      </c>
    </row>
    <row r="58" spans="1:4" x14ac:dyDescent="0.25">
      <c r="A58" t="s">
        <v>767</v>
      </c>
      <c r="B58" t="str">
        <f t="shared" si="0"/>
        <v>Foreign Languages, Literatures, And Linguistics</v>
      </c>
      <c r="C58" t="str">
        <f t="shared" si="1"/>
        <v>Associate degree</v>
      </c>
      <c r="D58" t="s">
        <v>765</v>
      </c>
    </row>
    <row r="59" spans="1:4" x14ac:dyDescent="0.25">
      <c r="A59" t="s">
        <v>770</v>
      </c>
      <c r="B59" t="str">
        <f t="shared" si="0"/>
        <v>Foreign Languages, Literatures, And Linguistics</v>
      </c>
      <c r="C59" t="str">
        <f t="shared" si="1"/>
        <v>Award of more than two but less than four academic years</v>
      </c>
      <c r="D59" t="s">
        <v>768</v>
      </c>
    </row>
    <row r="60" spans="1:4" x14ac:dyDescent="0.25">
      <c r="A60" t="s">
        <v>773</v>
      </c>
      <c r="B60" t="str">
        <f t="shared" si="0"/>
        <v>Foreign Languages, Literatures, And Linguistics</v>
      </c>
      <c r="C60" t="str">
        <f t="shared" si="1"/>
        <v>Bachelor's degree</v>
      </c>
      <c r="D60" t="s">
        <v>771</v>
      </c>
    </row>
    <row r="61" spans="1:4" x14ac:dyDescent="0.25">
      <c r="A61" t="s">
        <v>776</v>
      </c>
      <c r="B61" t="str">
        <f t="shared" si="0"/>
        <v>Family And Consumer Sciences/Human Sciences</v>
      </c>
      <c r="C61" t="str">
        <f t="shared" si="1"/>
        <v>Certificate of less than one academic year</v>
      </c>
      <c r="D61" t="s">
        <v>774</v>
      </c>
    </row>
    <row r="62" spans="1:4" x14ac:dyDescent="0.25">
      <c r="A62" t="s">
        <v>779</v>
      </c>
      <c r="B62" t="str">
        <f t="shared" si="0"/>
        <v>Family And Consumer Sciences/Human Sciences</v>
      </c>
      <c r="C62" t="str">
        <f t="shared" si="1"/>
        <v>Certificate of at least one but less than two academic years</v>
      </c>
      <c r="D62" t="s">
        <v>777</v>
      </c>
    </row>
    <row r="63" spans="1:4" x14ac:dyDescent="0.25">
      <c r="A63" t="s">
        <v>782</v>
      </c>
      <c r="B63" t="str">
        <f t="shared" si="0"/>
        <v>Family And Consumer Sciences/Human Sciences</v>
      </c>
      <c r="C63" t="str">
        <f t="shared" si="1"/>
        <v>Associate degree</v>
      </c>
      <c r="D63" t="s">
        <v>780</v>
      </c>
    </row>
    <row r="64" spans="1:4" x14ac:dyDescent="0.25">
      <c r="A64" t="s">
        <v>785</v>
      </c>
      <c r="B64" t="str">
        <f t="shared" si="0"/>
        <v>Family And Consumer Sciences/Human Sciences</v>
      </c>
      <c r="C64" t="str">
        <f t="shared" si="1"/>
        <v>Award of more than two but less than four academic years</v>
      </c>
      <c r="D64" t="s">
        <v>783</v>
      </c>
    </row>
    <row r="65" spans="1:4" x14ac:dyDescent="0.25">
      <c r="A65" t="s">
        <v>788</v>
      </c>
      <c r="B65" t="str">
        <f t="shared" si="0"/>
        <v>Family And Consumer Sciences/Human Sciences</v>
      </c>
      <c r="C65" t="str">
        <f t="shared" si="1"/>
        <v>Bachelor's degree</v>
      </c>
      <c r="D65" t="s">
        <v>786</v>
      </c>
    </row>
    <row r="66" spans="1:4" x14ac:dyDescent="0.25">
      <c r="A66" t="s">
        <v>791</v>
      </c>
      <c r="B66" t="str">
        <f t="shared" ref="B66:B129" si="2">MID(D66,FIND(" in ",D66,1)+4,LEN(D66)-FIND(" in ",D66,1)-4)</f>
        <v>Legal Professions And Studies</v>
      </c>
      <c r="C66" t="str">
        <f t="shared" ref="C66:C129" si="3">LEFT(D66,FIND(" in ",D66,1)-1)</f>
        <v>Certificate of less than one academic year</v>
      </c>
      <c r="D66" t="s">
        <v>789</v>
      </c>
    </row>
    <row r="67" spans="1:4" x14ac:dyDescent="0.25">
      <c r="A67" t="s">
        <v>794</v>
      </c>
      <c r="B67" t="str">
        <f t="shared" si="2"/>
        <v>Legal Professions And Studies</v>
      </c>
      <c r="C67" t="str">
        <f t="shared" si="3"/>
        <v>Certificate of at least one but less than two academic years</v>
      </c>
      <c r="D67" t="s">
        <v>792</v>
      </c>
    </row>
    <row r="68" spans="1:4" x14ac:dyDescent="0.25">
      <c r="A68" t="s">
        <v>797</v>
      </c>
      <c r="B68" t="str">
        <f t="shared" si="2"/>
        <v>Legal Professions And Studies</v>
      </c>
      <c r="C68" t="str">
        <f t="shared" si="3"/>
        <v>Associate degree</v>
      </c>
      <c r="D68" t="s">
        <v>795</v>
      </c>
    </row>
    <row r="69" spans="1:4" x14ac:dyDescent="0.25">
      <c r="A69" t="s">
        <v>800</v>
      </c>
      <c r="B69" t="str">
        <f t="shared" si="2"/>
        <v>Legal Professions And Studies</v>
      </c>
      <c r="C69" t="str">
        <f t="shared" si="3"/>
        <v>Award of more than two but less than four academic years</v>
      </c>
      <c r="D69" t="s">
        <v>798</v>
      </c>
    </row>
    <row r="70" spans="1:4" x14ac:dyDescent="0.25">
      <c r="A70" t="s">
        <v>803</v>
      </c>
      <c r="B70" t="str">
        <f t="shared" si="2"/>
        <v>Legal Professions And Studies</v>
      </c>
      <c r="C70" t="str">
        <f t="shared" si="3"/>
        <v>Bachelor's degree</v>
      </c>
      <c r="D70" t="s">
        <v>801</v>
      </c>
    </row>
    <row r="71" spans="1:4" x14ac:dyDescent="0.25">
      <c r="A71" t="s">
        <v>806</v>
      </c>
      <c r="B71" t="str">
        <f t="shared" si="2"/>
        <v>English Language And Literature/Letters</v>
      </c>
      <c r="C71" t="str">
        <f t="shared" si="3"/>
        <v>Certificate of less than one academic year</v>
      </c>
      <c r="D71" t="s">
        <v>804</v>
      </c>
    </row>
    <row r="72" spans="1:4" x14ac:dyDescent="0.25">
      <c r="A72" t="s">
        <v>809</v>
      </c>
      <c r="B72" t="str">
        <f t="shared" si="2"/>
        <v>English Language And Literature/Letters</v>
      </c>
      <c r="C72" t="str">
        <f t="shared" si="3"/>
        <v>Certificate of at least one but less than two academic years</v>
      </c>
      <c r="D72" t="s">
        <v>807</v>
      </c>
    </row>
    <row r="73" spans="1:4" x14ac:dyDescent="0.25">
      <c r="A73" t="s">
        <v>812</v>
      </c>
      <c r="B73" t="str">
        <f t="shared" si="2"/>
        <v>English Language And Literature/Letters</v>
      </c>
      <c r="C73" t="str">
        <f t="shared" si="3"/>
        <v>Associate degree</v>
      </c>
      <c r="D73" t="s">
        <v>810</v>
      </c>
    </row>
    <row r="74" spans="1:4" x14ac:dyDescent="0.25">
      <c r="A74" t="s">
        <v>815</v>
      </c>
      <c r="B74" t="str">
        <f t="shared" si="2"/>
        <v>English Language And Literature/Letters</v>
      </c>
      <c r="C74" t="str">
        <f t="shared" si="3"/>
        <v>Award of more than two but less than four academic years</v>
      </c>
      <c r="D74" t="s">
        <v>813</v>
      </c>
    </row>
    <row r="75" spans="1:4" x14ac:dyDescent="0.25">
      <c r="A75" t="s">
        <v>818</v>
      </c>
      <c r="B75" t="str">
        <f t="shared" si="2"/>
        <v>English Language And Literature/Letters</v>
      </c>
      <c r="C75" t="str">
        <f t="shared" si="3"/>
        <v>Bachelor's degree</v>
      </c>
      <c r="D75" t="s">
        <v>816</v>
      </c>
    </row>
    <row r="76" spans="1:4" x14ac:dyDescent="0.25">
      <c r="A76" t="s">
        <v>821</v>
      </c>
      <c r="B76" t="str">
        <f t="shared" si="2"/>
        <v>Liberal Arts And Sciences, General Studies And Humanities</v>
      </c>
      <c r="C76" t="str">
        <f t="shared" si="3"/>
        <v>Certificate of less than one academic year</v>
      </c>
      <c r="D76" t="s">
        <v>819</v>
      </c>
    </row>
    <row r="77" spans="1:4" x14ac:dyDescent="0.25">
      <c r="A77" t="s">
        <v>824</v>
      </c>
      <c r="B77" t="str">
        <f t="shared" si="2"/>
        <v>Liberal Arts And Sciences, General Studies And Humanities</v>
      </c>
      <c r="C77" t="str">
        <f t="shared" si="3"/>
        <v>Certificate of at least one but less than two academic years</v>
      </c>
      <c r="D77" t="s">
        <v>822</v>
      </c>
    </row>
    <row r="78" spans="1:4" x14ac:dyDescent="0.25">
      <c r="A78" t="s">
        <v>827</v>
      </c>
      <c r="B78" t="str">
        <f t="shared" si="2"/>
        <v>Liberal Arts And Sciences, General Studies And Humanities</v>
      </c>
      <c r="C78" t="str">
        <f t="shared" si="3"/>
        <v>Associate degree</v>
      </c>
      <c r="D78" t="s">
        <v>825</v>
      </c>
    </row>
    <row r="79" spans="1:4" x14ac:dyDescent="0.25">
      <c r="A79" t="s">
        <v>830</v>
      </c>
      <c r="B79" t="str">
        <f t="shared" si="2"/>
        <v>Liberal Arts And Sciences, General Studies And Humanities</v>
      </c>
      <c r="C79" t="str">
        <f t="shared" si="3"/>
        <v>Award of more than two but less than four academic years</v>
      </c>
      <c r="D79" t="s">
        <v>828</v>
      </c>
    </row>
    <row r="80" spans="1:4" x14ac:dyDescent="0.25">
      <c r="A80" t="s">
        <v>833</v>
      </c>
      <c r="B80" t="str">
        <f t="shared" si="2"/>
        <v>Liberal Arts And Sciences, General Studies And Humanities</v>
      </c>
      <c r="C80" t="str">
        <f t="shared" si="3"/>
        <v>Bachelor's degree</v>
      </c>
      <c r="D80" t="s">
        <v>831</v>
      </c>
    </row>
    <row r="81" spans="1:4" x14ac:dyDescent="0.25">
      <c r="A81" t="s">
        <v>836</v>
      </c>
      <c r="B81" t="str">
        <f t="shared" si="2"/>
        <v>Library Science</v>
      </c>
      <c r="C81" t="str">
        <f t="shared" si="3"/>
        <v>Certificate of less than one academic year</v>
      </c>
      <c r="D81" t="s">
        <v>834</v>
      </c>
    </row>
    <row r="82" spans="1:4" x14ac:dyDescent="0.25">
      <c r="A82" t="s">
        <v>839</v>
      </c>
      <c r="B82" t="str">
        <f t="shared" si="2"/>
        <v>Library Science</v>
      </c>
      <c r="C82" t="str">
        <f t="shared" si="3"/>
        <v>Certificate of at least one but less than two academic years</v>
      </c>
      <c r="D82" t="s">
        <v>837</v>
      </c>
    </row>
    <row r="83" spans="1:4" x14ac:dyDescent="0.25">
      <c r="A83" t="s">
        <v>842</v>
      </c>
      <c r="B83" t="str">
        <f t="shared" si="2"/>
        <v>Library Science</v>
      </c>
      <c r="C83" t="str">
        <f t="shared" si="3"/>
        <v>Associate degree</v>
      </c>
      <c r="D83" t="s">
        <v>840</v>
      </c>
    </row>
    <row r="84" spans="1:4" x14ac:dyDescent="0.25">
      <c r="A84" t="s">
        <v>845</v>
      </c>
      <c r="B84" t="str">
        <f t="shared" si="2"/>
        <v>Library Science</v>
      </c>
      <c r="C84" t="str">
        <f t="shared" si="3"/>
        <v>Award of more than two but less than four academic years</v>
      </c>
      <c r="D84" t="s">
        <v>843</v>
      </c>
    </row>
    <row r="85" spans="1:4" x14ac:dyDescent="0.25">
      <c r="A85" t="s">
        <v>848</v>
      </c>
      <c r="B85" t="str">
        <f t="shared" si="2"/>
        <v>Library Science</v>
      </c>
      <c r="C85" t="str">
        <f t="shared" si="3"/>
        <v>Bachelor's degree</v>
      </c>
      <c r="D85" t="s">
        <v>846</v>
      </c>
    </row>
    <row r="86" spans="1:4" x14ac:dyDescent="0.25">
      <c r="A86" t="s">
        <v>851</v>
      </c>
      <c r="B86" t="str">
        <f t="shared" si="2"/>
        <v>Biological And Biomedical Sciences</v>
      </c>
      <c r="C86" t="str">
        <f t="shared" si="3"/>
        <v>Certificate of less than one academic year</v>
      </c>
      <c r="D86" t="s">
        <v>849</v>
      </c>
    </row>
    <row r="87" spans="1:4" x14ac:dyDescent="0.25">
      <c r="A87" t="s">
        <v>854</v>
      </c>
      <c r="B87" t="str">
        <f t="shared" si="2"/>
        <v>Biological And Biomedical Sciences</v>
      </c>
      <c r="C87" t="str">
        <f t="shared" si="3"/>
        <v>Certificate of at least one but less than two academic years</v>
      </c>
      <c r="D87" t="s">
        <v>852</v>
      </c>
    </row>
    <row r="88" spans="1:4" x14ac:dyDescent="0.25">
      <c r="A88" t="s">
        <v>857</v>
      </c>
      <c r="B88" t="str">
        <f t="shared" si="2"/>
        <v>Biological And Biomedical Sciences</v>
      </c>
      <c r="C88" t="str">
        <f t="shared" si="3"/>
        <v>Associate degree</v>
      </c>
      <c r="D88" t="s">
        <v>855</v>
      </c>
    </row>
    <row r="89" spans="1:4" x14ac:dyDescent="0.25">
      <c r="A89" t="s">
        <v>860</v>
      </c>
      <c r="B89" t="str">
        <f t="shared" si="2"/>
        <v>Biological And Biomedical Sciences</v>
      </c>
      <c r="C89" t="str">
        <f t="shared" si="3"/>
        <v>Award of more than two but less than four academic years</v>
      </c>
      <c r="D89" t="s">
        <v>858</v>
      </c>
    </row>
    <row r="90" spans="1:4" x14ac:dyDescent="0.25">
      <c r="A90" t="s">
        <v>863</v>
      </c>
      <c r="B90" t="str">
        <f t="shared" si="2"/>
        <v>Biological And Biomedical Sciences</v>
      </c>
      <c r="C90" t="str">
        <f t="shared" si="3"/>
        <v>Bachelor's degree</v>
      </c>
      <c r="D90" t="s">
        <v>861</v>
      </c>
    </row>
    <row r="91" spans="1:4" x14ac:dyDescent="0.25">
      <c r="A91" t="s">
        <v>866</v>
      </c>
      <c r="B91" t="str">
        <f t="shared" si="2"/>
        <v>Mathematics And Statistics</v>
      </c>
      <c r="C91" t="str">
        <f t="shared" si="3"/>
        <v>Certificate of less than one academic year</v>
      </c>
      <c r="D91" t="s">
        <v>864</v>
      </c>
    </row>
    <row r="92" spans="1:4" x14ac:dyDescent="0.25">
      <c r="A92" t="s">
        <v>869</v>
      </c>
      <c r="B92" t="str">
        <f t="shared" si="2"/>
        <v>Mathematics And Statistics</v>
      </c>
      <c r="C92" t="str">
        <f t="shared" si="3"/>
        <v>Certificate of at least one but less than two academic years</v>
      </c>
      <c r="D92" t="s">
        <v>867</v>
      </c>
    </row>
    <row r="93" spans="1:4" x14ac:dyDescent="0.25">
      <c r="A93" t="s">
        <v>872</v>
      </c>
      <c r="B93" t="str">
        <f t="shared" si="2"/>
        <v>Mathematics And Statistics</v>
      </c>
      <c r="C93" t="str">
        <f t="shared" si="3"/>
        <v>Associate degree</v>
      </c>
      <c r="D93" t="s">
        <v>870</v>
      </c>
    </row>
    <row r="94" spans="1:4" x14ac:dyDescent="0.25">
      <c r="A94" t="s">
        <v>875</v>
      </c>
      <c r="B94" t="str">
        <f t="shared" si="2"/>
        <v>Mathematics And Statistics</v>
      </c>
      <c r="C94" t="str">
        <f t="shared" si="3"/>
        <v>Award of more than two but less than four academic years</v>
      </c>
      <c r="D94" t="s">
        <v>873</v>
      </c>
    </row>
    <row r="95" spans="1:4" x14ac:dyDescent="0.25">
      <c r="A95" t="s">
        <v>878</v>
      </c>
      <c r="B95" t="str">
        <f t="shared" si="2"/>
        <v>Mathematics And Statistics</v>
      </c>
      <c r="C95" t="str">
        <f t="shared" si="3"/>
        <v>Bachelor's degree</v>
      </c>
      <c r="D95" t="s">
        <v>876</v>
      </c>
    </row>
    <row r="96" spans="1:4" x14ac:dyDescent="0.25">
      <c r="A96" t="s">
        <v>881</v>
      </c>
      <c r="B96" t="str">
        <f t="shared" si="2"/>
        <v>Military Technologies And Applied Sciences</v>
      </c>
      <c r="C96" t="str">
        <f t="shared" si="3"/>
        <v>Certificate of less than one academic year</v>
      </c>
      <c r="D96" t="s">
        <v>879</v>
      </c>
    </row>
    <row r="97" spans="1:4" x14ac:dyDescent="0.25">
      <c r="A97" t="s">
        <v>884</v>
      </c>
      <c r="B97" t="str">
        <f t="shared" si="2"/>
        <v>Military Technologies And Applied Sciences</v>
      </c>
      <c r="C97" t="str">
        <f t="shared" si="3"/>
        <v>Certificate of at least one but less than two academic years</v>
      </c>
      <c r="D97" t="s">
        <v>882</v>
      </c>
    </row>
    <row r="98" spans="1:4" x14ac:dyDescent="0.25">
      <c r="A98" t="s">
        <v>887</v>
      </c>
      <c r="B98" t="str">
        <f t="shared" si="2"/>
        <v>Military Technologies And Applied Sciences</v>
      </c>
      <c r="C98" t="str">
        <f t="shared" si="3"/>
        <v>Associate degree</v>
      </c>
      <c r="D98" t="s">
        <v>885</v>
      </c>
    </row>
    <row r="99" spans="1:4" x14ac:dyDescent="0.25">
      <c r="A99" t="s">
        <v>890</v>
      </c>
      <c r="B99" t="str">
        <f t="shared" si="2"/>
        <v>Military Technologies And Applied Sciences</v>
      </c>
      <c r="C99" t="str">
        <f t="shared" si="3"/>
        <v>Award of more than two but less than four academic years</v>
      </c>
      <c r="D99" t="s">
        <v>888</v>
      </c>
    </row>
    <row r="100" spans="1:4" x14ac:dyDescent="0.25">
      <c r="A100" t="s">
        <v>893</v>
      </c>
      <c r="B100" t="str">
        <f t="shared" si="2"/>
        <v>Military Technologies And Applied Sciences</v>
      </c>
      <c r="C100" t="str">
        <f t="shared" si="3"/>
        <v>Bachelor's degree</v>
      </c>
      <c r="D100" t="s">
        <v>891</v>
      </c>
    </row>
    <row r="101" spans="1:4" x14ac:dyDescent="0.25">
      <c r="A101" t="s">
        <v>896</v>
      </c>
      <c r="B101" t="str">
        <f t="shared" si="2"/>
        <v>Multi/Interdisciplinary Studies</v>
      </c>
      <c r="C101" t="str">
        <f t="shared" si="3"/>
        <v>Certificate of less than one academic year</v>
      </c>
      <c r="D101" t="s">
        <v>894</v>
      </c>
    </row>
    <row r="102" spans="1:4" x14ac:dyDescent="0.25">
      <c r="A102" t="s">
        <v>899</v>
      </c>
      <c r="B102" t="str">
        <f t="shared" si="2"/>
        <v>Multi/Interdisciplinary Studies</v>
      </c>
      <c r="C102" t="str">
        <f t="shared" si="3"/>
        <v>Certificate of at least one but less than two academic years</v>
      </c>
      <c r="D102" t="s">
        <v>897</v>
      </c>
    </row>
    <row r="103" spans="1:4" x14ac:dyDescent="0.25">
      <c r="A103" t="s">
        <v>902</v>
      </c>
      <c r="B103" t="str">
        <f t="shared" si="2"/>
        <v>Multi/Interdisciplinary Studies</v>
      </c>
      <c r="C103" t="str">
        <f t="shared" si="3"/>
        <v>Associate degree</v>
      </c>
      <c r="D103" t="s">
        <v>900</v>
      </c>
    </row>
    <row r="104" spans="1:4" x14ac:dyDescent="0.25">
      <c r="A104" t="s">
        <v>905</v>
      </c>
      <c r="B104" t="str">
        <f t="shared" si="2"/>
        <v>Multi/Interdisciplinary Studies</v>
      </c>
      <c r="C104" t="str">
        <f t="shared" si="3"/>
        <v>Award of more than two but less than four academic years</v>
      </c>
      <c r="D104" t="s">
        <v>903</v>
      </c>
    </row>
    <row r="105" spans="1:4" x14ac:dyDescent="0.25">
      <c r="A105" t="s">
        <v>908</v>
      </c>
      <c r="B105" t="str">
        <f t="shared" si="2"/>
        <v>Multi/Interdisciplinary Studies</v>
      </c>
      <c r="C105" t="str">
        <f t="shared" si="3"/>
        <v>Bachelor's degree</v>
      </c>
      <c r="D105" t="s">
        <v>906</v>
      </c>
    </row>
    <row r="106" spans="1:4" x14ac:dyDescent="0.25">
      <c r="A106" t="s">
        <v>911</v>
      </c>
      <c r="B106" t="str">
        <f t="shared" si="2"/>
        <v>Parks, Recreation, Leisure, And Fitness Studies</v>
      </c>
      <c r="C106" t="str">
        <f t="shared" si="3"/>
        <v>Certificate of less than one academic year</v>
      </c>
      <c r="D106" t="s">
        <v>909</v>
      </c>
    </row>
    <row r="107" spans="1:4" x14ac:dyDescent="0.25">
      <c r="A107" t="s">
        <v>914</v>
      </c>
      <c r="B107" t="str">
        <f t="shared" si="2"/>
        <v>Parks, Recreation, Leisure, And Fitness Studies</v>
      </c>
      <c r="C107" t="str">
        <f t="shared" si="3"/>
        <v>Certificate of at least one but less than two academic years</v>
      </c>
      <c r="D107" t="s">
        <v>912</v>
      </c>
    </row>
    <row r="108" spans="1:4" x14ac:dyDescent="0.25">
      <c r="A108" t="s">
        <v>917</v>
      </c>
      <c r="B108" t="str">
        <f t="shared" si="2"/>
        <v>Parks, Recreation, Leisure, And Fitness Studies</v>
      </c>
      <c r="C108" t="str">
        <f t="shared" si="3"/>
        <v>Associate degree</v>
      </c>
      <c r="D108" t="s">
        <v>915</v>
      </c>
    </row>
    <row r="109" spans="1:4" x14ac:dyDescent="0.25">
      <c r="A109" t="s">
        <v>920</v>
      </c>
      <c r="B109" t="str">
        <f t="shared" si="2"/>
        <v>Parks, Recreation, Leisure, And Fitness Studies</v>
      </c>
      <c r="C109" t="str">
        <f t="shared" si="3"/>
        <v>Award of more than two but less than four academic years</v>
      </c>
      <c r="D109" t="s">
        <v>918</v>
      </c>
    </row>
    <row r="110" spans="1:4" x14ac:dyDescent="0.25">
      <c r="A110" t="s">
        <v>923</v>
      </c>
      <c r="B110" t="str">
        <f t="shared" si="2"/>
        <v>Parks, Recreation, Leisure, And Fitness Studies</v>
      </c>
      <c r="C110" t="str">
        <f t="shared" si="3"/>
        <v>Bachelor's degree</v>
      </c>
      <c r="D110" t="s">
        <v>921</v>
      </c>
    </row>
    <row r="111" spans="1:4" x14ac:dyDescent="0.25">
      <c r="A111" t="s">
        <v>926</v>
      </c>
      <c r="B111" t="str">
        <f t="shared" si="2"/>
        <v>Philosophy And Religious Studies</v>
      </c>
      <c r="C111" t="str">
        <f t="shared" si="3"/>
        <v>Certificate of less than one academic year</v>
      </c>
      <c r="D111" t="s">
        <v>924</v>
      </c>
    </row>
    <row r="112" spans="1:4" x14ac:dyDescent="0.25">
      <c r="A112" t="s">
        <v>929</v>
      </c>
      <c r="B112" t="str">
        <f t="shared" si="2"/>
        <v>Philosophy And Religious Studies</v>
      </c>
      <c r="C112" t="str">
        <f t="shared" si="3"/>
        <v>Certificate of at least one but less than two academic years</v>
      </c>
      <c r="D112" t="s">
        <v>927</v>
      </c>
    </row>
    <row r="113" spans="1:4" x14ac:dyDescent="0.25">
      <c r="A113" t="s">
        <v>932</v>
      </c>
      <c r="B113" t="str">
        <f t="shared" si="2"/>
        <v>Philosophy And Religious Studies</v>
      </c>
      <c r="C113" t="str">
        <f t="shared" si="3"/>
        <v>Associate degree</v>
      </c>
      <c r="D113" t="s">
        <v>930</v>
      </c>
    </row>
    <row r="114" spans="1:4" x14ac:dyDescent="0.25">
      <c r="A114" t="s">
        <v>935</v>
      </c>
      <c r="B114" t="str">
        <f t="shared" si="2"/>
        <v>Philosophy And Religious Studies</v>
      </c>
      <c r="C114" t="str">
        <f t="shared" si="3"/>
        <v>Award of more than two but less than four academic years</v>
      </c>
      <c r="D114" t="s">
        <v>933</v>
      </c>
    </row>
    <row r="115" spans="1:4" x14ac:dyDescent="0.25">
      <c r="A115" t="s">
        <v>938</v>
      </c>
      <c r="B115" t="str">
        <f t="shared" si="2"/>
        <v>Philosophy And Religious Studies</v>
      </c>
      <c r="C115" t="str">
        <f t="shared" si="3"/>
        <v>Bachelor's degree</v>
      </c>
      <c r="D115" t="s">
        <v>936</v>
      </c>
    </row>
    <row r="116" spans="1:4" x14ac:dyDescent="0.25">
      <c r="A116" t="s">
        <v>941</v>
      </c>
      <c r="B116" t="str">
        <f t="shared" si="2"/>
        <v>Theology And Religious Vocations</v>
      </c>
      <c r="C116" t="str">
        <f t="shared" si="3"/>
        <v>Certificate of less than one academic year</v>
      </c>
      <c r="D116" t="s">
        <v>939</v>
      </c>
    </row>
    <row r="117" spans="1:4" x14ac:dyDescent="0.25">
      <c r="A117" t="s">
        <v>944</v>
      </c>
      <c r="B117" t="str">
        <f t="shared" si="2"/>
        <v>Theology And Religious Vocations</v>
      </c>
      <c r="C117" t="str">
        <f t="shared" si="3"/>
        <v>Certificate of at least one but less than two academic years</v>
      </c>
      <c r="D117" t="s">
        <v>942</v>
      </c>
    </row>
    <row r="118" spans="1:4" x14ac:dyDescent="0.25">
      <c r="A118" t="s">
        <v>947</v>
      </c>
      <c r="B118" t="str">
        <f t="shared" si="2"/>
        <v>Theology And Religious Vocations</v>
      </c>
      <c r="C118" t="str">
        <f t="shared" si="3"/>
        <v>Associate degree</v>
      </c>
      <c r="D118" t="s">
        <v>945</v>
      </c>
    </row>
    <row r="119" spans="1:4" x14ac:dyDescent="0.25">
      <c r="A119" t="s">
        <v>950</v>
      </c>
      <c r="B119" t="str">
        <f t="shared" si="2"/>
        <v>Theology And Religious Vocations</v>
      </c>
      <c r="C119" t="str">
        <f t="shared" si="3"/>
        <v>Award of more than two but less than four academic years</v>
      </c>
      <c r="D119" t="s">
        <v>948</v>
      </c>
    </row>
    <row r="120" spans="1:4" x14ac:dyDescent="0.25">
      <c r="A120" t="s">
        <v>953</v>
      </c>
      <c r="B120" t="str">
        <f t="shared" si="2"/>
        <v>Theology And Religious Vocations</v>
      </c>
      <c r="C120" t="str">
        <f t="shared" si="3"/>
        <v>Bachelor's degree</v>
      </c>
      <c r="D120" t="s">
        <v>951</v>
      </c>
    </row>
    <row r="121" spans="1:4" x14ac:dyDescent="0.25">
      <c r="A121" t="s">
        <v>956</v>
      </c>
      <c r="B121" t="str">
        <f t="shared" si="2"/>
        <v>Physical Sciences</v>
      </c>
      <c r="C121" t="str">
        <f t="shared" si="3"/>
        <v>Certificate of less than one academic year</v>
      </c>
      <c r="D121" t="s">
        <v>954</v>
      </c>
    </row>
    <row r="122" spans="1:4" x14ac:dyDescent="0.25">
      <c r="A122" t="s">
        <v>959</v>
      </c>
      <c r="B122" t="str">
        <f t="shared" si="2"/>
        <v>Physical Sciences</v>
      </c>
      <c r="C122" t="str">
        <f t="shared" si="3"/>
        <v>Certificate of at least one but less than two academic years</v>
      </c>
      <c r="D122" t="s">
        <v>957</v>
      </c>
    </row>
    <row r="123" spans="1:4" x14ac:dyDescent="0.25">
      <c r="A123" t="s">
        <v>962</v>
      </c>
      <c r="B123" t="str">
        <f t="shared" si="2"/>
        <v>Physical Sciences</v>
      </c>
      <c r="C123" t="str">
        <f t="shared" si="3"/>
        <v>Associate degree</v>
      </c>
      <c r="D123" t="s">
        <v>960</v>
      </c>
    </row>
    <row r="124" spans="1:4" x14ac:dyDescent="0.25">
      <c r="A124" t="s">
        <v>965</v>
      </c>
      <c r="B124" t="str">
        <f t="shared" si="2"/>
        <v>Physical Sciences</v>
      </c>
      <c r="C124" t="str">
        <f t="shared" si="3"/>
        <v>Award of more than two but less than four academic years</v>
      </c>
      <c r="D124" t="s">
        <v>963</v>
      </c>
    </row>
    <row r="125" spans="1:4" x14ac:dyDescent="0.25">
      <c r="A125" t="s">
        <v>968</v>
      </c>
      <c r="B125" t="str">
        <f t="shared" si="2"/>
        <v>Physical Sciences</v>
      </c>
      <c r="C125" t="str">
        <f t="shared" si="3"/>
        <v>Bachelor's degree</v>
      </c>
      <c r="D125" t="s">
        <v>966</v>
      </c>
    </row>
    <row r="126" spans="1:4" x14ac:dyDescent="0.25">
      <c r="A126" t="s">
        <v>971</v>
      </c>
      <c r="B126" t="str">
        <f t="shared" si="2"/>
        <v>Science Technologies/Technicians</v>
      </c>
      <c r="C126" t="str">
        <f t="shared" si="3"/>
        <v>Certificate of less than one academic year</v>
      </c>
      <c r="D126" t="s">
        <v>969</v>
      </c>
    </row>
    <row r="127" spans="1:4" x14ac:dyDescent="0.25">
      <c r="A127" t="s">
        <v>974</v>
      </c>
      <c r="B127" t="str">
        <f t="shared" si="2"/>
        <v>Science Technologies/Technicians</v>
      </c>
      <c r="C127" t="str">
        <f t="shared" si="3"/>
        <v>Certificate of at least one but less than two academic years</v>
      </c>
      <c r="D127" t="s">
        <v>972</v>
      </c>
    </row>
    <row r="128" spans="1:4" x14ac:dyDescent="0.25">
      <c r="A128" t="s">
        <v>977</v>
      </c>
      <c r="B128" t="str">
        <f t="shared" si="2"/>
        <v>Science Technologies/Technicians</v>
      </c>
      <c r="C128" t="str">
        <f t="shared" si="3"/>
        <v>Associate degree</v>
      </c>
      <c r="D128" t="s">
        <v>975</v>
      </c>
    </row>
    <row r="129" spans="1:4" x14ac:dyDescent="0.25">
      <c r="A129" t="s">
        <v>980</v>
      </c>
      <c r="B129" t="str">
        <f t="shared" si="2"/>
        <v>Science Technologies/Technicians</v>
      </c>
      <c r="C129" t="str">
        <f t="shared" si="3"/>
        <v>Award of more than two but less than four academic years</v>
      </c>
      <c r="D129" t="s">
        <v>978</v>
      </c>
    </row>
    <row r="130" spans="1:4" x14ac:dyDescent="0.25">
      <c r="A130" t="s">
        <v>983</v>
      </c>
      <c r="B130" t="str">
        <f t="shared" ref="B130:B190" si="4">MID(D130,FIND(" in ",D130,1)+4,LEN(D130)-FIND(" in ",D130,1)-4)</f>
        <v>Science Technologies/Technicians</v>
      </c>
      <c r="C130" t="str">
        <f t="shared" ref="C130:C190" si="5">LEFT(D130,FIND(" in ",D130,1)-1)</f>
        <v>Bachelor's degree</v>
      </c>
      <c r="D130" t="s">
        <v>981</v>
      </c>
    </row>
    <row r="131" spans="1:4" x14ac:dyDescent="0.25">
      <c r="A131" t="s">
        <v>986</v>
      </c>
      <c r="B131" t="str">
        <f t="shared" si="4"/>
        <v>Psychology</v>
      </c>
      <c r="C131" t="str">
        <f t="shared" si="5"/>
        <v>Certificate of less than one academic year</v>
      </c>
      <c r="D131" t="s">
        <v>984</v>
      </c>
    </row>
    <row r="132" spans="1:4" x14ac:dyDescent="0.25">
      <c r="A132" t="s">
        <v>989</v>
      </c>
      <c r="B132" t="str">
        <f t="shared" si="4"/>
        <v>Psychology</v>
      </c>
      <c r="C132" t="str">
        <f t="shared" si="5"/>
        <v>Certificate of at least one but less than two academic years</v>
      </c>
      <c r="D132" t="s">
        <v>987</v>
      </c>
    </row>
    <row r="133" spans="1:4" x14ac:dyDescent="0.25">
      <c r="A133" t="s">
        <v>992</v>
      </c>
      <c r="B133" t="str">
        <f t="shared" si="4"/>
        <v>Psychology</v>
      </c>
      <c r="C133" t="str">
        <f t="shared" si="5"/>
        <v>Associate degree</v>
      </c>
      <c r="D133" t="s">
        <v>990</v>
      </c>
    </row>
    <row r="134" spans="1:4" x14ac:dyDescent="0.25">
      <c r="A134" t="s">
        <v>995</v>
      </c>
      <c r="B134" t="str">
        <f t="shared" si="4"/>
        <v>Psychology</v>
      </c>
      <c r="C134" t="str">
        <f t="shared" si="5"/>
        <v>Award of more than two but less than four academic years</v>
      </c>
      <c r="D134" t="s">
        <v>993</v>
      </c>
    </row>
    <row r="135" spans="1:4" x14ac:dyDescent="0.25">
      <c r="A135" t="s">
        <v>998</v>
      </c>
      <c r="B135" t="str">
        <f t="shared" si="4"/>
        <v>Psychology</v>
      </c>
      <c r="C135" t="str">
        <f t="shared" si="5"/>
        <v>Bachelor's degree</v>
      </c>
      <c r="D135" t="s">
        <v>996</v>
      </c>
    </row>
    <row r="136" spans="1:4" x14ac:dyDescent="0.25">
      <c r="A136" t="s">
        <v>1001</v>
      </c>
      <c r="B136" t="str">
        <f t="shared" si="4"/>
        <v>Homeland Security, Law Enforcement, Firefighting And Related Protective Services</v>
      </c>
      <c r="C136" t="str">
        <f t="shared" si="5"/>
        <v>Certificate of less than one academic year</v>
      </c>
      <c r="D136" t="s">
        <v>999</v>
      </c>
    </row>
    <row r="137" spans="1:4" x14ac:dyDescent="0.25">
      <c r="A137" t="s">
        <v>1004</v>
      </c>
      <c r="B137" t="str">
        <f t="shared" si="4"/>
        <v>Homeland Security, Law Enforcement, Firefighting And Related Protective Services</v>
      </c>
      <c r="C137" t="str">
        <f t="shared" si="5"/>
        <v>Certificate of at least one but less than two academic years</v>
      </c>
      <c r="D137" t="s">
        <v>1002</v>
      </c>
    </row>
    <row r="138" spans="1:4" x14ac:dyDescent="0.25">
      <c r="A138" t="s">
        <v>1007</v>
      </c>
      <c r="B138" t="str">
        <f t="shared" si="4"/>
        <v>Homeland Security, Law Enforcement, Firefighting And Related Protective Services</v>
      </c>
      <c r="C138" t="str">
        <f t="shared" si="5"/>
        <v>Associate degree</v>
      </c>
      <c r="D138" t="s">
        <v>1005</v>
      </c>
    </row>
    <row r="139" spans="1:4" x14ac:dyDescent="0.25">
      <c r="A139" t="s">
        <v>1010</v>
      </c>
      <c r="B139" t="str">
        <f t="shared" si="4"/>
        <v>Homeland Security, Law Enforcement, Firefighting And Related Protective Services</v>
      </c>
      <c r="C139" t="str">
        <f t="shared" si="5"/>
        <v>Award of more than two but less than four academic years</v>
      </c>
      <c r="D139" t="s">
        <v>1008</v>
      </c>
    </row>
    <row r="140" spans="1:4" x14ac:dyDescent="0.25">
      <c r="A140" t="s">
        <v>1013</v>
      </c>
      <c r="B140" t="str">
        <f t="shared" si="4"/>
        <v>Homeland Security, Law Enforcement, Firefighting And Related Protective Services</v>
      </c>
      <c r="C140" t="str">
        <f t="shared" si="5"/>
        <v>Bachelor's degree</v>
      </c>
      <c r="D140" t="s">
        <v>1011</v>
      </c>
    </row>
    <row r="141" spans="1:4" x14ac:dyDescent="0.25">
      <c r="A141" t="s">
        <v>1016</v>
      </c>
      <c r="B141" t="str">
        <f t="shared" si="4"/>
        <v>Public Administration And Social Service Professions</v>
      </c>
      <c r="C141" t="str">
        <f t="shared" si="5"/>
        <v>Certificate of less than one academic year</v>
      </c>
      <c r="D141" t="s">
        <v>1014</v>
      </c>
    </row>
    <row r="142" spans="1:4" x14ac:dyDescent="0.25">
      <c r="A142" t="s">
        <v>1019</v>
      </c>
      <c r="B142" t="str">
        <f t="shared" si="4"/>
        <v>Public Administration And Social Service Professions</v>
      </c>
      <c r="C142" t="str">
        <f t="shared" si="5"/>
        <v>Certificate of at least one but less than two academic years</v>
      </c>
      <c r="D142" t="s">
        <v>1017</v>
      </c>
    </row>
    <row r="143" spans="1:4" x14ac:dyDescent="0.25">
      <c r="A143" t="s">
        <v>1022</v>
      </c>
      <c r="B143" t="str">
        <f t="shared" si="4"/>
        <v>Public Administration And Social Service Professions</v>
      </c>
      <c r="C143" t="str">
        <f t="shared" si="5"/>
        <v>Associate degree</v>
      </c>
      <c r="D143" t="s">
        <v>1020</v>
      </c>
    </row>
    <row r="144" spans="1:4" x14ac:dyDescent="0.25">
      <c r="A144" t="s">
        <v>1025</v>
      </c>
      <c r="B144" t="str">
        <f t="shared" si="4"/>
        <v>Public Administration And Social Service Professions</v>
      </c>
      <c r="C144" t="str">
        <f t="shared" si="5"/>
        <v>Award of more than two but less than four academic years</v>
      </c>
      <c r="D144" t="s">
        <v>1023</v>
      </c>
    </row>
    <row r="145" spans="1:4" x14ac:dyDescent="0.25">
      <c r="A145" t="s">
        <v>1028</v>
      </c>
      <c r="B145" t="str">
        <f t="shared" si="4"/>
        <v>Public Administration And Social Service Professions</v>
      </c>
      <c r="C145" t="str">
        <f t="shared" si="5"/>
        <v>Bachelor's degree</v>
      </c>
      <c r="D145" t="s">
        <v>1026</v>
      </c>
    </row>
    <row r="146" spans="1:4" x14ac:dyDescent="0.25">
      <c r="A146" t="s">
        <v>1031</v>
      </c>
      <c r="B146" t="str">
        <f t="shared" si="4"/>
        <v>Social Sciences</v>
      </c>
      <c r="C146" t="str">
        <f t="shared" si="5"/>
        <v>Certificate of less than one academic year</v>
      </c>
      <c r="D146" t="s">
        <v>1029</v>
      </c>
    </row>
    <row r="147" spans="1:4" x14ac:dyDescent="0.25">
      <c r="A147" t="s">
        <v>1034</v>
      </c>
      <c r="B147" t="str">
        <f t="shared" si="4"/>
        <v>Social Sciences</v>
      </c>
      <c r="C147" t="str">
        <f t="shared" si="5"/>
        <v>Certificate of at least one but less than two academic years</v>
      </c>
      <c r="D147" t="s">
        <v>1032</v>
      </c>
    </row>
    <row r="148" spans="1:4" x14ac:dyDescent="0.25">
      <c r="A148" t="s">
        <v>1037</v>
      </c>
      <c r="B148" t="str">
        <f t="shared" si="4"/>
        <v>Social Sciences</v>
      </c>
      <c r="C148" t="str">
        <f t="shared" si="5"/>
        <v>Associate degree</v>
      </c>
      <c r="D148" t="s">
        <v>1035</v>
      </c>
    </row>
    <row r="149" spans="1:4" x14ac:dyDescent="0.25">
      <c r="A149" t="s">
        <v>1040</v>
      </c>
      <c r="B149" t="str">
        <f t="shared" si="4"/>
        <v>Social Sciences</v>
      </c>
      <c r="C149" t="str">
        <f t="shared" si="5"/>
        <v>Award of more than two but less than four academic years</v>
      </c>
      <c r="D149" t="s">
        <v>1038</v>
      </c>
    </row>
    <row r="150" spans="1:4" x14ac:dyDescent="0.25">
      <c r="A150" t="s">
        <v>1043</v>
      </c>
      <c r="B150" t="str">
        <f t="shared" si="4"/>
        <v>Social Sciences</v>
      </c>
      <c r="C150" t="str">
        <f t="shared" si="5"/>
        <v>Bachelor's degree</v>
      </c>
      <c r="D150" t="s">
        <v>1041</v>
      </c>
    </row>
    <row r="151" spans="1:4" x14ac:dyDescent="0.25">
      <c r="A151" t="s">
        <v>1046</v>
      </c>
      <c r="B151" t="str">
        <f t="shared" si="4"/>
        <v>Construction Trades</v>
      </c>
      <c r="C151" t="str">
        <f t="shared" si="5"/>
        <v>Certificate of less than one academic year</v>
      </c>
      <c r="D151" t="s">
        <v>1044</v>
      </c>
    </row>
    <row r="152" spans="1:4" x14ac:dyDescent="0.25">
      <c r="A152" t="s">
        <v>1049</v>
      </c>
      <c r="B152" t="str">
        <f t="shared" si="4"/>
        <v>Construction Trades</v>
      </c>
      <c r="C152" t="str">
        <f t="shared" si="5"/>
        <v>Certificate of at least one but less than two academic years</v>
      </c>
      <c r="D152" t="s">
        <v>1047</v>
      </c>
    </row>
    <row r="153" spans="1:4" x14ac:dyDescent="0.25">
      <c r="A153" t="s">
        <v>1052</v>
      </c>
      <c r="B153" t="str">
        <f t="shared" si="4"/>
        <v>Construction Trades</v>
      </c>
      <c r="C153" t="str">
        <f t="shared" si="5"/>
        <v>Associate degree</v>
      </c>
      <c r="D153" t="s">
        <v>1050</v>
      </c>
    </row>
    <row r="154" spans="1:4" x14ac:dyDescent="0.25">
      <c r="A154" t="s">
        <v>1055</v>
      </c>
      <c r="B154" t="str">
        <f t="shared" si="4"/>
        <v>Construction Trades</v>
      </c>
      <c r="C154" t="str">
        <f t="shared" si="5"/>
        <v>Award of more than two but less than four academic years</v>
      </c>
      <c r="D154" t="s">
        <v>1053</v>
      </c>
    </row>
    <row r="155" spans="1:4" x14ac:dyDescent="0.25">
      <c r="A155" t="s">
        <v>1058</v>
      </c>
      <c r="B155" t="str">
        <f t="shared" si="4"/>
        <v>Construction Trades</v>
      </c>
      <c r="C155" t="str">
        <f t="shared" si="5"/>
        <v>Bachelor's degree</v>
      </c>
      <c r="D155" t="s">
        <v>1056</v>
      </c>
    </row>
    <row r="156" spans="1:4" x14ac:dyDescent="0.25">
      <c r="A156" t="s">
        <v>1061</v>
      </c>
      <c r="B156" t="str">
        <f t="shared" si="4"/>
        <v>Mechanic And Repair Technologies/Technicians</v>
      </c>
      <c r="C156" t="str">
        <f t="shared" si="5"/>
        <v>Certificate of less than one academic year</v>
      </c>
      <c r="D156" t="s">
        <v>1059</v>
      </c>
    </row>
    <row r="157" spans="1:4" x14ac:dyDescent="0.25">
      <c r="A157" t="s">
        <v>1064</v>
      </c>
      <c r="B157" t="str">
        <f t="shared" si="4"/>
        <v>Mechanic And Repair Technologies/Technicians</v>
      </c>
      <c r="C157" t="str">
        <f t="shared" si="5"/>
        <v>Certificate of at least one but less than two academic years</v>
      </c>
      <c r="D157" t="s">
        <v>1062</v>
      </c>
    </row>
    <row r="158" spans="1:4" x14ac:dyDescent="0.25">
      <c r="A158" t="s">
        <v>1067</v>
      </c>
      <c r="B158" t="str">
        <f t="shared" si="4"/>
        <v>Mechanic And Repair Technologies/Technicians</v>
      </c>
      <c r="C158" t="str">
        <f t="shared" si="5"/>
        <v>Associate degree</v>
      </c>
      <c r="D158" t="s">
        <v>1065</v>
      </c>
    </row>
    <row r="159" spans="1:4" x14ac:dyDescent="0.25">
      <c r="A159" t="s">
        <v>1070</v>
      </c>
      <c r="B159" t="str">
        <f t="shared" si="4"/>
        <v>Mechanic And Repair Technologies/Technicians</v>
      </c>
      <c r="C159" t="str">
        <f t="shared" si="5"/>
        <v>Award of more than two but less than four academic years</v>
      </c>
      <c r="D159" t="s">
        <v>1068</v>
      </c>
    </row>
    <row r="160" spans="1:4" x14ac:dyDescent="0.25">
      <c r="A160" t="s">
        <v>1073</v>
      </c>
      <c r="B160" t="str">
        <f t="shared" si="4"/>
        <v>Mechanic And Repair Technologies/Technicians</v>
      </c>
      <c r="C160" t="str">
        <f t="shared" si="5"/>
        <v>Bachelor's degree</v>
      </c>
      <c r="D160" t="s">
        <v>1071</v>
      </c>
    </row>
    <row r="161" spans="1:4" x14ac:dyDescent="0.25">
      <c r="A161" t="s">
        <v>1076</v>
      </c>
      <c r="B161" t="str">
        <f t="shared" si="4"/>
        <v>Precision Production</v>
      </c>
      <c r="C161" t="str">
        <f t="shared" si="5"/>
        <v>Certificate of less than one academic year</v>
      </c>
      <c r="D161" t="s">
        <v>1074</v>
      </c>
    </row>
    <row r="162" spans="1:4" x14ac:dyDescent="0.25">
      <c r="A162" t="s">
        <v>1079</v>
      </c>
      <c r="B162" t="str">
        <f t="shared" si="4"/>
        <v>Precision Production</v>
      </c>
      <c r="C162" t="str">
        <f t="shared" si="5"/>
        <v>Certificate of at least one but less than two academic years</v>
      </c>
      <c r="D162" t="s">
        <v>1077</v>
      </c>
    </row>
    <row r="163" spans="1:4" x14ac:dyDescent="0.25">
      <c r="A163" t="s">
        <v>1082</v>
      </c>
      <c r="B163" t="str">
        <f t="shared" si="4"/>
        <v>Precision Production</v>
      </c>
      <c r="C163" t="str">
        <f t="shared" si="5"/>
        <v>Associate degree</v>
      </c>
      <c r="D163" t="s">
        <v>1080</v>
      </c>
    </row>
    <row r="164" spans="1:4" x14ac:dyDescent="0.25">
      <c r="A164" t="s">
        <v>1085</v>
      </c>
      <c r="B164" t="str">
        <f t="shared" si="4"/>
        <v>Precision Production</v>
      </c>
      <c r="C164" t="str">
        <f t="shared" si="5"/>
        <v>Award of more than two but less than four academic years</v>
      </c>
      <c r="D164" t="s">
        <v>1083</v>
      </c>
    </row>
    <row r="165" spans="1:4" x14ac:dyDescent="0.25">
      <c r="A165" t="s">
        <v>1088</v>
      </c>
      <c r="B165" t="str">
        <f t="shared" si="4"/>
        <v>Precision Production</v>
      </c>
      <c r="C165" t="str">
        <f t="shared" si="5"/>
        <v>Bachelor's degree</v>
      </c>
      <c r="D165" t="s">
        <v>1086</v>
      </c>
    </row>
    <row r="166" spans="1:4" x14ac:dyDescent="0.25">
      <c r="A166" t="s">
        <v>1091</v>
      </c>
      <c r="B166" t="str">
        <f t="shared" si="4"/>
        <v>Transportation And Materials Moving</v>
      </c>
      <c r="C166" t="str">
        <f t="shared" si="5"/>
        <v>Certificate of less than one academic year</v>
      </c>
      <c r="D166" t="s">
        <v>1089</v>
      </c>
    </row>
    <row r="167" spans="1:4" x14ac:dyDescent="0.25">
      <c r="A167" t="s">
        <v>1094</v>
      </c>
      <c r="B167" t="str">
        <f t="shared" si="4"/>
        <v>Transportation And Materials Moving</v>
      </c>
      <c r="C167" t="str">
        <f t="shared" si="5"/>
        <v>Certificate of at least one but less than two academic years</v>
      </c>
      <c r="D167" t="s">
        <v>1092</v>
      </c>
    </row>
    <row r="168" spans="1:4" x14ac:dyDescent="0.25">
      <c r="A168" t="s">
        <v>1097</v>
      </c>
      <c r="B168" t="str">
        <f t="shared" si="4"/>
        <v>Transportation And Materials Moving</v>
      </c>
      <c r="C168" t="str">
        <f t="shared" si="5"/>
        <v>Associate degree</v>
      </c>
      <c r="D168" t="s">
        <v>1095</v>
      </c>
    </row>
    <row r="169" spans="1:4" x14ac:dyDescent="0.25">
      <c r="A169" t="s">
        <v>1100</v>
      </c>
      <c r="B169" t="str">
        <f t="shared" si="4"/>
        <v>Transportation And Materials Moving</v>
      </c>
      <c r="C169" t="str">
        <f t="shared" si="5"/>
        <v>Award of more than two but less than four academic years</v>
      </c>
      <c r="D169" t="s">
        <v>1098</v>
      </c>
    </row>
    <row r="170" spans="1:4" x14ac:dyDescent="0.25">
      <c r="A170" t="s">
        <v>1103</v>
      </c>
      <c r="B170" t="str">
        <f t="shared" si="4"/>
        <v>Transportation And Materials Moving</v>
      </c>
      <c r="C170" t="str">
        <f t="shared" si="5"/>
        <v>Bachelor's degree</v>
      </c>
      <c r="D170" t="s">
        <v>1101</v>
      </c>
    </row>
    <row r="171" spans="1:4" x14ac:dyDescent="0.25">
      <c r="A171" t="s">
        <v>1106</v>
      </c>
      <c r="B171" t="str">
        <f t="shared" si="4"/>
        <v>Visual And Performing Arts</v>
      </c>
      <c r="C171" t="str">
        <f t="shared" si="5"/>
        <v>Certificate of less than one academic year</v>
      </c>
      <c r="D171" t="s">
        <v>1104</v>
      </c>
    </row>
    <row r="172" spans="1:4" x14ac:dyDescent="0.25">
      <c r="A172" t="s">
        <v>1109</v>
      </c>
      <c r="B172" t="str">
        <f t="shared" si="4"/>
        <v>Visual And Performing Arts</v>
      </c>
      <c r="C172" t="str">
        <f t="shared" si="5"/>
        <v>Certificate of at least one but less than two academic years</v>
      </c>
      <c r="D172" t="s">
        <v>1107</v>
      </c>
    </row>
    <row r="173" spans="1:4" x14ac:dyDescent="0.25">
      <c r="A173" t="s">
        <v>1112</v>
      </c>
      <c r="B173" t="str">
        <f t="shared" si="4"/>
        <v>Visual And Performing Arts</v>
      </c>
      <c r="C173" t="str">
        <f t="shared" si="5"/>
        <v>Associate degree</v>
      </c>
      <c r="D173" t="s">
        <v>1110</v>
      </c>
    </row>
    <row r="174" spans="1:4" x14ac:dyDescent="0.25">
      <c r="A174" t="s">
        <v>1115</v>
      </c>
      <c r="B174" t="str">
        <f t="shared" si="4"/>
        <v>Visual And Performing Arts</v>
      </c>
      <c r="C174" t="str">
        <f t="shared" si="5"/>
        <v>Award of more than two but less than four academic years</v>
      </c>
      <c r="D174" t="s">
        <v>1113</v>
      </c>
    </row>
    <row r="175" spans="1:4" x14ac:dyDescent="0.25">
      <c r="A175" t="s">
        <v>1118</v>
      </c>
      <c r="B175" t="str">
        <f t="shared" si="4"/>
        <v>Visual And Performing Arts</v>
      </c>
      <c r="C175" t="str">
        <f t="shared" si="5"/>
        <v>Bachelor's degree</v>
      </c>
      <c r="D175" t="s">
        <v>1116</v>
      </c>
    </row>
    <row r="176" spans="1:4" x14ac:dyDescent="0.25">
      <c r="A176" t="s">
        <v>1121</v>
      </c>
      <c r="B176" t="str">
        <f t="shared" si="4"/>
        <v>Health Professions And Related Programs</v>
      </c>
      <c r="C176" t="str">
        <f t="shared" si="5"/>
        <v>Certificate of less than one academic year</v>
      </c>
      <c r="D176" t="s">
        <v>1119</v>
      </c>
    </row>
    <row r="177" spans="1:4" x14ac:dyDescent="0.25">
      <c r="A177" t="s">
        <v>1124</v>
      </c>
      <c r="B177" t="str">
        <f t="shared" si="4"/>
        <v>Health Professions And Related Programs</v>
      </c>
      <c r="C177" t="str">
        <f t="shared" si="5"/>
        <v>Certificate of at least one but less than two academic years</v>
      </c>
      <c r="D177" t="s">
        <v>1122</v>
      </c>
    </row>
    <row r="178" spans="1:4" x14ac:dyDescent="0.25">
      <c r="A178" t="s">
        <v>1127</v>
      </c>
      <c r="B178" t="str">
        <f t="shared" si="4"/>
        <v>Health Professions And Related Programs</v>
      </c>
      <c r="C178" t="str">
        <f t="shared" si="5"/>
        <v>Associate degree</v>
      </c>
      <c r="D178" t="s">
        <v>1125</v>
      </c>
    </row>
    <row r="179" spans="1:4" x14ac:dyDescent="0.25">
      <c r="A179" t="s">
        <v>1130</v>
      </c>
      <c r="B179" t="str">
        <f t="shared" si="4"/>
        <v>Health Professions And Related Programs</v>
      </c>
      <c r="C179" t="str">
        <f t="shared" si="5"/>
        <v>Award of more than two but less than four academic years</v>
      </c>
      <c r="D179" t="s">
        <v>1128</v>
      </c>
    </row>
    <row r="180" spans="1:4" x14ac:dyDescent="0.25">
      <c r="A180" t="s">
        <v>1133</v>
      </c>
      <c r="B180" t="str">
        <f t="shared" si="4"/>
        <v>Health Professions And Related Programs</v>
      </c>
      <c r="C180" t="str">
        <f t="shared" si="5"/>
        <v>Bachelor's degree</v>
      </c>
      <c r="D180" t="s">
        <v>1131</v>
      </c>
    </row>
    <row r="181" spans="1:4" x14ac:dyDescent="0.25">
      <c r="A181" t="s">
        <v>1136</v>
      </c>
      <c r="B181" t="str">
        <f t="shared" si="4"/>
        <v>Business, Management, Marketing, And Related Support Services</v>
      </c>
      <c r="C181" t="str">
        <f t="shared" si="5"/>
        <v>Certificate of less than one academic year</v>
      </c>
      <c r="D181" t="s">
        <v>1134</v>
      </c>
    </row>
    <row r="182" spans="1:4" x14ac:dyDescent="0.25">
      <c r="A182" t="s">
        <v>1139</v>
      </c>
      <c r="B182" t="str">
        <f t="shared" si="4"/>
        <v>Business, Management, Marketing, And Related Support Services</v>
      </c>
      <c r="C182" t="str">
        <f t="shared" si="5"/>
        <v>Certificate of at least one but less than two academic years</v>
      </c>
      <c r="D182" t="s">
        <v>1137</v>
      </c>
    </row>
    <row r="183" spans="1:4" x14ac:dyDescent="0.25">
      <c r="A183" t="s">
        <v>1142</v>
      </c>
      <c r="B183" t="str">
        <f t="shared" si="4"/>
        <v>Business, Management, Marketing, And Related Support Services</v>
      </c>
      <c r="C183" t="str">
        <f t="shared" si="5"/>
        <v>Associate degree</v>
      </c>
      <c r="D183" t="s">
        <v>1140</v>
      </c>
    </row>
    <row r="184" spans="1:4" x14ac:dyDescent="0.25">
      <c r="A184" t="s">
        <v>1145</v>
      </c>
      <c r="B184" t="str">
        <f t="shared" si="4"/>
        <v>Business, Management, Marketing, And Related Support Services</v>
      </c>
      <c r="C184" t="str">
        <f t="shared" si="5"/>
        <v>Award of more than two but less than four academic years</v>
      </c>
      <c r="D184" t="s">
        <v>1143</v>
      </c>
    </row>
    <row r="185" spans="1:4" x14ac:dyDescent="0.25">
      <c r="A185" t="s">
        <v>1148</v>
      </c>
      <c r="B185" t="str">
        <f t="shared" si="4"/>
        <v>Business, Management, Marketing, And Related Support Services</v>
      </c>
      <c r="C185" t="str">
        <f t="shared" si="5"/>
        <v>Bachelor's degree</v>
      </c>
      <c r="D185" t="s">
        <v>1146</v>
      </c>
    </row>
    <row r="186" spans="1:4" x14ac:dyDescent="0.25">
      <c r="A186" t="s">
        <v>1151</v>
      </c>
      <c r="B186" t="str">
        <f t="shared" si="4"/>
        <v>History</v>
      </c>
      <c r="C186" t="str">
        <f t="shared" si="5"/>
        <v>Certificate of less than one academic year</v>
      </c>
      <c r="D186" t="s">
        <v>1149</v>
      </c>
    </row>
    <row r="187" spans="1:4" x14ac:dyDescent="0.25">
      <c r="A187" t="s">
        <v>1154</v>
      </c>
      <c r="B187" t="str">
        <f t="shared" si="4"/>
        <v>History</v>
      </c>
      <c r="C187" t="str">
        <f t="shared" si="5"/>
        <v>Certificate of at least one but less than two academic years</v>
      </c>
      <c r="D187" t="s">
        <v>1152</v>
      </c>
    </row>
    <row r="188" spans="1:4" x14ac:dyDescent="0.25">
      <c r="A188" t="s">
        <v>1157</v>
      </c>
      <c r="B188" t="str">
        <f t="shared" si="4"/>
        <v>History</v>
      </c>
      <c r="C188" t="str">
        <f t="shared" si="5"/>
        <v>Associate degree</v>
      </c>
      <c r="D188" t="s">
        <v>1155</v>
      </c>
    </row>
    <row r="189" spans="1:4" x14ac:dyDescent="0.25">
      <c r="A189" t="s">
        <v>1160</v>
      </c>
      <c r="B189" t="str">
        <f t="shared" si="4"/>
        <v>History</v>
      </c>
      <c r="C189" t="str">
        <f t="shared" si="5"/>
        <v>Award of more than two but less than four academic years</v>
      </c>
      <c r="D189" t="s">
        <v>1158</v>
      </c>
    </row>
    <row r="190" spans="1:4" x14ac:dyDescent="0.25">
      <c r="A190" t="s">
        <v>1163</v>
      </c>
      <c r="B190" t="str">
        <f t="shared" si="4"/>
        <v>History</v>
      </c>
      <c r="C190" t="str">
        <f t="shared" si="5"/>
        <v>Bachelor's degree</v>
      </c>
      <c r="D190" t="s">
        <v>1161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activeCell="A5" sqref="A5"/>
    </sheetView>
  </sheetViews>
  <sheetFormatPr defaultRowHeight="15" x14ac:dyDescent="0.25"/>
  <cols>
    <col min="2" max="2" width="21.7109375" customWidth="1"/>
  </cols>
  <sheetData>
    <row r="1" spans="1:2" x14ac:dyDescent="0.25">
      <c r="A1" t="s">
        <v>4898</v>
      </c>
    </row>
    <row r="2" spans="1:2" x14ac:dyDescent="0.25">
      <c r="A2" t="s">
        <v>4899</v>
      </c>
      <c r="B2" t="s">
        <v>4904</v>
      </c>
    </row>
    <row r="3" spans="1:2" x14ac:dyDescent="0.25">
      <c r="A3" t="s">
        <v>4900</v>
      </c>
      <c r="B3" t="s">
        <v>4905</v>
      </c>
    </row>
    <row r="4" spans="1:2" x14ac:dyDescent="0.25">
      <c r="A4" t="s">
        <v>4901</v>
      </c>
      <c r="B4" t="s">
        <v>74</v>
      </c>
    </row>
    <row r="5" spans="1:2" x14ac:dyDescent="0.25">
      <c r="A5" t="s">
        <v>4902</v>
      </c>
    </row>
    <row r="6" spans="1:2" x14ac:dyDescent="0.25">
      <c r="A6" t="s">
        <v>4903</v>
      </c>
    </row>
    <row r="7" spans="1:2" x14ac:dyDescent="0.25">
      <c r="A7" s="2"/>
    </row>
    <row r="8" spans="1:2" x14ac:dyDescent="0.25">
      <c r="A8" s="2"/>
    </row>
    <row r="9" spans="1:2" x14ac:dyDescent="0.25">
      <c r="A9" s="2"/>
    </row>
    <row r="10" spans="1:2" x14ac:dyDescent="0.25">
      <c r="A10" s="2"/>
    </row>
    <row r="11" spans="1:2" x14ac:dyDescent="0.25">
      <c r="A11" s="2"/>
    </row>
    <row r="12" spans="1:2" x14ac:dyDescent="0.25">
      <c r="A12" s="2"/>
    </row>
    <row r="13" spans="1:2" x14ac:dyDescent="0.25">
      <c r="A13" s="2"/>
    </row>
    <row r="14" spans="1:2" x14ac:dyDescent="0.25">
      <c r="A14" s="2"/>
    </row>
    <row r="15" spans="1:2" x14ac:dyDescent="0.25">
      <c r="A15" s="2"/>
    </row>
    <row r="16" spans="1:2"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CollegeScorecardDataDictionary-</vt:lpstr>
      <vt:lpstr>Course</vt:lpstr>
      <vt:lpstr>Dictionary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dc:creator>
  <cp:lastModifiedBy>William HCM</cp:lastModifiedBy>
  <dcterms:created xsi:type="dcterms:W3CDTF">2021-01-03T10:13:51Z</dcterms:created>
  <dcterms:modified xsi:type="dcterms:W3CDTF">2021-01-03T10:13:51Z</dcterms:modified>
</cp:coreProperties>
</file>