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1315" windowHeight="1003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3" i="1"/>
  <c r="C11" i="1"/>
  <c r="D11" i="1"/>
  <c r="E11" i="1"/>
  <c r="B11" i="1"/>
</calcChain>
</file>

<file path=xl/sharedStrings.xml><?xml version="1.0" encoding="utf-8"?>
<sst xmlns="http://schemas.openxmlformats.org/spreadsheetml/2006/main" count="16" uniqueCount="16">
  <si>
    <t>Octubre</t>
  </si>
  <si>
    <t>Noviembre</t>
  </si>
  <si>
    <t>Diciembre</t>
  </si>
  <si>
    <t>Enero</t>
  </si>
  <si>
    <t>Febrero</t>
  </si>
  <si>
    <t>Marzo</t>
  </si>
  <si>
    <t>Abril</t>
  </si>
  <si>
    <t>Mayo</t>
  </si>
  <si>
    <t>Ajedrez</t>
  </si>
  <si>
    <t>Teatro</t>
  </si>
  <si>
    <t>Pintura</t>
  </si>
  <si>
    <t>Patinaje</t>
  </si>
  <si>
    <t>Total:</t>
  </si>
  <si>
    <t>CUADRO DE GASTOS</t>
  </si>
  <si>
    <t xml:space="preserve">Media: </t>
  </si>
  <si>
    <t>Actividades: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</si>
</sst>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rgb="FF00B05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rgb="FF00B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B05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rgb="FF00B050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0" fillId="0" borderId="1" xfId="0" applyBorder="1" applyAlignment="1">
      <alignment horizontal="right"/>
    </xf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2" fontId="0" fillId="0" borderId="0" xfId="0" applyNumberFormat="1"/>
    <xf numFmtId="2" fontId="0" fillId="0" borderId="9" xfId="0" applyNumberFormat="1" applyBorder="1"/>
    <xf numFmtId="2" fontId="0" fillId="0" borderId="10" xfId="0" applyNumberFormat="1" applyBorder="1"/>
    <xf numFmtId="0" fontId="2" fillId="0" borderId="0" xfId="0" applyFont="1" applyAlignment="1">
      <alignment vertical="top" wrapText="1"/>
    </xf>
    <xf numFmtId="0" fontId="0" fillId="0" borderId="11" xfId="0" applyFont="1" applyBorder="1"/>
    <xf numFmtId="0" fontId="0" fillId="0" borderId="12" xfId="0" applyFont="1" applyBorder="1"/>
    <xf numFmtId="2" fontId="0" fillId="0" borderId="13" xfId="0" applyNumberFormat="1" applyBorder="1"/>
    <xf numFmtId="0" fontId="0" fillId="0" borderId="14" xfId="0" applyFont="1" applyBorder="1"/>
    <xf numFmtId="2" fontId="0" fillId="0" borderId="1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G13" sqref="G13"/>
    </sheetView>
  </sheetViews>
  <sheetFormatPr baseColWidth="10" defaultRowHeight="15" x14ac:dyDescent="0.25"/>
  <cols>
    <col min="1" max="1" width="11.85546875" bestFit="1" customWidth="1"/>
    <col min="2" max="2" width="7.85546875" bestFit="1" customWidth="1"/>
    <col min="3" max="3" width="8" bestFit="1" customWidth="1"/>
    <col min="4" max="4" width="7.42578125" bestFit="1" customWidth="1"/>
    <col min="5" max="5" width="8.28515625" bestFit="1" customWidth="1"/>
    <col min="6" max="6" width="10.5703125" bestFit="1" customWidth="1"/>
  </cols>
  <sheetData>
    <row r="1" spans="1:6" ht="63.75" thickBot="1" x14ac:dyDescent="0.3">
      <c r="A1" s="12" t="s">
        <v>13</v>
      </c>
    </row>
    <row r="2" spans="1:6" ht="15.75" thickBot="1" x14ac:dyDescent="0.3">
      <c r="B2" s="6" t="s">
        <v>8</v>
      </c>
      <c r="C2" s="7" t="s">
        <v>9</v>
      </c>
      <c r="D2" s="7" t="s">
        <v>10</v>
      </c>
      <c r="E2" s="8" t="s">
        <v>11</v>
      </c>
      <c r="F2" t="s">
        <v>14</v>
      </c>
    </row>
    <row r="3" spans="1:6" x14ac:dyDescent="0.25">
      <c r="A3" s="1" t="s">
        <v>0</v>
      </c>
      <c r="B3" s="17">
        <v>57.62</v>
      </c>
      <c r="C3" s="11">
        <v>412.74</v>
      </c>
      <c r="D3" s="11">
        <v>413.33</v>
      </c>
      <c r="E3" s="11">
        <v>88.51</v>
      </c>
      <c r="F3" s="9">
        <f>(B3+C3+D3+E3)/$B$12</f>
        <v>243.05</v>
      </c>
    </row>
    <row r="4" spans="1:6" x14ac:dyDescent="0.25">
      <c r="A4" s="2" t="s">
        <v>1</v>
      </c>
      <c r="B4" s="15">
        <v>186.27</v>
      </c>
      <c r="C4" s="10">
        <v>163.09</v>
      </c>
      <c r="D4" s="10">
        <v>386.96</v>
      </c>
      <c r="E4" s="10">
        <v>253.61</v>
      </c>
      <c r="F4" s="9">
        <f t="shared" ref="F4:F10" si="0">(B4+C4+D4+E4)/$B$12</f>
        <v>247.48249999999999</v>
      </c>
    </row>
    <row r="5" spans="1:6" ht="15.75" thickBot="1" x14ac:dyDescent="0.3">
      <c r="A5" s="4" t="s">
        <v>2</v>
      </c>
      <c r="B5" s="16">
        <v>84.26</v>
      </c>
      <c r="C5" s="13">
        <v>276.26</v>
      </c>
      <c r="D5" s="13">
        <v>288.92</v>
      </c>
      <c r="E5" s="14">
        <v>110.68</v>
      </c>
      <c r="F5" s="9">
        <f t="shared" si="0"/>
        <v>190.03000000000003</v>
      </c>
    </row>
    <row r="6" spans="1:6" ht="15.75" thickTop="1" x14ac:dyDescent="0.25">
      <c r="A6" s="2" t="s">
        <v>3</v>
      </c>
      <c r="B6" s="17">
        <v>91.66</v>
      </c>
      <c r="C6" s="11">
        <v>384.2</v>
      </c>
      <c r="D6" s="11">
        <v>354.2</v>
      </c>
      <c r="E6" s="11">
        <v>158.9</v>
      </c>
      <c r="F6" s="9">
        <f t="shared" si="0"/>
        <v>247.23999999999998</v>
      </c>
    </row>
    <row r="7" spans="1:6" x14ac:dyDescent="0.25">
      <c r="A7" s="2" t="s">
        <v>4</v>
      </c>
      <c r="B7" s="15">
        <v>153.4</v>
      </c>
      <c r="C7" s="10">
        <v>408.64</v>
      </c>
      <c r="D7" s="10">
        <v>426.77</v>
      </c>
      <c r="E7" s="10">
        <v>213.85</v>
      </c>
      <c r="F7" s="9">
        <f t="shared" si="0"/>
        <v>300.66499999999996</v>
      </c>
    </row>
    <row r="8" spans="1:6" x14ac:dyDescent="0.25">
      <c r="A8" s="2" t="s">
        <v>5</v>
      </c>
      <c r="B8" s="15">
        <v>115</v>
      </c>
      <c r="C8" s="10">
        <v>329.03</v>
      </c>
      <c r="D8" s="10">
        <v>239.4</v>
      </c>
      <c r="E8" s="10">
        <v>159.27000000000001</v>
      </c>
      <c r="F8" s="9">
        <f t="shared" si="0"/>
        <v>210.67499999999998</v>
      </c>
    </row>
    <row r="9" spans="1:6" x14ac:dyDescent="0.25">
      <c r="A9" s="2" t="s">
        <v>6</v>
      </c>
      <c r="B9" s="15">
        <v>128.44</v>
      </c>
      <c r="C9" s="10">
        <v>326.57</v>
      </c>
      <c r="D9" s="10">
        <v>305.95</v>
      </c>
      <c r="E9" s="10">
        <v>293.62</v>
      </c>
      <c r="F9" s="9">
        <f t="shared" si="0"/>
        <v>263.64499999999998</v>
      </c>
    </row>
    <row r="10" spans="1:6" ht="15.75" thickBot="1" x14ac:dyDescent="0.3">
      <c r="A10" s="3" t="s">
        <v>7</v>
      </c>
      <c r="B10" s="15">
        <v>87.25</v>
      </c>
      <c r="C10" s="10">
        <v>300.02999999999997</v>
      </c>
      <c r="D10" s="10">
        <v>450.47</v>
      </c>
      <c r="E10" s="10">
        <v>85.82</v>
      </c>
      <c r="F10" s="9">
        <f t="shared" si="0"/>
        <v>230.89249999999998</v>
      </c>
    </row>
    <row r="11" spans="1:6" x14ac:dyDescent="0.25">
      <c r="A11" s="5" t="s">
        <v>12</v>
      </c>
      <c r="B11" s="9">
        <f>B3+B4+B5+B6+B7+B8+B9+B10</f>
        <v>903.90000000000009</v>
      </c>
      <c r="C11" s="9">
        <f t="shared" ref="C11:E11" si="1">C3+C4+C5+C6+C7+C8+C9+C10</f>
        <v>2600.5599999999995</v>
      </c>
      <c r="D11" s="9">
        <f t="shared" si="1"/>
        <v>2866</v>
      </c>
      <c r="E11" s="9">
        <f t="shared" si="1"/>
        <v>1364.26</v>
      </c>
    </row>
    <row r="12" spans="1:6" x14ac:dyDescent="0.25">
      <c r="A12" t="s">
        <v>15</v>
      </c>
      <c r="B12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GRADO MEDIO</dc:creator>
  <cp:lastModifiedBy>GRADO MEDIO</cp:lastModifiedBy>
  <dcterms:created xsi:type="dcterms:W3CDTF">2019-10-22T10:23:47Z</dcterms:created>
  <dcterms:modified xsi:type="dcterms:W3CDTF">2019-10-22T10:43:28Z</dcterms:modified>
</cp:coreProperties>
</file>