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eshsaitejapoola/Documents/Spring2024/DS201/Home_works/W1_Lemonade_sales/"/>
    </mc:Choice>
  </mc:AlternateContent>
  <xr:revisionPtr revIDLastSave="0" documentId="13_ncr:40009_{493BD250-7D44-7344-9FE3-F0F91FCF60CB}" xr6:coauthVersionLast="47" xr6:coauthVersionMax="47" xr10:uidLastSave="{00000000-0000-0000-0000-000000000000}"/>
  <bookViews>
    <workbookView xWindow="0" yWindow="720" windowWidth="29400" windowHeight="18400"/>
  </bookViews>
  <sheets>
    <sheet name="Lemonade2016" sheetId="1" r:id="rId1"/>
  </sheets>
  <definedNames>
    <definedName name="_xlchart.v1.0" hidden="1">Lemonade2016!$I$2:$I$32</definedName>
    <definedName name="_xlchart.v1.1" hidden="1">Lemonade2016!$I$2:$I$32</definedName>
    <definedName name="_xlchart.v1.2" hidden="1">Lemonade2016!$I$2:$I$32</definedName>
    <definedName name="_xlchart.v1.3" hidden="1">Lemonade2016!$I$2:$I$32</definedName>
    <definedName name="_xlchart.v1.4" hidden="1">Lemonade2016!$C$1</definedName>
    <definedName name="_xlchart.v1.5" hidden="1">Lemonade2016!$C$2:$C$32</definedName>
    <definedName name="_xlchart.v1.6" hidden="1">Lemonade2016!$D$1</definedName>
    <definedName name="_xlchart.v1.7" hidden="1">Lemonade2016!$D$2:$D$32</definedName>
  </definedNames>
  <calcPr calcId="0"/>
</workbook>
</file>

<file path=xl/calcChain.xml><?xml version="1.0" encoding="utf-8"?>
<calcChain xmlns="http://schemas.openxmlformats.org/spreadsheetml/2006/main">
  <c r="A34" i="1" l="1"/>
  <c r="I8" i="1"/>
  <c r="I9" i="1"/>
  <c r="I14" i="1"/>
  <c r="I24" i="1"/>
  <c r="I25" i="1"/>
  <c r="I29" i="1"/>
  <c r="H3" i="1"/>
  <c r="I3" i="1" s="1"/>
  <c r="H4" i="1"/>
  <c r="I4" i="1" s="1"/>
  <c r="H5" i="1"/>
  <c r="I5" i="1" s="1"/>
  <c r="H6" i="1"/>
  <c r="I6" i="1" s="1"/>
  <c r="H7" i="1"/>
  <c r="I7" i="1" s="1"/>
  <c r="H8" i="1"/>
  <c r="H9" i="1"/>
  <c r="H10" i="1"/>
  <c r="I10" i="1" s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H25" i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2" i="1"/>
  <c r="I2" i="1" s="1"/>
</calcChain>
</file>

<file path=xl/sharedStrings.xml><?xml version="1.0" encoding="utf-8"?>
<sst xmlns="http://schemas.openxmlformats.org/spreadsheetml/2006/main" count="43" uniqueCount="14">
  <si>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</si>
  <si>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</si>
  <si>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</si>
  <si>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</si>
  <si>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</si>
  <si>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</si>
  <si>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</si>
  <si>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</si>
  <si>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</si>
  <si>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</si>
  <si>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</si>
  <si>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Correlations</t>
  </si>
  <si>
    <t>Highest Temperature = 84</t>
  </si>
  <si>
    <t>Lowest Termperature =70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</si>
</sst>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9" formatCode="m/d/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277777777777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Lemonade2016!$I$1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Lemonade2016!$A$2:$A$32</c:f>
              <c:numCache>
                <c:formatCode>m/d/yy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xVal>
          <c:yVal>
            <c:numRef>
              <c:f>Lemonade2016!$I$2:$I$32</c:f>
              <c:numCache>
                <c:formatCode>General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C-F844-9FA8-E4C621B1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12255"/>
        <c:axId val="2013423215"/>
      </c:scatterChart>
      <c:valAx>
        <c:axId val="201431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23215"/>
        <c:crosses val="autoZero"/>
        <c:crossBetween val="midCat"/>
      </c:valAx>
      <c:valAx>
        <c:axId val="20134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1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Lemonade2016!$H$1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Lemonade2016!$F$2:$F$32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90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Lemonade2016!$H$2:$H$32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B-0E4B-A95E-FF438959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36319"/>
        <c:axId val="1422387039"/>
      </c:scatterChart>
      <c:valAx>
        <c:axId val="201403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87039"/>
        <c:crosses val="autoZero"/>
        <c:crossBetween val="midCat"/>
      </c:valAx>
      <c:valAx>
        <c:axId val="142238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3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</a:t>
          </a:r>
        </a:p>
      </cx:txPr>
    </cx:title>
    <cx:plotArea>
      <cx:plotAreaRegion>
        <cx:series layoutId="boxWhisker" uniqueId="{BF708371-1141-114D-864F-B19474A77338}">
          <cx:tx>
            <cx:txData>
              <cx:f>_xlchart.v1.4</cx:f>
              <cx:v>Lemon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E11138-93A5-764E-94F4-C1819ED5A290}">
          <cx:tx>
            <cx:txData>
              <cx:f>_xlchart.v1.6</cx:f>
              <cx:v>Orange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Revenue Distribution(Right Skewed)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Distribution(Right Skewed)</a:t>
          </a:r>
        </a:p>
      </cx:txPr>
    </cx:title>
    <cx:plotArea>
      <cx:plotAreaRegion>
        <cx:series layoutId="clusteredColumn" uniqueId="{933C0747-79BD-B741-85A4-60AE143D3594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133350</xdr:rowOff>
    </xdr:from>
    <xdr:to>
      <xdr:col>15</xdr:col>
      <xdr:colOff>95250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E07D7-F38C-2F19-4068-5F32F6A47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450850</xdr:colOff>
      <xdr:row>16</xdr:row>
      <xdr:rowOff>184150</xdr:rowOff>
    </xdr:from>
    <xdr:to>
      <xdr:col>15</xdr:col>
      <xdr:colOff>69850</xdr:colOff>
      <xdr:row>30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99DB72-A897-3EC8-6941-AF448B635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1</xdr:row>
      <xdr:rowOff>171450</xdr:rowOff>
    </xdr:from>
    <xdr:to>
      <xdr:col>20</xdr:col>
      <xdr:colOff>806450</xdr:colOff>
      <xdr:row>15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45708DF1-C10F-2CA7-12A8-7CF0C3E59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8450" y="37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349250</xdr:colOff>
      <xdr:row>16</xdr:row>
      <xdr:rowOff>184150</xdr:rowOff>
    </xdr:from>
    <xdr:to>
      <xdr:col>20</xdr:col>
      <xdr:colOff>793750</xdr:colOff>
      <xdr:row>30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A8A43B2-29A1-7B43-BE3E-C8E9C82D59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5750" y="3435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I32" totalsRowShown="0">
  <autoFilter ref="A1:I32"/>
  <tableColumns count="9">
    <tableColumn id="1" name="Date" dataDxfId="4"/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>
      <calculatedColumnFormula>C2+D2</calculatedColumnFormula>
    </tableColumn>
    <tableColumn id="9" name="Revenue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N34" sqref="N34"/>
    </sheetView>
  </sheetViews>
  <sheetFormatPr baseColWidth="10" defaultRowHeight="16" x14ac:dyDescent="0.2"/>
  <cols>
    <col min="5" max="5" width="14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2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>C2+D2</f>
        <v>164</v>
      </c>
      <c r="I2">
        <f>G2*H2</f>
        <v>41</v>
      </c>
    </row>
    <row r="3" spans="1:9" x14ac:dyDescent="0.2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 t="shared" ref="H3:H32" si="0">C3+D3</f>
        <v>165</v>
      </c>
      <c r="I3">
        <f>G3*H3</f>
        <v>41.25</v>
      </c>
    </row>
    <row r="4" spans="1:9" x14ac:dyDescent="0.2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 t="shared" si="0"/>
        <v>187</v>
      </c>
      <c r="I4">
        <f>G4*H4</f>
        <v>46.75</v>
      </c>
    </row>
    <row r="5" spans="1:9" x14ac:dyDescent="0.2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 t="shared" si="0"/>
        <v>233</v>
      </c>
      <c r="I5">
        <f>G5*H5</f>
        <v>58.25</v>
      </c>
    </row>
    <row r="6" spans="1:9" x14ac:dyDescent="0.2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 t="shared" si="0"/>
        <v>277</v>
      </c>
      <c r="I6">
        <f>G6*H6</f>
        <v>69.25</v>
      </c>
    </row>
    <row r="7" spans="1:9" x14ac:dyDescent="0.2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 t="shared" si="0"/>
        <v>172</v>
      </c>
      <c r="I7">
        <f>G7*H7</f>
        <v>43</v>
      </c>
    </row>
    <row r="8" spans="1:9" x14ac:dyDescent="0.2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 t="shared" si="0"/>
        <v>244</v>
      </c>
      <c r="I8">
        <f>G8*H8</f>
        <v>61</v>
      </c>
    </row>
    <row r="9" spans="1:9" x14ac:dyDescent="0.2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 t="shared" si="0"/>
        <v>209</v>
      </c>
      <c r="I9">
        <f>G9*H9</f>
        <v>52.25</v>
      </c>
    </row>
    <row r="10" spans="1:9" x14ac:dyDescent="0.2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 t="shared" si="0"/>
        <v>229</v>
      </c>
      <c r="I10">
        <f>G10*H10</f>
        <v>57.25</v>
      </c>
    </row>
    <row r="11" spans="1:9" x14ac:dyDescent="0.2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 t="shared" si="0"/>
        <v>238</v>
      </c>
      <c r="I11">
        <f>G11*H11</f>
        <v>59.5</v>
      </c>
    </row>
    <row r="12" spans="1:9" x14ac:dyDescent="0.2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 t="shared" si="0"/>
        <v>282</v>
      </c>
      <c r="I12">
        <f>G12*H12</f>
        <v>70.5</v>
      </c>
    </row>
    <row r="13" spans="1:9" x14ac:dyDescent="0.2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 t="shared" si="0"/>
        <v>225</v>
      </c>
      <c r="I13">
        <f>G13*H13</f>
        <v>56.25</v>
      </c>
    </row>
    <row r="14" spans="1:9" x14ac:dyDescent="0.2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 t="shared" si="0"/>
        <v>184</v>
      </c>
      <c r="I14">
        <f>G14*H14</f>
        <v>46</v>
      </c>
    </row>
    <row r="15" spans="1:9" x14ac:dyDescent="0.2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 t="shared" si="0"/>
        <v>207</v>
      </c>
      <c r="I15">
        <f>G15*H15</f>
        <v>51.75</v>
      </c>
    </row>
    <row r="16" spans="1:9" x14ac:dyDescent="0.2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 t="shared" si="0"/>
        <v>160</v>
      </c>
      <c r="I16">
        <f>G16*H16</f>
        <v>80</v>
      </c>
    </row>
    <row r="17" spans="1:9" x14ac:dyDescent="0.2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 t="shared" si="0"/>
        <v>131</v>
      </c>
      <c r="I17">
        <f>G17*H17</f>
        <v>65.5</v>
      </c>
    </row>
    <row r="18" spans="1:9" x14ac:dyDescent="0.2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 t="shared" si="0"/>
        <v>191</v>
      </c>
      <c r="I18">
        <f>G18*H18</f>
        <v>95.5</v>
      </c>
    </row>
    <row r="19" spans="1:9" x14ac:dyDescent="0.2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 t="shared" si="0"/>
        <v>223</v>
      </c>
      <c r="I19">
        <f>G19*H19</f>
        <v>111.5</v>
      </c>
    </row>
    <row r="20" spans="1:9" x14ac:dyDescent="0.2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 t="shared" si="0"/>
        <v>207</v>
      </c>
      <c r="I20">
        <f>G20*H20</f>
        <v>103.5</v>
      </c>
    </row>
    <row r="21" spans="1:9" x14ac:dyDescent="0.2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90</v>
      </c>
      <c r="G21">
        <v>0.5</v>
      </c>
      <c r="H21">
        <f t="shared" si="0"/>
        <v>113</v>
      </c>
      <c r="I21">
        <f>G21*H21</f>
        <v>56.5</v>
      </c>
    </row>
    <row r="22" spans="1:9" x14ac:dyDescent="0.2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 t="shared" si="0"/>
        <v>133</v>
      </c>
      <c r="I22">
        <f>G22*H22</f>
        <v>66.5</v>
      </c>
    </row>
    <row r="23" spans="1:9" x14ac:dyDescent="0.2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 t="shared" si="0"/>
        <v>187</v>
      </c>
      <c r="I23">
        <f>G23*H23</f>
        <v>93.5</v>
      </c>
    </row>
    <row r="24" spans="1:9" x14ac:dyDescent="0.2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 t="shared" si="0"/>
        <v>202</v>
      </c>
      <c r="I24">
        <f>G24*H24</f>
        <v>101</v>
      </c>
    </row>
    <row r="25" spans="1:9" x14ac:dyDescent="0.2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 t="shared" si="0"/>
        <v>203</v>
      </c>
      <c r="I25">
        <f>G25*H25</f>
        <v>101.5</v>
      </c>
    </row>
    <row r="26" spans="1:9" x14ac:dyDescent="0.2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 t="shared" si="0"/>
        <v>269</v>
      </c>
      <c r="I26">
        <f>G26*H26</f>
        <v>134.5</v>
      </c>
    </row>
    <row r="27" spans="1:9" x14ac:dyDescent="0.2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 t="shared" si="0"/>
        <v>305</v>
      </c>
      <c r="I27">
        <f>G27*H27</f>
        <v>106.75</v>
      </c>
    </row>
    <row r="28" spans="1:9" x14ac:dyDescent="0.2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 t="shared" si="0"/>
        <v>172</v>
      </c>
      <c r="I28">
        <f>G28*H28</f>
        <v>60.199999999999996</v>
      </c>
    </row>
    <row r="29" spans="1:9" x14ac:dyDescent="0.2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 t="shared" si="0"/>
        <v>159</v>
      </c>
      <c r="I29">
        <f>G29*H29</f>
        <v>55.65</v>
      </c>
    </row>
    <row r="30" spans="1:9" x14ac:dyDescent="0.2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 t="shared" si="0"/>
        <v>166</v>
      </c>
      <c r="I30">
        <f>G30*H30</f>
        <v>58.099999999999994</v>
      </c>
    </row>
    <row r="31" spans="1:9" x14ac:dyDescent="0.2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 t="shared" si="0"/>
        <v>145</v>
      </c>
      <c r="I31">
        <f>G31*H31</f>
        <v>50.75</v>
      </c>
    </row>
    <row r="32" spans="1:9" x14ac:dyDescent="0.2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 t="shared" si="0"/>
        <v>123</v>
      </c>
      <c r="I32">
        <f>G32*H32</f>
        <v>43.05</v>
      </c>
    </row>
    <row r="34" spans="1:2" x14ac:dyDescent="0.2">
      <c r="A34">
        <f>CORREL(F1:F32,Table1[[#All],[Sales]])</f>
        <v>0.88624907560689326</v>
      </c>
      <c r="B34" t="s">
        <v>11</v>
      </c>
    </row>
    <row r="35" spans="1:2" x14ac:dyDescent="0.2">
      <c r="A35" t="s">
        <v>12</v>
      </c>
    </row>
    <row r="36" spans="1:2" x14ac:dyDescent="0.2">
      <c r="A36" t="s">
        <v>13</v>
      </c>
    </row>
  </sheetData>
  <conditionalFormatting sqref="E1:E1048576">
    <cfRule type="top10" dxfId="3" priority="2" percent="1" bottom="1" rank="10"/>
    <cfRule type="top10" dxfId="2" priority="3" percent="1" bottom="1" rank="10"/>
    <cfRule type="top10" dxfId="1" priority="4" percent="1" rank="10"/>
  </conditionalFormatting>
  <conditionalFormatting sqref="E2:E32">
    <cfRule type="top10" dxfId="0" priority="1" percent="1" bottom="1" rank="10"/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Poola, Umesh Sai Teja</dc:creator>
  <cp:lastModifiedBy>Poola, Umesh Sai Teja</cp:lastModifiedBy>
  <dcterms:created xsi:type="dcterms:W3CDTF">2024-01-31T19:52:27Z</dcterms:created>
  <dcterms:modified xsi:type="dcterms:W3CDTF">2024-01-31T20:18:08Z</dcterms:modified>
</cp:coreProperties>
</file>