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yush\OneDrive\Desktop\apple data updated\"/>
    </mc:Choice>
  </mc:AlternateContent>
  <xr:revisionPtr revIDLastSave="0" documentId="8_{64D47060-647D-4563-AAA0-42CB286E27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C9" i="1"/>
  <c r="C13" i="1" s="1"/>
  <c r="C17" i="1" s="1"/>
  <c r="D9" i="1"/>
  <c r="D13" i="1" s="1"/>
  <c r="D17" i="1" s="1"/>
  <c r="C10" i="1"/>
  <c r="C14" i="1" s="1"/>
  <c r="C18" i="1" s="1"/>
  <c r="D10" i="1"/>
  <c r="D14" i="1" s="1"/>
  <c r="D18" i="1" s="1"/>
  <c r="C11" i="1"/>
  <c r="C15" i="1" s="1"/>
  <c r="C19" i="1" s="1"/>
  <c r="C27" i="1" s="1"/>
  <c r="C31" i="1" s="1"/>
  <c r="C35" i="1" s="1"/>
  <c r="C39" i="1" s="1"/>
  <c r="D11" i="1"/>
  <c r="D15" i="1" s="1"/>
  <c r="D19" i="1" s="1"/>
  <c r="C12" i="1"/>
  <c r="C16" i="1" s="1"/>
  <c r="C20" i="1" s="1"/>
  <c r="C24" i="1" s="1"/>
  <c r="D12" i="1"/>
  <c r="D16" i="1" s="1"/>
  <c r="D20" i="1" s="1"/>
  <c r="D24" i="1" s="1"/>
  <c r="G4" i="1"/>
  <c r="H4" i="1"/>
  <c r="C43" i="1" l="1"/>
  <c r="D28" i="1"/>
  <c r="C28" i="1"/>
  <c r="D32" i="1"/>
  <c r="D36" i="1" s="1"/>
  <c r="C32" i="1"/>
  <c r="C36" i="1" s="1"/>
  <c r="D22" i="1"/>
  <c r="D26" i="1" s="1"/>
  <c r="D30" i="1" s="1"/>
  <c r="D34" i="1" s="1"/>
  <c r="D21" i="1"/>
  <c r="D25" i="1" s="1"/>
  <c r="D29" i="1" s="1"/>
  <c r="D33" i="1" s="1"/>
  <c r="D23" i="1"/>
  <c r="D27" i="1" s="1"/>
  <c r="D31" i="1" s="1"/>
  <c r="D35" i="1" s="1"/>
  <c r="C23" i="1"/>
  <c r="C21" i="1"/>
  <c r="C25" i="1"/>
  <c r="C29" i="1" s="1"/>
  <c r="C33" i="1" s="1"/>
  <c r="C26" i="1"/>
  <c r="C30" i="1" s="1"/>
  <c r="C34" i="1" s="1"/>
  <c r="C22" i="1"/>
  <c r="C38" i="1" l="1"/>
  <c r="C42" i="1"/>
  <c r="C41" i="1"/>
  <c r="C37" i="1"/>
  <c r="D39" i="1"/>
  <c r="D43" i="1"/>
  <c r="D41" i="1"/>
  <c r="D37" i="1"/>
  <c r="D42" i="1"/>
  <c r="D38" i="1"/>
  <c r="C40" i="1"/>
  <c r="C44" i="1"/>
  <c r="D40" i="1"/>
  <c r="D44" i="1"/>
</calcChain>
</file>

<file path=xl/sharedStrings.xml><?xml version="1.0" encoding="utf-8"?>
<sst xmlns="http://schemas.openxmlformats.org/spreadsheetml/2006/main" count="95" uniqueCount="33">
  <si>
    <t>Crop</t>
  </si>
  <si>
    <t>Crop Age (Days)</t>
  </si>
  <si>
    <t>Stage</t>
  </si>
  <si>
    <t>Temp</t>
  </si>
  <si>
    <t>Min</t>
  </si>
  <si>
    <t>Max</t>
  </si>
  <si>
    <t>Humidity %</t>
  </si>
  <si>
    <t>Duration (hrs)</t>
  </si>
  <si>
    <t>Risk %</t>
  </si>
  <si>
    <t>vegetative</t>
  </si>
  <si>
    <t>Insect/Pest name</t>
  </si>
  <si>
    <t>Thrips</t>
  </si>
  <si>
    <t>Apple</t>
  </si>
  <si>
    <t>March-10 April</t>
  </si>
  <si>
    <t>11 April- 10 May</t>
  </si>
  <si>
    <t>Fruiting Stage</t>
  </si>
  <si>
    <t xml:space="preserve">flowering </t>
  </si>
  <si>
    <t>harvesting stage</t>
  </si>
  <si>
    <t>11 May- 15 Aug</t>
  </si>
  <si>
    <t>16 Aug-Nov</t>
  </si>
  <si>
    <t>San Jose Scale</t>
  </si>
  <si>
    <t>Woolly Apple Aphid</t>
  </si>
  <si>
    <t>European Red Mite</t>
  </si>
  <si>
    <t>Codling Moth</t>
  </si>
  <si>
    <t>Apple Leaf Miner</t>
  </si>
  <si>
    <t>Apple Stem Borer</t>
  </si>
  <si>
    <t>Aphids / Green Apple Aphid</t>
  </si>
  <si>
    <t>Tent Caterpillar / Defoliating Caterpillar</t>
  </si>
  <si>
    <t>Fruit Fly</t>
  </si>
  <si>
    <t>6--8</t>
  </si>
  <si>
    <t>6--10</t>
  </si>
  <si>
    <t>8--12</t>
  </si>
  <si>
    <t>4--6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</si>
</sst>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17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62"/>
  <sheetViews>
    <sheetView tabSelected="1" zoomScale="66" workbookViewId="0">
      <selection activeCell="M1" sqref="M1"/>
    </sheetView>
  </sheetViews>
  <sheetFormatPr defaultRowHeight="14.5" x14ac:dyDescent="0.35"/>
  <cols>
    <col min="2" max="2" width="34.90625" customWidth="1"/>
    <col min="3" max="3" width="23.81640625" customWidth="1"/>
    <col min="4" max="4" width="26.7265625" customWidth="1"/>
    <col min="5" max="5" width="12" customWidth="1"/>
    <col min="9" max="9" width="18.54296875" customWidth="1"/>
  </cols>
  <sheetData>
    <row r="2" spans="2:15" ht="26" x14ac:dyDescent="0.6">
      <c r="H2" s="7" t="s">
        <v>0</v>
      </c>
      <c r="I2" s="7" t="s">
        <v>12</v>
      </c>
      <c r="J2" s="1"/>
    </row>
    <row r="3" spans="2:15" ht="21" x14ac:dyDescent="0.5">
      <c r="B3" s="2" t="s">
        <v>10</v>
      </c>
      <c r="C3" s="2" t="s">
        <v>1</v>
      </c>
      <c r="D3" s="2" t="s">
        <v>2</v>
      </c>
      <c r="E3" s="8" t="s">
        <v>3</v>
      </c>
      <c r="F3" s="8"/>
      <c r="G3" s="8" t="s">
        <v>6</v>
      </c>
      <c r="H3" s="8"/>
      <c r="I3" s="2" t="s">
        <v>7</v>
      </c>
      <c r="J3" s="3" t="s">
        <v>8</v>
      </c>
      <c r="K3" s="3"/>
    </row>
    <row r="4" spans="2:15" ht="21" x14ac:dyDescent="0.5">
      <c r="B4" s="3"/>
      <c r="C4" s="3"/>
      <c r="D4" s="3"/>
      <c r="E4" s="6" t="s">
        <v>4</v>
      </c>
      <c r="F4" s="6" t="s">
        <v>5</v>
      </c>
      <c r="G4" s="6" t="str">
        <f t="shared" ref="G4:H4" si="0">E4</f>
        <v>Min</v>
      </c>
      <c r="H4" s="6" t="str">
        <f t="shared" si="0"/>
        <v>Max</v>
      </c>
      <c r="I4" s="3"/>
      <c r="J4" s="3"/>
      <c r="K4" s="3"/>
      <c r="L4" s="3"/>
      <c r="M4" s="3"/>
      <c r="N4" s="3"/>
    </row>
    <row r="5" spans="2:15" ht="21" x14ac:dyDescent="0.5">
      <c r="B5" s="3" t="s">
        <v>20</v>
      </c>
      <c r="C5" s="5" t="s">
        <v>13</v>
      </c>
      <c r="D5" s="3" t="s">
        <v>9</v>
      </c>
      <c r="E5" s="3">
        <v>10</v>
      </c>
      <c r="F5" s="3">
        <v>20</v>
      </c>
      <c r="G5" s="3">
        <v>50</v>
      </c>
      <c r="H5" s="3">
        <v>80</v>
      </c>
      <c r="I5" s="4" t="s">
        <v>29</v>
      </c>
      <c r="J5" s="3">
        <v>50</v>
      </c>
      <c r="K5" s="3"/>
      <c r="L5" s="3"/>
      <c r="M5" s="3"/>
      <c r="N5" s="3"/>
      <c r="O5" s="3"/>
    </row>
    <row r="6" spans="2:15" ht="21" x14ac:dyDescent="0.5">
      <c r="B6" s="3" t="s">
        <v>20</v>
      </c>
      <c r="C6" s="3" t="s">
        <v>14</v>
      </c>
      <c r="D6" s="3" t="s">
        <v>16</v>
      </c>
      <c r="E6" s="3">
        <v>15</v>
      </c>
      <c r="F6" s="3">
        <v>25</v>
      </c>
      <c r="G6" s="3">
        <v>50</v>
      </c>
      <c r="H6" s="3">
        <v>85</v>
      </c>
      <c r="I6" s="4" t="s">
        <v>30</v>
      </c>
      <c r="J6" s="3">
        <v>65</v>
      </c>
      <c r="K6" s="3"/>
      <c r="L6" s="3"/>
      <c r="M6" s="3"/>
      <c r="N6" s="3"/>
      <c r="O6" s="3"/>
    </row>
    <row r="7" spans="2:15" ht="21" x14ac:dyDescent="0.5">
      <c r="B7" s="3" t="s">
        <v>20</v>
      </c>
      <c r="C7" s="3" t="s">
        <v>18</v>
      </c>
      <c r="D7" s="3" t="s">
        <v>15</v>
      </c>
      <c r="E7" s="3">
        <v>20</v>
      </c>
      <c r="F7" s="3">
        <v>30</v>
      </c>
      <c r="G7" s="3">
        <v>55</v>
      </c>
      <c r="H7" s="3">
        <v>85</v>
      </c>
      <c r="I7" s="4" t="s">
        <v>31</v>
      </c>
      <c r="J7" s="3">
        <v>80</v>
      </c>
      <c r="K7" s="3"/>
      <c r="L7" s="3"/>
      <c r="M7" s="3"/>
      <c r="N7" s="3"/>
      <c r="O7" s="3"/>
    </row>
    <row r="8" spans="2:15" ht="21" x14ac:dyDescent="0.5">
      <c r="B8" s="3" t="s">
        <v>20</v>
      </c>
      <c r="C8" s="3" t="s">
        <v>19</v>
      </c>
      <c r="D8" s="3" t="s">
        <v>17</v>
      </c>
      <c r="E8" s="3">
        <v>15</v>
      </c>
      <c r="F8" s="3">
        <v>28</v>
      </c>
      <c r="G8" s="3">
        <v>50</v>
      </c>
      <c r="H8" s="3">
        <v>80</v>
      </c>
      <c r="I8" s="3" t="s">
        <v>30</v>
      </c>
      <c r="J8" s="3">
        <v>70</v>
      </c>
      <c r="K8" s="3"/>
      <c r="L8" s="3"/>
      <c r="M8" s="3"/>
      <c r="N8" s="3"/>
      <c r="O8" s="3"/>
    </row>
    <row r="9" spans="2:15" ht="21" x14ac:dyDescent="0.5">
      <c r="B9" s="3" t="s">
        <v>21</v>
      </c>
      <c r="C9" s="3" t="str">
        <f>C5</f>
        <v>March-10 April</v>
      </c>
      <c r="D9" s="3" t="str">
        <f>D5</f>
        <v>vegetative</v>
      </c>
      <c r="E9" s="3">
        <v>10</v>
      </c>
      <c r="F9" s="3">
        <v>20</v>
      </c>
      <c r="G9" s="3">
        <v>50</v>
      </c>
      <c r="H9" s="3">
        <v>80</v>
      </c>
      <c r="I9" s="4" t="s">
        <v>29</v>
      </c>
      <c r="J9" s="3">
        <v>45</v>
      </c>
      <c r="K9" s="3"/>
      <c r="L9" s="3"/>
      <c r="M9" s="3"/>
      <c r="N9" s="3"/>
      <c r="O9" s="3"/>
    </row>
    <row r="10" spans="2:15" ht="21" x14ac:dyDescent="0.5">
      <c r="B10" s="3" t="s">
        <v>21</v>
      </c>
      <c r="C10" s="3" t="str">
        <f>C6</f>
        <v>11 April- 10 May</v>
      </c>
      <c r="D10" s="3" t="str">
        <f>D6</f>
        <v xml:space="preserve">flowering </v>
      </c>
      <c r="E10" s="3">
        <v>15</v>
      </c>
      <c r="F10" s="3">
        <v>25</v>
      </c>
      <c r="G10" s="3">
        <v>55</v>
      </c>
      <c r="H10" s="3">
        <v>85</v>
      </c>
      <c r="I10" s="4" t="s">
        <v>30</v>
      </c>
      <c r="J10" s="3">
        <v>65</v>
      </c>
      <c r="K10" s="3"/>
      <c r="L10" s="3"/>
      <c r="M10" s="3"/>
      <c r="N10" s="3"/>
      <c r="O10" s="3"/>
    </row>
    <row r="11" spans="2:15" ht="21" x14ac:dyDescent="0.5">
      <c r="B11" s="3" t="s">
        <v>21</v>
      </c>
      <c r="C11" s="3" t="str">
        <f>C7</f>
        <v>11 May- 15 Aug</v>
      </c>
      <c r="D11" s="3" t="str">
        <f>D7</f>
        <v>Fruiting Stage</v>
      </c>
      <c r="E11" s="3">
        <v>18</v>
      </c>
      <c r="F11" s="3">
        <v>28</v>
      </c>
      <c r="G11" s="3">
        <v>60</v>
      </c>
      <c r="H11" s="3">
        <v>90</v>
      </c>
      <c r="I11" s="4" t="s">
        <v>31</v>
      </c>
      <c r="J11" s="3">
        <v>80</v>
      </c>
      <c r="K11" s="3"/>
      <c r="L11" s="3"/>
      <c r="M11" s="3"/>
      <c r="N11" s="3"/>
      <c r="O11" s="3"/>
    </row>
    <row r="12" spans="2:15" ht="21" x14ac:dyDescent="0.5">
      <c r="B12" s="3" t="s">
        <v>21</v>
      </c>
      <c r="C12" s="3" t="str">
        <f>C8</f>
        <v>16 Aug-Nov</v>
      </c>
      <c r="D12" s="3" t="str">
        <f>D8</f>
        <v>harvesting stage</v>
      </c>
      <c r="E12" s="3">
        <v>12</v>
      </c>
      <c r="F12" s="3">
        <v>25</v>
      </c>
      <c r="G12" s="3">
        <v>55</v>
      </c>
      <c r="H12" s="3">
        <v>85</v>
      </c>
      <c r="I12" s="3" t="s">
        <v>30</v>
      </c>
      <c r="J12" s="3">
        <v>60</v>
      </c>
      <c r="K12" s="3"/>
      <c r="L12" s="3"/>
      <c r="M12" s="3"/>
      <c r="N12" s="3"/>
      <c r="O12" s="3"/>
    </row>
    <row r="13" spans="2:15" ht="21" x14ac:dyDescent="0.5">
      <c r="B13" s="3" t="s">
        <v>22</v>
      </c>
      <c r="C13" s="3" t="str">
        <f>C9</f>
        <v>March-10 April</v>
      </c>
      <c r="D13" s="3" t="str">
        <f>D9</f>
        <v>vegetative</v>
      </c>
      <c r="E13" s="3">
        <v>10</v>
      </c>
      <c r="F13" s="3">
        <v>20</v>
      </c>
      <c r="G13" s="3">
        <v>40</v>
      </c>
      <c r="H13" s="3">
        <v>75</v>
      </c>
      <c r="I13" s="4" t="str">
        <f>I9</f>
        <v>6--8</v>
      </c>
      <c r="J13" s="3">
        <v>40</v>
      </c>
      <c r="K13" s="3"/>
      <c r="L13" s="3"/>
      <c r="M13" s="3"/>
      <c r="N13" s="3"/>
      <c r="O13" s="3"/>
    </row>
    <row r="14" spans="2:15" ht="21" x14ac:dyDescent="0.5">
      <c r="B14" s="3" t="s">
        <v>21</v>
      </c>
      <c r="C14" s="3" t="str">
        <f>C10</f>
        <v>11 April- 10 May</v>
      </c>
      <c r="D14" s="3" t="str">
        <f>D10</f>
        <v xml:space="preserve">flowering </v>
      </c>
      <c r="E14" s="3">
        <v>15</v>
      </c>
      <c r="F14" s="3">
        <v>25</v>
      </c>
      <c r="G14" s="3">
        <v>40</v>
      </c>
      <c r="H14" s="3">
        <v>75</v>
      </c>
      <c r="I14" s="4" t="str">
        <f>I10</f>
        <v>6--10</v>
      </c>
      <c r="J14" s="3">
        <v>55</v>
      </c>
      <c r="K14" s="3"/>
      <c r="L14" s="3"/>
      <c r="M14" s="3"/>
      <c r="N14" s="3"/>
      <c r="O14" s="3"/>
    </row>
    <row r="15" spans="2:15" ht="21" x14ac:dyDescent="0.5">
      <c r="B15" s="3" t="s">
        <v>21</v>
      </c>
      <c r="C15" s="3" t="str">
        <f>C11</f>
        <v>11 May- 15 Aug</v>
      </c>
      <c r="D15" s="3" t="str">
        <f>D11</f>
        <v>Fruiting Stage</v>
      </c>
      <c r="E15" s="3">
        <v>20</v>
      </c>
      <c r="F15" s="3">
        <v>32</v>
      </c>
      <c r="G15" s="3">
        <v>35</v>
      </c>
      <c r="H15" s="3">
        <v>70</v>
      </c>
      <c r="I15" s="4" t="str">
        <f>I11</f>
        <v>8--12</v>
      </c>
      <c r="J15" s="3">
        <v>80</v>
      </c>
      <c r="K15" s="3"/>
      <c r="L15" s="3"/>
      <c r="M15" s="3"/>
      <c r="N15" s="3"/>
      <c r="O15" s="3"/>
    </row>
    <row r="16" spans="2:15" ht="21" x14ac:dyDescent="0.5">
      <c r="B16" s="3" t="s">
        <v>21</v>
      </c>
      <c r="C16" s="3" t="str">
        <f>C12</f>
        <v>16 Aug-Nov</v>
      </c>
      <c r="D16" s="3" t="str">
        <f>D12</f>
        <v>harvesting stage</v>
      </c>
      <c r="E16" s="3">
        <v>15</v>
      </c>
      <c r="F16" s="3">
        <v>28</v>
      </c>
      <c r="G16" s="3">
        <v>40</v>
      </c>
      <c r="H16" s="3">
        <v>75</v>
      </c>
      <c r="I16" s="4" t="str">
        <f>I12</f>
        <v>6--10</v>
      </c>
      <c r="J16" s="3">
        <v>60</v>
      </c>
      <c r="K16" s="3"/>
      <c r="L16" s="3"/>
      <c r="M16" s="3"/>
      <c r="N16" s="3"/>
      <c r="O16" s="3"/>
    </row>
    <row r="17" spans="2:15" ht="21" x14ac:dyDescent="0.5">
      <c r="B17" s="3" t="s">
        <v>23</v>
      </c>
      <c r="C17" s="3" t="str">
        <f>C13</f>
        <v>March-10 April</v>
      </c>
      <c r="D17" s="3" t="str">
        <f>D13</f>
        <v>vegetative</v>
      </c>
      <c r="E17" s="3">
        <v>8</v>
      </c>
      <c r="F17" s="3">
        <v>18</v>
      </c>
      <c r="G17" s="3">
        <v>45</v>
      </c>
      <c r="H17" s="3">
        <v>75</v>
      </c>
      <c r="I17" s="3" t="s">
        <v>32</v>
      </c>
      <c r="J17" s="3">
        <v>25</v>
      </c>
      <c r="K17" s="3"/>
      <c r="L17" s="3"/>
      <c r="M17" s="3"/>
      <c r="N17" s="3"/>
      <c r="O17" s="3"/>
    </row>
    <row r="18" spans="2:15" ht="21" x14ac:dyDescent="0.5">
      <c r="B18" s="3" t="s">
        <v>23</v>
      </c>
      <c r="C18" s="3" t="str">
        <f>C14</f>
        <v>11 April- 10 May</v>
      </c>
      <c r="D18" s="3" t="str">
        <f>D14</f>
        <v xml:space="preserve">flowering </v>
      </c>
      <c r="E18" s="3">
        <v>12</v>
      </c>
      <c r="F18" s="3">
        <v>24</v>
      </c>
      <c r="G18" s="3">
        <v>45</v>
      </c>
      <c r="H18" s="3">
        <v>80</v>
      </c>
      <c r="I18" s="3" t="s">
        <v>29</v>
      </c>
      <c r="J18" s="3">
        <v>50</v>
      </c>
      <c r="K18" s="3"/>
      <c r="L18" s="3"/>
      <c r="M18" s="3"/>
      <c r="N18" s="3"/>
      <c r="O18" s="3"/>
    </row>
    <row r="19" spans="2:15" ht="21" x14ac:dyDescent="0.5">
      <c r="B19" s="3" t="s">
        <v>23</v>
      </c>
      <c r="C19" s="3" t="str">
        <f>C15</f>
        <v>11 May- 15 Aug</v>
      </c>
      <c r="D19" s="3" t="str">
        <f>D15</f>
        <v>Fruiting Stage</v>
      </c>
      <c r="E19" s="3">
        <v>18</v>
      </c>
      <c r="F19" s="3">
        <v>30</v>
      </c>
      <c r="G19" s="3">
        <v>50</v>
      </c>
      <c r="H19" s="3">
        <v>80</v>
      </c>
      <c r="I19" s="3" t="s">
        <v>31</v>
      </c>
      <c r="J19" s="3">
        <v>80</v>
      </c>
      <c r="K19" s="3"/>
      <c r="L19" s="3"/>
      <c r="M19" s="3"/>
      <c r="N19" s="3"/>
      <c r="O19" s="3"/>
    </row>
    <row r="20" spans="2:15" ht="21" x14ac:dyDescent="0.5">
      <c r="B20" s="3" t="s">
        <v>23</v>
      </c>
      <c r="C20" s="3" t="str">
        <f>C16</f>
        <v>16 Aug-Nov</v>
      </c>
      <c r="D20" s="3" t="str">
        <f>D16</f>
        <v>harvesting stage</v>
      </c>
      <c r="E20" s="3">
        <v>15</v>
      </c>
      <c r="F20" s="3">
        <v>28</v>
      </c>
      <c r="G20" s="3">
        <v>45</v>
      </c>
      <c r="H20" s="3">
        <v>75</v>
      </c>
      <c r="I20" s="3" t="s">
        <v>30</v>
      </c>
      <c r="J20" s="3">
        <v>65</v>
      </c>
      <c r="K20" s="3"/>
      <c r="L20" s="3"/>
      <c r="M20" s="3"/>
      <c r="N20" s="3"/>
      <c r="O20" s="3"/>
    </row>
    <row r="21" spans="2:15" ht="21" x14ac:dyDescent="0.5">
      <c r="B21" s="3" t="s">
        <v>24</v>
      </c>
      <c r="C21" s="3" t="str">
        <f>C17</f>
        <v>March-10 April</v>
      </c>
      <c r="D21" s="3" t="str">
        <f>D17</f>
        <v>vegetative</v>
      </c>
      <c r="E21" s="3">
        <v>10</v>
      </c>
      <c r="F21" s="3">
        <v>20</v>
      </c>
      <c r="G21" s="3">
        <v>50</v>
      </c>
      <c r="H21" s="3">
        <v>80</v>
      </c>
      <c r="I21" s="3" t="s">
        <v>29</v>
      </c>
      <c r="J21" s="3">
        <v>40</v>
      </c>
      <c r="K21" s="3"/>
      <c r="L21" s="3"/>
      <c r="M21" s="3"/>
      <c r="N21" s="3"/>
      <c r="O21" s="3"/>
    </row>
    <row r="22" spans="2:15" ht="21" x14ac:dyDescent="0.5">
      <c r="B22" s="3" t="s">
        <v>24</v>
      </c>
      <c r="C22" s="3" t="str">
        <f>C18</f>
        <v>11 April- 10 May</v>
      </c>
      <c r="D22" s="3" t="str">
        <f>D18</f>
        <v xml:space="preserve">flowering </v>
      </c>
      <c r="E22" s="3">
        <v>15</v>
      </c>
      <c r="F22" s="3">
        <v>25</v>
      </c>
      <c r="G22" s="3">
        <v>50</v>
      </c>
      <c r="H22" s="3">
        <v>85</v>
      </c>
      <c r="I22" s="3" t="s">
        <v>30</v>
      </c>
      <c r="J22" s="3">
        <v>60</v>
      </c>
      <c r="K22" s="3"/>
      <c r="L22" s="3"/>
      <c r="M22" s="3"/>
      <c r="N22" s="3"/>
      <c r="O22" s="3"/>
    </row>
    <row r="23" spans="2:15" ht="21" x14ac:dyDescent="0.5">
      <c r="B23" s="3" t="s">
        <v>24</v>
      </c>
      <c r="C23" s="3" t="str">
        <f>C19</f>
        <v>11 May- 15 Aug</v>
      </c>
      <c r="D23" s="3" t="str">
        <f>D19</f>
        <v>Fruiting Stage</v>
      </c>
      <c r="E23" s="3">
        <v>20</v>
      </c>
      <c r="F23" s="3">
        <v>30</v>
      </c>
      <c r="G23" s="3">
        <v>55</v>
      </c>
      <c r="H23" s="3">
        <v>85</v>
      </c>
      <c r="I23" s="3" t="s">
        <v>31</v>
      </c>
      <c r="J23" s="3">
        <v>75</v>
      </c>
      <c r="K23" s="3"/>
      <c r="L23" s="3"/>
      <c r="M23" s="3"/>
      <c r="N23" s="3"/>
      <c r="O23" s="3"/>
    </row>
    <row r="24" spans="2:15" ht="21" x14ac:dyDescent="0.5">
      <c r="B24" s="3" t="s">
        <v>24</v>
      </c>
      <c r="C24" s="3" t="str">
        <f>C20</f>
        <v>16 Aug-Nov</v>
      </c>
      <c r="D24" s="3" t="str">
        <f>D20</f>
        <v>harvesting stage</v>
      </c>
      <c r="E24" s="3">
        <v>15</v>
      </c>
      <c r="F24" s="3">
        <v>28</v>
      </c>
      <c r="G24" s="3">
        <v>50</v>
      </c>
      <c r="H24" s="3">
        <v>85</v>
      </c>
      <c r="I24" s="3" t="s">
        <v>30</v>
      </c>
      <c r="J24" s="3">
        <v>55</v>
      </c>
      <c r="K24" s="3"/>
      <c r="L24" s="3"/>
      <c r="M24" s="3"/>
      <c r="N24" s="3"/>
      <c r="O24" s="3"/>
    </row>
    <row r="25" spans="2:15" ht="21" x14ac:dyDescent="0.5">
      <c r="B25" s="3" t="s">
        <v>25</v>
      </c>
      <c r="C25" s="3" t="str">
        <f>C17</f>
        <v>March-10 April</v>
      </c>
      <c r="D25" s="3" t="str">
        <f>D21</f>
        <v>vegetative</v>
      </c>
      <c r="E25" s="3">
        <v>10</v>
      </c>
      <c r="F25" s="3">
        <v>20</v>
      </c>
      <c r="G25" s="3">
        <v>45</v>
      </c>
      <c r="H25" s="3">
        <v>75</v>
      </c>
      <c r="I25" s="3" t="s">
        <v>29</v>
      </c>
      <c r="J25" s="3">
        <v>30</v>
      </c>
      <c r="K25" s="3"/>
      <c r="L25" s="3"/>
      <c r="M25" s="3"/>
      <c r="N25" s="3"/>
      <c r="O25" s="3"/>
    </row>
    <row r="26" spans="2:15" ht="21" x14ac:dyDescent="0.5">
      <c r="B26" s="3" t="s">
        <v>25</v>
      </c>
      <c r="C26" s="3" t="str">
        <f>C18</f>
        <v>11 April- 10 May</v>
      </c>
      <c r="D26" s="3" t="str">
        <f>D22</f>
        <v xml:space="preserve">flowering </v>
      </c>
      <c r="E26" s="3">
        <v>15</v>
      </c>
      <c r="F26" s="3">
        <v>25</v>
      </c>
      <c r="G26" s="3">
        <v>45</v>
      </c>
      <c r="H26" s="3">
        <v>80</v>
      </c>
      <c r="I26" s="3" t="s">
        <v>30</v>
      </c>
      <c r="J26" s="3">
        <v>45</v>
      </c>
      <c r="K26" s="3"/>
      <c r="L26" s="3"/>
      <c r="M26" s="3"/>
      <c r="N26" s="3"/>
      <c r="O26" s="3"/>
    </row>
    <row r="27" spans="2:15" ht="21" x14ac:dyDescent="0.5">
      <c r="B27" s="3" t="s">
        <v>25</v>
      </c>
      <c r="C27" s="3" t="str">
        <f>C19</f>
        <v>11 May- 15 Aug</v>
      </c>
      <c r="D27" s="3" t="str">
        <f>D23</f>
        <v>Fruiting Stage</v>
      </c>
      <c r="E27" s="3">
        <v>20</v>
      </c>
      <c r="F27" s="3">
        <v>32</v>
      </c>
      <c r="G27" s="3">
        <v>45</v>
      </c>
      <c r="H27" s="3">
        <v>85</v>
      </c>
      <c r="I27" s="3" t="s">
        <v>31</v>
      </c>
      <c r="J27" s="3">
        <v>70</v>
      </c>
      <c r="K27" s="3"/>
      <c r="L27" s="3"/>
      <c r="M27" s="3"/>
      <c r="N27" s="3"/>
      <c r="O27" s="3"/>
    </row>
    <row r="28" spans="2:15" ht="21" x14ac:dyDescent="0.5">
      <c r="B28" s="3" t="s">
        <v>25</v>
      </c>
      <c r="C28" s="3" t="str">
        <f>C20</f>
        <v>16 Aug-Nov</v>
      </c>
      <c r="D28" s="3" t="str">
        <f>D20</f>
        <v>harvesting stage</v>
      </c>
      <c r="E28" s="3">
        <v>15</v>
      </c>
      <c r="F28" s="3">
        <v>28</v>
      </c>
      <c r="G28" s="3">
        <v>45</v>
      </c>
      <c r="H28" s="3">
        <v>80</v>
      </c>
      <c r="I28" s="4" t="s">
        <v>30</v>
      </c>
      <c r="J28" s="3">
        <v>60</v>
      </c>
      <c r="K28" s="3"/>
      <c r="L28" s="3"/>
      <c r="M28" s="3"/>
      <c r="N28" s="3"/>
      <c r="O28" s="3"/>
    </row>
    <row r="29" spans="2:15" ht="21" x14ac:dyDescent="0.5">
      <c r="B29" s="3" t="s">
        <v>26</v>
      </c>
      <c r="C29" s="3" t="str">
        <f>C25</f>
        <v>March-10 April</v>
      </c>
      <c r="D29" s="3" t="str">
        <f>D25</f>
        <v>vegetative</v>
      </c>
      <c r="E29" s="3">
        <v>10</v>
      </c>
      <c r="F29" s="3">
        <v>20</v>
      </c>
      <c r="G29" s="3">
        <v>55</v>
      </c>
      <c r="H29" s="3">
        <v>85</v>
      </c>
      <c r="I29" s="4" t="s">
        <v>29</v>
      </c>
      <c r="J29" s="3">
        <v>55</v>
      </c>
      <c r="K29" s="3"/>
      <c r="L29" s="3"/>
      <c r="M29" s="3"/>
      <c r="N29" s="3"/>
      <c r="O29" s="3"/>
    </row>
    <row r="30" spans="2:15" ht="21" x14ac:dyDescent="0.5">
      <c r="B30" s="3" t="s">
        <v>26</v>
      </c>
      <c r="C30" s="3" t="str">
        <f>C26</f>
        <v>11 April- 10 May</v>
      </c>
      <c r="D30" s="3" t="str">
        <f>D26</f>
        <v xml:space="preserve">flowering </v>
      </c>
      <c r="E30" s="3">
        <v>15</v>
      </c>
      <c r="F30" s="3">
        <v>25</v>
      </c>
      <c r="G30" s="3">
        <v>55</v>
      </c>
      <c r="H30" s="3">
        <v>90</v>
      </c>
      <c r="I30" s="4" t="s">
        <v>30</v>
      </c>
      <c r="J30" s="3">
        <v>75</v>
      </c>
      <c r="K30" s="3"/>
      <c r="L30" s="3"/>
      <c r="M30" s="3"/>
      <c r="N30" s="3"/>
      <c r="O30" s="3"/>
    </row>
    <row r="31" spans="2:15" ht="21" x14ac:dyDescent="0.5">
      <c r="B31" s="3" t="s">
        <v>26</v>
      </c>
      <c r="C31" s="3" t="str">
        <f>C27</f>
        <v>11 May- 15 Aug</v>
      </c>
      <c r="D31" s="3" t="str">
        <f>D27</f>
        <v>Fruiting Stage</v>
      </c>
      <c r="E31" s="3">
        <v>18</v>
      </c>
      <c r="F31" s="3">
        <v>28</v>
      </c>
      <c r="G31" s="3">
        <v>50</v>
      </c>
      <c r="H31" s="3">
        <v>85</v>
      </c>
      <c r="I31" s="3" t="s">
        <v>31</v>
      </c>
      <c r="J31" s="3">
        <v>70</v>
      </c>
      <c r="K31" s="3"/>
      <c r="L31" s="3"/>
      <c r="M31" s="3"/>
      <c r="N31" s="3"/>
      <c r="O31" s="3"/>
    </row>
    <row r="32" spans="2:15" ht="21" x14ac:dyDescent="0.5">
      <c r="B32" s="3" t="s">
        <v>26</v>
      </c>
      <c r="C32" s="3" t="str">
        <f>C20</f>
        <v>16 Aug-Nov</v>
      </c>
      <c r="D32" s="3" t="str">
        <f>D20</f>
        <v>harvesting stage</v>
      </c>
      <c r="E32" s="3">
        <v>10</v>
      </c>
      <c r="F32" s="3">
        <v>24</v>
      </c>
      <c r="G32" s="3">
        <v>50</v>
      </c>
      <c r="H32" s="3">
        <v>80</v>
      </c>
      <c r="I32" s="3" t="s">
        <v>29</v>
      </c>
      <c r="J32" s="3">
        <v>40</v>
      </c>
      <c r="K32" s="3"/>
      <c r="L32" s="3"/>
      <c r="M32" s="3"/>
      <c r="N32" s="3"/>
      <c r="O32" s="3"/>
    </row>
    <row r="33" spans="2:15" ht="21" x14ac:dyDescent="0.5">
      <c r="B33" s="3" t="s">
        <v>27</v>
      </c>
      <c r="C33" s="3" t="str">
        <f>C29</f>
        <v>March-10 April</v>
      </c>
      <c r="D33" s="3" t="str">
        <f>D29</f>
        <v>vegetative</v>
      </c>
      <c r="E33" s="3">
        <v>10</v>
      </c>
      <c r="F33" s="3">
        <v>20</v>
      </c>
      <c r="G33" s="3">
        <v>50</v>
      </c>
      <c r="H33" s="3">
        <v>80</v>
      </c>
      <c r="I33" s="3" t="s">
        <v>29</v>
      </c>
      <c r="J33" s="3">
        <v>50</v>
      </c>
      <c r="K33" s="3"/>
      <c r="L33" s="3"/>
      <c r="M33" s="3"/>
      <c r="N33" s="3"/>
      <c r="O33" s="3"/>
    </row>
    <row r="34" spans="2:15" ht="21" x14ac:dyDescent="0.5">
      <c r="B34" s="3" t="s">
        <v>27</v>
      </c>
      <c r="C34" s="3" t="str">
        <f>C30</f>
        <v>11 April- 10 May</v>
      </c>
      <c r="D34" s="3" t="str">
        <f>D30</f>
        <v xml:space="preserve">flowering </v>
      </c>
      <c r="E34" s="3">
        <v>15</v>
      </c>
      <c r="F34" s="3">
        <v>25</v>
      </c>
      <c r="G34" s="3">
        <v>50</v>
      </c>
      <c r="H34" s="3">
        <v>85</v>
      </c>
      <c r="I34" s="3" t="s">
        <v>30</v>
      </c>
      <c r="J34" s="3">
        <v>70</v>
      </c>
      <c r="K34" s="3"/>
      <c r="L34" s="3"/>
      <c r="M34" s="3"/>
      <c r="N34" s="3"/>
      <c r="O34" s="3"/>
    </row>
    <row r="35" spans="2:15" ht="21" x14ac:dyDescent="0.5">
      <c r="B35" s="3" t="s">
        <v>27</v>
      </c>
      <c r="C35" s="3" t="str">
        <f>C31</f>
        <v>11 May- 15 Aug</v>
      </c>
      <c r="D35" s="3" t="str">
        <f>D31</f>
        <v>Fruiting Stage</v>
      </c>
      <c r="E35" s="3">
        <v>20</v>
      </c>
      <c r="F35" s="3">
        <v>30</v>
      </c>
      <c r="G35" s="3">
        <v>55</v>
      </c>
      <c r="H35" s="3">
        <v>85</v>
      </c>
      <c r="I35" s="3" t="s">
        <v>31</v>
      </c>
      <c r="J35" s="3">
        <v>75</v>
      </c>
      <c r="K35" s="3"/>
      <c r="L35" s="3"/>
      <c r="M35" s="3"/>
      <c r="N35" s="3"/>
      <c r="O35" s="3"/>
    </row>
    <row r="36" spans="2:15" ht="21" x14ac:dyDescent="0.5">
      <c r="B36" s="3" t="s">
        <v>27</v>
      </c>
      <c r="C36" s="3" t="str">
        <f>C32</f>
        <v>16 Aug-Nov</v>
      </c>
      <c r="D36" s="3" t="str">
        <f>D32</f>
        <v>harvesting stage</v>
      </c>
      <c r="E36" s="3">
        <v>15</v>
      </c>
      <c r="F36" s="3">
        <v>28</v>
      </c>
      <c r="G36" s="3">
        <v>50</v>
      </c>
      <c r="H36" s="3">
        <v>80</v>
      </c>
      <c r="I36" s="3" t="s">
        <v>30</v>
      </c>
      <c r="J36" s="3">
        <v>50</v>
      </c>
      <c r="K36" s="3"/>
      <c r="L36" s="3"/>
      <c r="M36" s="3"/>
      <c r="N36" s="3"/>
      <c r="O36" s="3"/>
    </row>
    <row r="37" spans="2:15" ht="21" x14ac:dyDescent="0.5">
      <c r="B37" s="3" t="s">
        <v>11</v>
      </c>
      <c r="C37" s="3" t="str">
        <f>C33</f>
        <v>March-10 April</v>
      </c>
      <c r="D37" s="3" t="str">
        <f>D33</f>
        <v>vegetative</v>
      </c>
      <c r="E37" s="3">
        <v>12</v>
      </c>
      <c r="F37" s="3">
        <v>22</v>
      </c>
      <c r="G37" s="3">
        <v>40</v>
      </c>
      <c r="H37" s="3">
        <v>70</v>
      </c>
      <c r="I37" s="3" t="s">
        <v>29</v>
      </c>
      <c r="J37" s="3">
        <v>45</v>
      </c>
      <c r="K37" s="3"/>
      <c r="L37" s="3"/>
      <c r="M37" s="3"/>
      <c r="N37" s="3"/>
      <c r="O37" s="3"/>
    </row>
    <row r="38" spans="2:15" ht="21" x14ac:dyDescent="0.5">
      <c r="B38" s="3" t="s">
        <v>11</v>
      </c>
      <c r="C38" s="3" t="str">
        <f>C34</f>
        <v>11 April- 10 May</v>
      </c>
      <c r="D38" s="3" t="str">
        <f>D34</f>
        <v xml:space="preserve">flowering </v>
      </c>
      <c r="E38" s="3">
        <v>15</v>
      </c>
      <c r="F38" s="3">
        <v>28</v>
      </c>
      <c r="G38" s="3">
        <v>40</v>
      </c>
      <c r="H38" s="3">
        <v>75</v>
      </c>
      <c r="I38" s="3" t="s">
        <v>30</v>
      </c>
      <c r="J38" s="3">
        <v>75</v>
      </c>
      <c r="K38" s="3"/>
      <c r="L38" s="3"/>
      <c r="M38" s="3"/>
      <c r="N38" s="3"/>
      <c r="O38" s="3"/>
    </row>
    <row r="39" spans="2:15" ht="21" x14ac:dyDescent="0.5">
      <c r="B39" s="3" t="s">
        <v>11</v>
      </c>
      <c r="C39" s="3" t="str">
        <f>C35</f>
        <v>11 May- 15 Aug</v>
      </c>
      <c r="D39" s="3" t="str">
        <f>D35</f>
        <v>Fruiting Stage</v>
      </c>
      <c r="E39" s="3">
        <v>20</v>
      </c>
      <c r="F39" s="3">
        <v>32</v>
      </c>
      <c r="G39" s="3">
        <v>35</v>
      </c>
      <c r="H39" s="3">
        <v>70</v>
      </c>
      <c r="I39" s="3" t="s">
        <v>31</v>
      </c>
      <c r="J39" s="3">
        <v>70</v>
      </c>
      <c r="K39" s="3"/>
      <c r="L39" s="3"/>
      <c r="M39" s="3"/>
      <c r="N39" s="3"/>
      <c r="O39" s="3"/>
    </row>
    <row r="40" spans="2:15" ht="21" x14ac:dyDescent="0.5">
      <c r="B40" s="3" t="s">
        <v>11</v>
      </c>
      <c r="C40" s="3" t="str">
        <f t="shared" ref="C40:D40" si="1">C36</f>
        <v>16 Aug-Nov</v>
      </c>
      <c r="D40" s="3" t="str">
        <f t="shared" si="1"/>
        <v>harvesting stage</v>
      </c>
      <c r="E40" s="3">
        <v>15</v>
      </c>
      <c r="F40" s="3">
        <v>28</v>
      </c>
      <c r="G40" s="3">
        <v>40</v>
      </c>
      <c r="H40" s="3">
        <v>75</v>
      </c>
      <c r="I40" s="3" t="s">
        <v>29</v>
      </c>
      <c r="J40" s="3">
        <v>40</v>
      </c>
      <c r="K40" s="3"/>
      <c r="L40" s="3"/>
      <c r="M40" s="3"/>
      <c r="N40" s="3"/>
      <c r="O40" s="3"/>
    </row>
    <row r="41" spans="2:15" ht="21" x14ac:dyDescent="0.5">
      <c r="B41" s="3" t="s">
        <v>28</v>
      </c>
      <c r="C41" s="3" t="str">
        <f>C33</f>
        <v>March-10 April</v>
      </c>
      <c r="D41" s="3" t="str">
        <f>D33</f>
        <v>vegetative</v>
      </c>
      <c r="E41" s="3">
        <v>10</v>
      </c>
      <c r="F41" s="3">
        <v>20</v>
      </c>
      <c r="G41" s="3">
        <v>50</v>
      </c>
      <c r="H41" s="3">
        <v>75</v>
      </c>
      <c r="I41" s="3" t="s">
        <v>32</v>
      </c>
      <c r="J41" s="3">
        <v>15</v>
      </c>
      <c r="K41" s="3"/>
      <c r="L41" s="3"/>
      <c r="M41" s="3"/>
      <c r="N41" s="3"/>
      <c r="O41" s="3"/>
    </row>
    <row r="42" spans="2:15" ht="21" x14ac:dyDescent="0.5">
      <c r="B42" s="3" t="s">
        <v>28</v>
      </c>
      <c r="C42" s="3" t="str">
        <f>C34</f>
        <v>11 April- 10 May</v>
      </c>
      <c r="D42" s="3" t="str">
        <f>D34</f>
        <v xml:space="preserve">flowering </v>
      </c>
      <c r="E42" s="3">
        <v>15</v>
      </c>
      <c r="F42" s="3">
        <v>24</v>
      </c>
      <c r="G42" s="3">
        <v>55</v>
      </c>
      <c r="H42" s="3">
        <v>80</v>
      </c>
      <c r="I42" s="3" t="s">
        <v>32</v>
      </c>
      <c r="J42" s="3">
        <v>20</v>
      </c>
      <c r="K42" s="3"/>
      <c r="L42" s="3"/>
      <c r="M42" s="3"/>
      <c r="N42" s="3"/>
      <c r="O42" s="3"/>
    </row>
    <row r="43" spans="2:15" ht="21" x14ac:dyDescent="0.5">
      <c r="B43" s="3" t="s">
        <v>28</v>
      </c>
      <c r="C43" s="3" t="str">
        <f>C35</f>
        <v>11 May- 15 Aug</v>
      </c>
      <c r="D43" s="3" t="str">
        <f>D35</f>
        <v>Fruiting Stage</v>
      </c>
      <c r="E43" s="3">
        <v>20</v>
      </c>
      <c r="F43" s="3">
        <v>30</v>
      </c>
      <c r="G43" s="3">
        <v>60</v>
      </c>
      <c r="H43" s="3">
        <v>90</v>
      </c>
      <c r="I43" s="3" t="s">
        <v>30</v>
      </c>
      <c r="J43" s="3">
        <v>50</v>
      </c>
      <c r="K43" s="3"/>
      <c r="L43" s="3"/>
      <c r="M43" s="3"/>
      <c r="N43" s="3"/>
      <c r="O43" s="3"/>
    </row>
    <row r="44" spans="2:15" ht="21" x14ac:dyDescent="0.5">
      <c r="B44" s="3" t="s">
        <v>28</v>
      </c>
      <c r="C44" s="3" t="str">
        <f t="shared" ref="C44:D44" si="2">C36</f>
        <v>16 Aug-Nov</v>
      </c>
      <c r="D44" s="3" t="str">
        <f t="shared" si="2"/>
        <v>harvesting stage</v>
      </c>
      <c r="E44" s="3">
        <v>18</v>
      </c>
      <c r="F44" s="3">
        <v>28</v>
      </c>
      <c r="G44" s="3">
        <v>60</v>
      </c>
      <c r="H44" s="3">
        <v>90</v>
      </c>
      <c r="I44" s="3" t="s">
        <v>31</v>
      </c>
      <c r="J44" s="3">
        <v>75</v>
      </c>
      <c r="K44" s="3"/>
      <c r="L44" s="3"/>
      <c r="M44" s="3"/>
      <c r="N44" s="3"/>
      <c r="O44" s="3"/>
    </row>
    <row r="45" spans="2:15" ht="21" x14ac:dyDescent="0.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5" ht="21" x14ac:dyDescent="0.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2:15" ht="21" x14ac:dyDescent="0.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ht="21" x14ac:dyDescent="0.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ht="21" x14ac:dyDescent="0.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2:15" ht="21" x14ac:dyDescent="0.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15" ht="21" x14ac:dyDescent="0.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2:15" ht="21" x14ac:dyDescent="0.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5" ht="21" x14ac:dyDescent="0.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ht="21" x14ac:dyDescent="0.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2:15" ht="21" x14ac:dyDescent="0.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21" x14ac:dyDescent="0.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2:15" ht="21" x14ac:dyDescent="0.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2:15" ht="21" x14ac:dyDescent="0.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2:15" ht="21" x14ac:dyDescent="0.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2:15" ht="21" x14ac:dyDescent="0.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2:15" ht="21" x14ac:dyDescent="0.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2:15" ht="21" x14ac:dyDescent="0.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2:15" ht="21" x14ac:dyDescent="0.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2:15" ht="21" x14ac:dyDescent="0.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2:15" ht="21" x14ac:dyDescent="0.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2:15" ht="21" x14ac:dyDescent="0.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2:15" ht="21" x14ac:dyDescent="0.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ht="21" x14ac:dyDescent="0.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2:15" ht="21" x14ac:dyDescent="0.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2:15" ht="21" x14ac:dyDescent="0.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2:15" ht="21" x14ac:dyDescent="0.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2:15" ht="21" x14ac:dyDescent="0.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2:15" ht="21" x14ac:dyDescent="0.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2:15" ht="21" x14ac:dyDescent="0.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2:15" ht="21" x14ac:dyDescent="0.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2:15" ht="21" x14ac:dyDescent="0.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2:15" ht="21" x14ac:dyDescent="0.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2:15" ht="21" x14ac:dyDescent="0.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2:15" ht="21" x14ac:dyDescent="0.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2:15" ht="21" x14ac:dyDescent="0.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ht="21" x14ac:dyDescent="0.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21" x14ac:dyDescent="0.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2:15" ht="21" x14ac:dyDescent="0.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ht="21" x14ac:dyDescent="0.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ht="21" x14ac:dyDescent="0.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2:15" ht="21" x14ac:dyDescent="0.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2:15" ht="21" x14ac:dyDescent="0.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2:15" ht="21" x14ac:dyDescent="0.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2:15" ht="21" x14ac:dyDescent="0.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2:15" ht="21" x14ac:dyDescent="0.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2:15" ht="21" x14ac:dyDescent="0.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2:15" ht="21" x14ac:dyDescent="0.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2:15" ht="21" x14ac:dyDescent="0.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2:15" ht="21" x14ac:dyDescent="0.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2:15" ht="21" x14ac:dyDescent="0.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2:15" ht="21" x14ac:dyDescent="0.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ht="21" x14ac:dyDescent="0.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2:15" ht="21" x14ac:dyDescent="0.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2:15" ht="21" x14ac:dyDescent="0.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2:15" ht="21" x14ac:dyDescent="0.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2:15" ht="21" x14ac:dyDescent="0.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2:15" ht="21" x14ac:dyDescent="0.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2:15" ht="21" x14ac:dyDescent="0.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2:15" ht="21" x14ac:dyDescent="0.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2:15" ht="21" x14ac:dyDescent="0.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2:15" ht="21" x14ac:dyDescent="0.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2:15" ht="21" x14ac:dyDescent="0.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2:15" ht="21" x14ac:dyDescent="0.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2:15" ht="21" x14ac:dyDescent="0.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2:15" ht="21" x14ac:dyDescent="0.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2:15" ht="21" x14ac:dyDescent="0.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2:15" ht="21" x14ac:dyDescent="0.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2:15" ht="21" x14ac:dyDescent="0.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2:15" ht="21" x14ac:dyDescent="0.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2:15" ht="21" x14ac:dyDescent="0.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2:15" ht="21" x14ac:dyDescent="0.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2:15" ht="21" x14ac:dyDescent="0.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2:15" ht="21" x14ac:dyDescent="0.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2:15" ht="21" x14ac:dyDescent="0.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2:15" ht="21" x14ac:dyDescent="0.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2:15" ht="21" x14ac:dyDescent="0.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2:15" ht="21" x14ac:dyDescent="0.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2:15" ht="21" x14ac:dyDescent="0.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2:15" ht="21" x14ac:dyDescent="0.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2:15" ht="21" x14ac:dyDescent="0.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2:15" ht="21" x14ac:dyDescent="0.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2:15" ht="21" x14ac:dyDescent="0.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2:15" ht="21" x14ac:dyDescent="0.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2:15" ht="21" x14ac:dyDescent="0.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2:15" ht="21" x14ac:dyDescent="0.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2:15" ht="21" x14ac:dyDescent="0.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2:15" ht="21" x14ac:dyDescent="0.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2:15" ht="21" x14ac:dyDescent="0.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2:15" ht="21" x14ac:dyDescent="0.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2:15" ht="21" x14ac:dyDescent="0.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2:15" ht="21" x14ac:dyDescent="0.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2:15" ht="21" x14ac:dyDescent="0.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2:15" ht="21" x14ac:dyDescent="0.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2:15" ht="21" x14ac:dyDescent="0.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2:15" ht="21" x14ac:dyDescent="0.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2:15" ht="21" x14ac:dyDescent="0.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2:15" ht="21" x14ac:dyDescent="0.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2:15" ht="21" x14ac:dyDescent="0.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2:15" ht="21" x14ac:dyDescent="0.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2:15" ht="21" x14ac:dyDescent="0.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2:15" ht="21" x14ac:dyDescent="0.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2:15" ht="21" x14ac:dyDescent="0.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2:15" ht="21" x14ac:dyDescent="0.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2:15" ht="21" x14ac:dyDescent="0.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2:15" ht="21" x14ac:dyDescent="0.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2:15" ht="21" x14ac:dyDescent="0.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2:15" ht="21" x14ac:dyDescent="0.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2:15" ht="21" x14ac:dyDescent="0.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5" ht="21" x14ac:dyDescent="0.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5" ht="21" x14ac:dyDescent="0.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5" ht="21" x14ac:dyDescent="0.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5" ht="21" x14ac:dyDescent="0.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5" ht="21" x14ac:dyDescent="0.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5" ht="21" x14ac:dyDescent="0.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5" ht="21" x14ac:dyDescent="0.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1" x14ac:dyDescent="0.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1" x14ac:dyDescent="0.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1" x14ac:dyDescent="0.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1" x14ac:dyDescent="0.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1" x14ac:dyDescent="0.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1" x14ac:dyDescent="0.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1" x14ac:dyDescent="0.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1" x14ac:dyDescent="0.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1" x14ac:dyDescent="0.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1" x14ac:dyDescent="0.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1" x14ac:dyDescent="0.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1" x14ac:dyDescent="0.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1" x14ac:dyDescent="0.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1" x14ac:dyDescent="0.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2:14" ht="21" x14ac:dyDescent="0.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2:14" ht="21" x14ac:dyDescent="0.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2:14" ht="21" x14ac:dyDescent="0.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2:14" ht="21" x14ac:dyDescent="0.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2:14" ht="21" x14ac:dyDescent="0.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2:14" ht="21" x14ac:dyDescent="0.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2:14" ht="21" x14ac:dyDescent="0.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2:14" ht="21" x14ac:dyDescent="0.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2:14" ht="21" x14ac:dyDescent="0.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2:14" ht="21" x14ac:dyDescent="0.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2:14" ht="21" x14ac:dyDescent="0.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2:14" ht="21" x14ac:dyDescent="0.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2:14" ht="21" x14ac:dyDescent="0.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2:14" ht="21" x14ac:dyDescent="0.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2:14" ht="21" x14ac:dyDescent="0.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2:14" ht="21" x14ac:dyDescent="0.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2:14" ht="21" x14ac:dyDescent="0.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2:14" ht="21" x14ac:dyDescent="0.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2:14" ht="21" x14ac:dyDescent="0.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2:14" ht="21" x14ac:dyDescent="0.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2:14" ht="21" x14ac:dyDescent="0.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2:14" ht="21" x14ac:dyDescent="0.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2:14" ht="21" x14ac:dyDescent="0.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2:14" ht="21" x14ac:dyDescent="0.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2:14" ht="21" x14ac:dyDescent="0.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2:14" ht="21" x14ac:dyDescent="0.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2:14" ht="21" x14ac:dyDescent="0.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2:14" ht="21" x14ac:dyDescent="0.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2:14" ht="21" x14ac:dyDescent="0.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2:14" ht="21" x14ac:dyDescent="0.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2:14" ht="21" x14ac:dyDescent="0.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2:14" ht="21" x14ac:dyDescent="0.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2:14" ht="21" x14ac:dyDescent="0.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2:14" ht="21" x14ac:dyDescent="0.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2:14" ht="21" x14ac:dyDescent="0.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2:14" ht="21" x14ac:dyDescent="0.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2:14" ht="21" x14ac:dyDescent="0.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2:14" ht="21" x14ac:dyDescent="0.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2:14" ht="21" x14ac:dyDescent="0.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2:14" ht="21" x14ac:dyDescent="0.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2:14" ht="21" x14ac:dyDescent="0.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2:14" ht="21" x14ac:dyDescent="0.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2:14" ht="21" x14ac:dyDescent="0.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2:14" ht="21" x14ac:dyDescent="0.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2:14" ht="21" x14ac:dyDescent="0.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2:14" ht="21" x14ac:dyDescent="0.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2:14" ht="21" x14ac:dyDescent="0.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2:14" ht="21" x14ac:dyDescent="0.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2:14" ht="21" x14ac:dyDescent="0.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2:14" ht="21" x14ac:dyDescent="0.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2:14" ht="21" x14ac:dyDescent="0.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2:14" ht="21" x14ac:dyDescent="0.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2:14" ht="21" x14ac:dyDescent="0.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2:14" ht="21" x14ac:dyDescent="0.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2:14" ht="21" x14ac:dyDescent="0.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2:14" ht="21" x14ac:dyDescent="0.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2:14" ht="21" x14ac:dyDescent="0.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2:14" ht="21" x14ac:dyDescent="0.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2:14" ht="21" x14ac:dyDescent="0.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2:14" ht="21" x14ac:dyDescent="0.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2:14" ht="21" x14ac:dyDescent="0.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2:14" ht="21" x14ac:dyDescent="0.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2:14" ht="21" x14ac:dyDescent="0.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2:14" ht="21" x14ac:dyDescent="0.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2:14" ht="21" x14ac:dyDescent="0.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2:14" ht="21" x14ac:dyDescent="0.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2:14" ht="21" x14ac:dyDescent="0.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2:14" ht="21" x14ac:dyDescent="0.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2:14" ht="21" x14ac:dyDescent="0.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2:14" ht="21" x14ac:dyDescent="0.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2:14" ht="21" x14ac:dyDescent="0.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2:14" ht="21" x14ac:dyDescent="0.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2:14" ht="21" x14ac:dyDescent="0.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2:14" ht="21" x14ac:dyDescent="0.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2:14" ht="21" x14ac:dyDescent="0.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2:14" ht="21" x14ac:dyDescent="0.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2:14" ht="21" x14ac:dyDescent="0.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2:14" ht="21" x14ac:dyDescent="0.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2:14" ht="21" x14ac:dyDescent="0.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2:14" ht="21" x14ac:dyDescent="0.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2:14" ht="21" x14ac:dyDescent="0.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2:14" ht="21" x14ac:dyDescent="0.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2:14" ht="21" x14ac:dyDescent="0.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2:14" ht="21" x14ac:dyDescent="0.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2:14" ht="21" x14ac:dyDescent="0.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2:14" ht="21" x14ac:dyDescent="0.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2:14" ht="21" x14ac:dyDescent="0.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2:14" ht="21" x14ac:dyDescent="0.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2:14" ht="21" x14ac:dyDescent="0.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2:14" ht="21" x14ac:dyDescent="0.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2:14" ht="21" x14ac:dyDescent="0.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2:14" ht="21" x14ac:dyDescent="0.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2:14" ht="21" x14ac:dyDescent="0.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2:14" ht="21" x14ac:dyDescent="0.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2:14" ht="21" x14ac:dyDescent="0.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2:14" ht="21" x14ac:dyDescent="0.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2:14" ht="21" x14ac:dyDescent="0.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2:14" ht="21" x14ac:dyDescent="0.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2:14" ht="21" x14ac:dyDescent="0.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2:14" ht="21" x14ac:dyDescent="0.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2:14" ht="21" x14ac:dyDescent="0.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2:14" ht="21" x14ac:dyDescent="0.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2:14" ht="21" x14ac:dyDescent="0.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2:14" ht="21" x14ac:dyDescent="0.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2:14" ht="21" x14ac:dyDescent="0.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2:14" ht="21" x14ac:dyDescent="0.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2:14" ht="21" x14ac:dyDescent="0.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2:14" ht="21" x14ac:dyDescent="0.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2:14" ht="21" x14ac:dyDescent="0.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2:14" ht="21" x14ac:dyDescent="0.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2:14" ht="21" x14ac:dyDescent="0.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2:14" ht="21" x14ac:dyDescent="0.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2:14" ht="21" x14ac:dyDescent="0.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2:14" ht="21" x14ac:dyDescent="0.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2:14" ht="21" x14ac:dyDescent="0.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2:14" ht="21" x14ac:dyDescent="0.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2:14" ht="21" x14ac:dyDescent="0.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2:14" ht="21" x14ac:dyDescent="0.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2:14" ht="21" x14ac:dyDescent="0.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2:14" ht="21" x14ac:dyDescent="0.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2:14" ht="21" x14ac:dyDescent="0.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2:14" ht="21" x14ac:dyDescent="0.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2:14" ht="21" x14ac:dyDescent="0.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2:14" ht="21" x14ac:dyDescent="0.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2:14" ht="21" x14ac:dyDescent="0.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2:14" ht="21" x14ac:dyDescent="0.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2:14" ht="21" x14ac:dyDescent="0.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2:14" ht="21" x14ac:dyDescent="0.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2:14" ht="21" x14ac:dyDescent="0.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2:14" ht="21" x14ac:dyDescent="0.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2:14" ht="21" x14ac:dyDescent="0.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2:14" ht="21" x14ac:dyDescent="0.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2:14" ht="21" x14ac:dyDescent="0.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2:14" ht="21" x14ac:dyDescent="0.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2:14" ht="21" x14ac:dyDescent="0.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2:14" ht="21" x14ac:dyDescent="0.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2:14" ht="21" x14ac:dyDescent="0.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2:14" ht="21" x14ac:dyDescent="0.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2:14" ht="21" x14ac:dyDescent="0.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2:14" ht="21" x14ac:dyDescent="0.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2:14" ht="21" x14ac:dyDescent="0.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2:14" ht="21" x14ac:dyDescent="0.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2:14" ht="21" x14ac:dyDescent="0.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2:14" ht="21" x14ac:dyDescent="0.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2:14" ht="21" x14ac:dyDescent="0.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2:14" ht="21" x14ac:dyDescent="0.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2:14" ht="21" x14ac:dyDescent="0.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2:14" ht="21" x14ac:dyDescent="0.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2:14" ht="21" x14ac:dyDescent="0.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2:14" ht="21" x14ac:dyDescent="0.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2:14" ht="21" x14ac:dyDescent="0.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2:14" ht="21" x14ac:dyDescent="0.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2:14" ht="21" x14ac:dyDescent="0.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2:14" ht="21" x14ac:dyDescent="0.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2:14" ht="21" x14ac:dyDescent="0.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2:14" ht="21" x14ac:dyDescent="0.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2:14" ht="21" x14ac:dyDescent="0.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2:14" ht="21" x14ac:dyDescent="0.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2:14" ht="21" x14ac:dyDescent="0.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2:14" ht="21" x14ac:dyDescent="0.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2:14" ht="21" x14ac:dyDescent="0.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2:14" ht="21" x14ac:dyDescent="0.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2:14" ht="21" x14ac:dyDescent="0.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2:14" ht="21" x14ac:dyDescent="0.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2:14" ht="21" x14ac:dyDescent="0.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2:14" ht="21" x14ac:dyDescent="0.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2:14" ht="21" x14ac:dyDescent="0.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2:14" ht="21" x14ac:dyDescent="0.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2:14" ht="21" x14ac:dyDescent="0.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2:14" ht="21" x14ac:dyDescent="0.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2:14" ht="21" x14ac:dyDescent="0.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2:14" ht="21" x14ac:dyDescent="0.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2:14" ht="21" x14ac:dyDescent="0.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2:14" ht="21" x14ac:dyDescent="0.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2:14" ht="21" x14ac:dyDescent="0.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2:14" ht="21" x14ac:dyDescent="0.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2:14" ht="21" x14ac:dyDescent="0.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2:14" ht="21" x14ac:dyDescent="0.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2:14" ht="21" x14ac:dyDescent="0.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2:14" ht="21" x14ac:dyDescent="0.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2:14" ht="21" x14ac:dyDescent="0.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2:14" ht="21" x14ac:dyDescent="0.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2:14" ht="21" x14ac:dyDescent="0.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2:14" ht="21" x14ac:dyDescent="0.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2:14" ht="21" x14ac:dyDescent="0.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2:14" ht="21" x14ac:dyDescent="0.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2:14" ht="21" x14ac:dyDescent="0.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2:14" ht="21" x14ac:dyDescent="0.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2:14" ht="21" x14ac:dyDescent="0.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2:14" ht="21" x14ac:dyDescent="0.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2:14" ht="21" x14ac:dyDescent="0.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2:14" ht="21" x14ac:dyDescent="0.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2:14" ht="21" x14ac:dyDescent="0.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2:14" ht="21" x14ac:dyDescent="0.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2:14" ht="21" x14ac:dyDescent="0.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2:14" ht="21" x14ac:dyDescent="0.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2:14" ht="21" x14ac:dyDescent="0.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2:14" ht="21" x14ac:dyDescent="0.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2:14" ht="21" x14ac:dyDescent="0.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2:14" ht="21" x14ac:dyDescent="0.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2:14" ht="21" x14ac:dyDescent="0.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2:14" ht="21" x14ac:dyDescent="0.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2:14" ht="21" x14ac:dyDescent="0.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2:14" ht="21" x14ac:dyDescent="0.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2:14" ht="21" x14ac:dyDescent="0.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2:14" ht="21" x14ac:dyDescent="0.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2:14" ht="21" x14ac:dyDescent="0.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2:14" ht="21" x14ac:dyDescent="0.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2:14" ht="21" x14ac:dyDescent="0.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2:14" ht="21" x14ac:dyDescent="0.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2:14" ht="21" x14ac:dyDescent="0.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2:14" ht="21" x14ac:dyDescent="0.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2:14" ht="21" x14ac:dyDescent="0.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2:14" ht="21" x14ac:dyDescent="0.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2:14" ht="21" x14ac:dyDescent="0.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2:14" ht="21" x14ac:dyDescent="0.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2:14" ht="21" x14ac:dyDescent="0.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2:14" ht="21" x14ac:dyDescent="0.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2:14" ht="21" x14ac:dyDescent="0.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2:14" ht="21" x14ac:dyDescent="0.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2:14" ht="21" x14ac:dyDescent="0.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2:14" ht="21" x14ac:dyDescent="0.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2:14" ht="21" x14ac:dyDescent="0.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2:14" ht="21" x14ac:dyDescent="0.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2:14" ht="21" x14ac:dyDescent="0.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2:14" ht="21" x14ac:dyDescent="0.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2:14" ht="21" x14ac:dyDescent="0.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2:14" ht="21" x14ac:dyDescent="0.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2:14" ht="21" x14ac:dyDescent="0.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2:14" ht="21" x14ac:dyDescent="0.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2:14" ht="21" x14ac:dyDescent="0.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2:14" ht="21" x14ac:dyDescent="0.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2:14" ht="21" x14ac:dyDescent="0.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2:14" ht="21" x14ac:dyDescent="0.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2:14" ht="21" x14ac:dyDescent="0.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2:14" ht="21" x14ac:dyDescent="0.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2:14" ht="21" x14ac:dyDescent="0.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2:14" ht="21" x14ac:dyDescent="0.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2:14" ht="21" x14ac:dyDescent="0.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2:14" ht="21" x14ac:dyDescent="0.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2:14" ht="21" x14ac:dyDescent="0.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2:14" ht="21" x14ac:dyDescent="0.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2:14" ht="21" x14ac:dyDescent="0.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2:14" ht="21" x14ac:dyDescent="0.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2:14" ht="21" x14ac:dyDescent="0.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2:14" ht="21" x14ac:dyDescent="0.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2:14" ht="21" x14ac:dyDescent="0.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2:14" ht="21" x14ac:dyDescent="0.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2:14" ht="21" x14ac:dyDescent="0.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2:14" ht="21" x14ac:dyDescent="0.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2:14" ht="21" x14ac:dyDescent="0.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2:14" ht="21" x14ac:dyDescent="0.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2:14" ht="21" x14ac:dyDescent="0.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2:14" ht="21" x14ac:dyDescent="0.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2:14" ht="21" x14ac:dyDescent="0.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2:14" ht="21" x14ac:dyDescent="0.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2:14" ht="21" x14ac:dyDescent="0.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2:14" ht="21" x14ac:dyDescent="0.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2:14" ht="21" x14ac:dyDescent="0.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2:14" ht="21" x14ac:dyDescent="0.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2:14" ht="21" x14ac:dyDescent="0.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2:14" ht="21" x14ac:dyDescent="0.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2:14" ht="21" x14ac:dyDescent="0.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2:14" ht="21" x14ac:dyDescent="0.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2:14" ht="21" x14ac:dyDescent="0.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2:14" ht="21" x14ac:dyDescent="0.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2:14" ht="21" x14ac:dyDescent="0.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2:14" ht="21" x14ac:dyDescent="0.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2:14" ht="21" x14ac:dyDescent="0.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2:14" ht="21" x14ac:dyDescent="0.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2:14" ht="21" x14ac:dyDescent="0.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2:14" ht="21" x14ac:dyDescent="0.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2:14" ht="21" x14ac:dyDescent="0.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2:14" ht="21" x14ac:dyDescent="0.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2:14" ht="21" x14ac:dyDescent="0.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2:14" ht="21" x14ac:dyDescent="0.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2:14" ht="21" x14ac:dyDescent="0.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2:14" ht="21" x14ac:dyDescent="0.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2:14" ht="21" x14ac:dyDescent="0.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2:14" ht="21" x14ac:dyDescent="0.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2:14" ht="21" x14ac:dyDescent="0.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2:14" ht="21" x14ac:dyDescent="0.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2:14" ht="21" x14ac:dyDescent="0.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2:14" ht="21" x14ac:dyDescent="0.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2:14" ht="21" x14ac:dyDescent="0.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2:14" ht="21" x14ac:dyDescent="0.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2:14" ht="21" x14ac:dyDescent="0.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2:14" ht="21" x14ac:dyDescent="0.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2:14" ht="21" x14ac:dyDescent="0.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2:14" ht="21" x14ac:dyDescent="0.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2:14" ht="21" x14ac:dyDescent="0.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2:14" ht="21" x14ac:dyDescent="0.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2:14" ht="21" x14ac:dyDescent="0.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2:14" ht="21" x14ac:dyDescent="0.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2:14" ht="21" x14ac:dyDescent="0.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2:14" ht="21" x14ac:dyDescent="0.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2:14" ht="21" x14ac:dyDescent="0.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2:14" ht="21" x14ac:dyDescent="0.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2:14" ht="21" x14ac:dyDescent="0.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2:14" ht="21" x14ac:dyDescent="0.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2:14" ht="21" x14ac:dyDescent="0.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2:14" ht="21" x14ac:dyDescent="0.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2:14" ht="21" x14ac:dyDescent="0.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2:14" ht="21" x14ac:dyDescent="0.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2:14" ht="21" x14ac:dyDescent="0.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2:14" ht="21" x14ac:dyDescent="0.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2:14" ht="21" x14ac:dyDescent="0.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2:14" ht="21" x14ac:dyDescent="0.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2:14" ht="21" x14ac:dyDescent="0.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2:14" ht="21" x14ac:dyDescent="0.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2:14" ht="21" x14ac:dyDescent="0.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2:14" ht="21" x14ac:dyDescent="0.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2:14" ht="21" x14ac:dyDescent="0.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2:14" ht="21" x14ac:dyDescent="0.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2:14" ht="21" x14ac:dyDescent="0.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2:14" ht="21" x14ac:dyDescent="0.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2:14" ht="21" x14ac:dyDescent="0.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2:14" ht="21" x14ac:dyDescent="0.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2:14" ht="21" x14ac:dyDescent="0.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2:14" ht="21" x14ac:dyDescent="0.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2:14" ht="21" x14ac:dyDescent="0.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2:14" ht="21" x14ac:dyDescent="0.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2:14" ht="21" x14ac:dyDescent="0.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2:14" ht="21" x14ac:dyDescent="0.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2:14" ht="21" x14ac:dyDescent="0.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2:14" ht="21" x14ac:dyDescent="0.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2:14" ht="21" x14ac:dyDescent="0.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2:14" ht="21" x14ac:dyDescent="0.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2:14" ht="21" x14ac:dyDescent="0.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2:14" ht="21" x14ac:dyDescent="0.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2:14" ht="21" x14ac:dyDescent="0.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2:14" ht="21" x14ac:dyDescent="0.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2:14" ht="21" x14ac:dyDescent="0.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2:14" ht="21" x14ac:dyDescent="0.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2:14" ht="21" x14ac:dyDescent="0.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2:14" ht="21" x14ac:dyDescent="0.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2:14" ht="21" x14ac:dyDescent="0.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2:14" ht="21" x14ac:dyDescent="0.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2:14" ht="21" x14ac:dyDescent="0.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2:14" ht="21" x14ac:dyDescent="0.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2:14" ht="21" x14ac:dyDescent="0.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2:14" ht="21" x14ac:dyDescent="0.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2:14" ht="21" x14ac:dyDescent="0.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2:14" ht="21" x14ac:dyDescent="0.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2:14" ht="21" x14ac:dyDescent="0.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2:14" ht="21" x14ac:dyDescent="0.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2:14" ht="21" x14ac:dyDescent="0.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2:14" ht="21" x14ac:dyDescent="0.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2:14" ht="21" x14ac:dyDescent="0.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2:14" ht="21" x14ac:dyDescent="0.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2:14" ht="21" x14ac:dyDescent="0.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2:14" ht="21" x14ac:dyDescent="0.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2:14" ht="21" x14ac:dyDescent="0.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2:14" ht="21" x14ac:dyDescent="0.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2:14" ht="21" x14ac:dyDescent="0.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2:14" ht="21" x14ac:dyDescent="0.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2:14" ht="21" x14ac:dyDescent="0.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2:14" ht="21" x14ac:dyDescent="0.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2:14" ht="21" x14ac:dyDescent="0.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2:14" ht="21" x14ac:dyDescent="0.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2:14" ht="21" x14ac:dyDescent="0.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2:14" ht="21" x14ac:dyDescent="0.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2:14" ht="21" x14ac:dyDescent="0.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2:14" ht="21" x14ac:dyDescent="0.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2:14" ht="21" x14ac:dyDescent="0.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2:14" ht="21" x14ac:dyDescent="0.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2:14" ht="21" x14ac:dyDescent="0.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2:14" ht="21" x14ac:dyDescent="0.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2:14" ht="21" x14ac:dyDescent="0.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2:14" ht="21" x14ac:dyDescent="0.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2:14" ht="21" x14ac:dyDescent="0.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2:14" ht="21" x14ac:dyDescent="0.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2:14" ht="21" x14ac:dyDescent="0.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2:14" ht="21" x14ac:dyDescent="0.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2:14" ht="21" x14ac:dyDescent="0.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2:14" ht="21" x14ac:dyDescent="0.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2:14" ht="21" x14ac:dyDescent="0.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2:14" ht="21" x14ac:dyDescent="0.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2:14" ht="21" x14ac:dyDescent="0.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2:14" ht="21" x14ac:dyDescent="0.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2:14" ht="21" x14ac:dyDescent="0.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2:14" ht="21" x14ac:dyDescent="0.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2:14" ht="21" x14ac:dyDescent="0.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2:14" ht="21" x14ac:dyDescent="0.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2:14" ht="21" x14ac:dyDescent="0.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2:14" ht="21" x14ac:dyDescent="0.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2:14" ht="21" x14ac:dyDescent="0.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2:14" ht="21" x14ac:dyDescent="0.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</sheetData>
  <mergeCells count="2"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ayush singh</cp:lastModifiedBy>
  <dcterms:created xsi:type="dcterms:W3CDTF">2015-06-05T18:17:20Z</dcterms:created>
  <dcterms:modified xsi:type="dcterms:W3CDTF">2026-04-30T14:19:18Z</dcterms:modified>
</cp:coreProperties>
</file>