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968\Downloads\"/>
    </mc:Choice>
  </mc:AlternateContent>
  <xr:revisionPtr revIDLastSave="0" documentId="13_ncr:1_{5BAE793E-D2BB-4B28-AD36-65A0628C848B}" xr6:coauthVersionLast="36" xr6:coauthVersionMax="47" xr10:uidLastSave="{00000000-0000-0000-0000-000000000000}"/>
  <bookViews>
    <workbookView xWindow="-105" yWindow="-105" windowWidth="23250" windowHeight="12450" activeTab="1" xr2:uid="{C7F09C5B-AAE1-4361-AE0A-65AD9CE98066}"/>
  </bookViews>
  <sheets>
    <sheet name="A.1" sheetId="1" r:id="rId1"/>
    <sheet name="A.2" sheetId="2" r:id="rId2"/>
    <sheet name="A.3" sheetId="3" r:id="rId3"/>
    <sheet name="B.1" sheetId="4" r:id="rId4"/>
    <sheet name="B.2" sheetId="5" r:id="rId5"/>
    <sheet name="B.3" sheetId="6" r:id="rId6"/>
    <sheet name="B.4" sheetId="7" r:id="rId7"/>
    <sheet name="B.5" sheetId="8" r:id="rId8"/>
    <sheet name="C.1" sheetId="9" r:id="rId9"/>
    <sheet name="D.1" sheetId="10" r:id="rId10"/>
    <sheet name="E.1" sheetId="17" r:id="rId11"/>
    <sheet name="E.2" sheetId="19" r:id="rId12"/>
    <sheet name="F.1" sheetId="18" r:id="rId13"/>
    <sheet name="G" sheetId="24" r:id="rId14"/>
    <sheet name="H.1" sheetId="20" r:id="rId15"/>
    <sheet name="H.2" sheetId="21" r:id="rId16"/>
    <sheet name="H.3" sheetId="22" r:id="rId17"/>
    <sheet name="DashBoard" sheetId="16" r:id="rId18"/>
  </sheets>
  <definedNames>
    <definedName name="_xlcn.WorksheetConnection_Project.xlsxTable81" hidden="1">Table8[]</definedName>
  </definedNames>
  <calcPr calcId="181029"/>
  <pivotCaches>
    <pivotCache cacheId="7" r:id="rId19"/>
    <pivotCache cacheId="8" r:id="rId20"/>
    <pivotCache cacheId="9" r:id="rId21"/>
    <pivotCache cacheId="11" r:id="rId22"/>
    <pivotCache cacheId="12" r:id="rId23"/>
    <pivotCache cacheId="13" r:id="rId24"/>
    <pivotCache cacheId="1" r:id="rId25"/>
    <pivotCache cacheId="2" r:id="rId26"/>
    <pivotCache cacheId="3" r:id="rId27"/>
    <pivotCache cacheId="4" r:id="rId28"/>
    <pivotCache cacheId="5" r:id="rId29"/>
    <pivotCache cacheId="23" r:id="rId30"/>
    <pivotCache cacheId="26" r:id="rId31"/>
    <pivotCache cacheId="29" r:id="rId32"/>
    <pivotCache cacheId="32" r:id="rId33"/>
    <pivotCache cacheId="37" r:id="rId3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8" name="Table8" connection="WorksheetConnection_Project @.xlsx!Table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506A4-37F4-4D87-B53D-F33CDA212C9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654B22B-3F20-4ADF-9532-8BC4C67E813B}" name="WorksheetConnection_Project @.xlsx!Table8" type="102" refreshedVersion="7" minRefreshableVersion="5">
    <extLst>
      <ext xmlns:x15="http://schemas.microsoft.com/office/spreadsheetml/2010/11/main" uri="{DE250136-89BD-433C-8126-D09CA5730AF9}">
        <x15:connection id="Table8">
          <x15:rangePr sourceName="_xlcn.WorksheetConnection_Project.xlsxTable81"/>
        </x15:connection>
      </ext>
    </extLst>
  </connection>
</connections>
</file>

<file path=xl/sharedStrings.xml><?xml version="1.0" encoding="utf-8"?>
<sst xmlns="http://schemas.openxmlformats.org/spreadsheetml/2006/main" count="1435" uniqueCount="167">
  <si>
    <t>Private room in vacation home</t>
  </si>
  <si>
    <t>Excellent</t>
  </si>
  <si>
    <t>Shared room in bed and breakfast</t>
  </si>
  <si>
    <t>Floor</t>
  </si>
  <si>
    <t>Room in bed and breakfast</t>
  </si>
  <si>
    <t>Earthen home</t>
  </si>
  <si>
    <t>Private room in hostel</t>
  </si>
  <si>
    <t>Private room in earth house</t>
  </si>
  <si>
    <t>Private room in cottage</t>
  </si>
  <si>
    <t>Shared room in hostel</t>
  </si>
  <si>
    <t>Room in hotel</t>
  </si>
  <si>
    <t>Shared room in hotel</t>
  </si>
  <si>
    <t>Entire timeshare</t>
  </si>
  <si>
    <t>Room in hostel</t>
  </si>
  <si>
    <t>Private room in tiny house</t>
  </si>
  <si>
    <t>Houseboat</t>
  </si>
  <si>
    <t>Shared room in bungalow</t>
  </si>
  <si>
    <t>Entire villa</t>
  </si>
  <si>
    <t>Room in boutique hotel</t>
  </si>
  <si>
    <t>Good</t>
  </si>
  <si>
    <t>Private room in villa</t>
  </si>
  <si>
    <t>Tiny house</t>
  </si>
  <si>
    <t>NULL</t>
  </si>
  <si>
    <t>Private room in serviced apartment</t>
  </si>
  <si>
    <t>Average</t>
  </si>
  <si>
    <t>Entire guest suite</t>
  </si>
  <si>
    <t>Entire serviced apartment</t>
  </si>
  <si>
    <t>Boat</t>
  </si>
  <si>
    <t>Private room in bed and breakfast</t>
  </si>
  <si>
    <t>Entire cottage</t>
  </si>
  <si>
    <t>Private room in barn</t>
  </si>
  <si>
    <t>Shared room in barn</t>
  </si>
  <si>
    <t>Private room in condo</t>
  </si>
  <si>
    <t>Private room in condominium (condo)</t>
  </si>
  <si>
    <t>Entire condominium (condo)</t>
  </si>
  <si>
    <t>Entire condo</t>
  </si>
  <si>
    <t>Entire vacation home</t>
  </si>
  <si>
    <t>Shared room in residential home</t>
  </si>
  <si>
    <t>Private room in guest suite</t>
  </si>
  <si>
    <t>Entire guesthouse</t>
  </si>
  <si>
    <t>Entire bungalow</t>
  </si>
  <si>
    <t>Shared room in rental unit</t>
  </si>
  <si>
    <t>Entire residential home</t>
  </si>
  <si>
    <t>Entire rental unit</t>
  </si>
  <si>
    <t>Private room in residential home</t>
  </si>
  <si>
    <t>Entire townhouse</t>
  </si>
  <si>
    <t>Room in aparthotel</t>
  </si>
  <si>
    <t>Dull</t>
  </si>
  <si>
    <t>Entire loft</t>
  </si>
  <si>
    <t>Private room in resort</t>
  </si>
  <si>
    <t>Private room in bungalow</t>
  </si>
  <si>
    <t>Shared room in condominium (condo)</t>
  </si>
  <si>
    <t>Private room in casa particular</t>
  </si>
  <si>
    <t>Entire place</t>
  </si>
  <si>
    <t>Private room in townhouse</t>
  </si>
  <si>
    <t>Private room</t>
  </si>
  <si>
    <t>Entire home</t>
  </si>
  <si>
    <t>Private room in home</t>
  </si>
  <si>
    <t>Private room in rental unit</t>
  </si>
  <si>
    <t>Camper/RV</t>
  </si>
  <si>
    <t>Private room in loft</t>
  </si>
  <si>
    <t>Shared room in boat</t>
  </si>
  <si>
    <t>Private room in guesthouse</t>
  </si>
  <si>
    <t>Casa particular</t>
  </si>
  <si>
    <t>Shared room in loft</t>
  </si>
  <si>
    <t>Private room in boat</t>
  </si>
  <si>
    <t>Entire home/apt</t>
  </si>
  <si>
    <t>Shared room in townhouse</t>
  </si>
  <si>
    <t>Private room in camper/rv</t>
  </si>
  <si>
    <t>Shared room in home</t>
  </si>
  <si>
    <t>Entire cabin</t>
  </si>
  <si>
    <t>Barn</t>
  </si>
  <si>
    <t>Shared room in condo</t>
  </si>
  <si>
    <t>Worse</t>
  </si>
  <si>
    <t>Shared room in parking space</t>
  </si>
  <si>
    <t>Tiny home</t>
  </si>
  <si>
    <t>Private room in floor</t>
  </si>
  <si>
    <t>Private room in castle</t>
  </si>
  <si>
    <t>Shared room in guesthouse</t>
  </si>
  <si>
    <t>Shared room in villa</t>
  </si>
  <si>
    <t>property_type</t>
  </si>
  <si>
    <t>Avg_Acceptance_rate</t>
  </si>
  <si>
    <t>Rating</t>
  </si>
  <si>
    <t>Row Labels</t>
  </si>
  <si>
    <t>Grand Total</t>
  </si>
  <si>
    <t>Count of property_type</t>
  </si>
  <si>
    <t>Avg_Price</t>
  </si>
  <si>
    <t>Price_Category</t>
  </si>
  <si>
    <t>Luxury</t>
  </si>
  <si>
    <t>Primier</t>
  </si>
  <si>
    <t>Budget</t>
  </si>
  <si>
    <t>Low Cost</t>
  </si>
  <si>
    <t>Average of Avg_Price</t>
  </si>
  <si>
    <t>Property_type</t>
  </si>
  <si>
    <t>Avg_Accommodates</t>
  </si>
  <si>
    <t>Property_Space</t>
  </si>
  <si>
    <t>Small</t>
  </si>
  <si>
    <t>Medium</t>
  </si>
  <si>
    <t>Large</t>
  </si>
  <si>
    <t>Extra Large</t>
  </si>
  <si>
    <t>Count of Property_type</t>
  </si>
  <si>
    <t>Count_Within_a_hour</t>
  </si>
  <si>
    <t>Count_Within_a_few_hours</t>
  </si>
  <si>
    <t>Count_Within_a_day</t>
  </si>
  <si>
    <t>Count_Within_a_few_hours2</t>
  </si>
  <si>
    <t>Sum of Count_Within_a_hour</t>
  </si>
  <si>
    <t>Room_type</t>
  </si>
  <si>
    <t>Avg_Rating</t>
  </si>
  <si>
    <t>Hotel room</t>
  </si>
  <si>
    <t>Shared room</t>
  </si>
  <si>
    <t>Avg_Rating1</t>
  </si>
  <si>
    <t>Min_Nights_Avg</t>
  </si>
  <si>
    <t>Max_Nights_Avg</t>
  </si>
  <si>
    <t>Total_Listing</t>
  </si>
  <si>
    <t>Allowed_Instant_Bookings</t>
  </si>
  <si>
    <t>Not_Allowed_Instant_Bookings</t>
  </si>
  <si>
    <t>Avg_ACC</t>
  </si>
  <si>
    <t>Beautiful_Count</t>
  </si>
  <si>
    <t>Great_count</t>
  </si>
  <si>
    <t>Nice_count</t>
  </si>
  <si>
    <t>Wonderful_count</t>
  </si>
  <si>
    <t>Bad_count</t>
  </si>
  <si>
    <t>Cancel_count</t>
  </si>
  <si>
    <t>Sum of Min_Nights_Avg</t>
  </si>
  <si>
    <t>Sum of Max_Nights_Avg</t>
  </si>
  <si>
    <t>room_type</t>
  </si>
  <si>
    <t>Sum of Count_Within_a_few_hours</t>
  </si>
  <si>
    <t>Sum of Count_Within_a_few_hours2</t>
  </si>
  <si>
    <t>Sum of Count_Within_a_day</t>
  </si>
  <si>
    <t>Sum of Beautiful_Count</t>
  </si>
  <si>
    <t>Sum of Great_count</t>
  </si>
  <si>
    <t>Sum of Nice_count</t>
  </si>
  <si>
    <t>Sum of Wonderful_count</t>
  </si>
  <si>
    <t>Sum of Bad_count</t>
  </si>
  <si>
    <t>Sum of Cancel_count</t>
  </si>
  <si>
    <t>Avg_Acceptance_rate1</t>
  </si>
  <si>
    <t>Avg_Accommodates1</t>
  </si>
  <si>
    <t>Sum of Not_Available</t>
  </si>
  <si>
    <t>Sum of Available</t>
  </si>
  <si>
    <t>Not_Available</t>
  </si>
  <si>
    <t>Available</t>
  </si>
  <si>
    <t>Property_Type</t>
  </si>
  <si>
    <t>(All)</t>
  </si>
  <si>
    <t>Not_available</t>
  </si>
  <si>
    <t>Month</t>
  </si>
  <si>
    <t>Sum of Not_available</t>
  </si>
  <si>
    <t>Sum of Avg_Price_Vancouver</t>
  </si>
  <si>
    <t>Sum of Avg_Price_Toronto</t>
  </si>
  <si>
    <t>Avg_Price_Vancouver</t>
  </si>
  <si>
    <t>Avg_Price_Toronto</t>
  </si>
  <si>
    <t>Sum of Avg_Acc_Vancouver</t>
  </si>
  <si>
    <t>Sum of Avg_Acc_Toronto</t>
  </si>
  <si>
    <t>Avg_Acc_Vancouver</t>
  </si>
  <si>
    <t>Avg_Acc_Toronto</t>
  </si>
  <si>
    <t>Sum of Avg_Clean_Vancouver</t>
  </si>
  <si>
    <t>Sum of Avg_Clean_Toronto</t>
  </si>
  <si>
    <t>Avg_Clean_Vancouver</t>
  </si>
  <si>
    <t>Avg_Clean_Toronto</t>
  </si>
  <si>
    <t>No_of_Id_greater_than_100</t>
  </si>
  <si>
    <t>Property type</t>
  </si>
  <si>
    <t>Property types</t>
  </si>
  <si>
    <t>Allowed_Instant_Booking</t>
  </si>
  <si>
    <t>Not_Allowed_Instant_Booking</t>
  </si>
  <si>
    <t>Property_types</t>
  </si>
  <si>
    <t>Avg_Prices</t>
  </si>
  <si>
    <t xml:space="preserve"> Avg_Accommodates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</si>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</sst>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9" Type="http://schemas.openxmlformats.org/officeDocument/2006/relationships/powerPivotData" Target="model/item.data"/><Relationship Id="rId21" Type="http://schemas.openxmlformats.org/officeDocument/2006/relationships/pivotCacheDefinition" Target="pivotCache/pivotCacheDefinition3.xml"/><Relationship Id="rId34" Type="http://schemas.openxmlformats.org/officeDocument/2006/relationships/pivotCacheDefinition" Target="pivotCache/pivotCacheDefinition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33" Type="http://schemas.openxmlformats.org/officeDocument/2006/relationships/pivotCacheDefinition" Target="pivotCache/pivotCacheDefinition15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32" Type="http://schemas.openxmlformats.org/officeDocument/2006/relationships/pivotCacheDefinition" Target="pivotCache/pivotCacheDefinition14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pivotCacheDefinition" Target="pivotCache/pivotCacheDefinition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pivotCacheDefinition" Target="pivotCache/pivotCacheDefinition12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@.xlsx]A.1!PivotTable7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Acceptance</a:t>
            </a:r>
            <a:r>
              <a:rPr lang="en-IN" b="1" baseline="0"/>
              <a:t> Rate , Rating wrt Property Types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A.1!$G$2</c:f>
              <c:strCache>
                <c:ptCount val="1"/>
                <c:pt idx="0">
                  <c:v>Avg_Acceptance_rate1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A.1!$F$3:$F$8</c:f>
              <c:strCache>
                <c:ptCount val="6"/>
                <c:pt idx="0">
                  <c:v>Average</c:v>
                </c:pt>
                <c:pt idx="1">
                  <c:v>Dull</c:v>
                </c:pt>
                <c:pt idx="2">
                  <c:v>Excellent</c:v>
                </c:pt>
                <c:pt idx="3">
                  <c:v>Good</c:v>
                </c:pt>
                <c:pt idx="4">
                  <c:v>NULL</c:v>
                </c:pt>
                <c:pt idx="5">
                  <c:v>Worse</c:v>
                </c:pt>
              </c:strCache>
            </c:strRef>
          </c:cat>
          <c:val>
            <c:numRef>
              <c:f>A.1!$G$3:$G$8</c:f>
              <c:numCache>
                <c:formatCode>General</c:formatCode>
                <c:ptCount val="6"/>
                <c:pt idx="0">
                  <c:v>83.860952380952398</c:v>
                </c:pt>
                <c:pt idx="1">
                  <c:v>56.607599999999991</c:v>
                </c:pt>
                <c:pt idx="2">
                  <c:v>99.208823529411745</c:v>
                </c:pt>
                <c:pt idx="3">
                  <c:v>93.074999999999989</c:v>
                </c:pt>
                <c:pt idx="4">
                  <c:v>85.534999999999997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F-4DBE-BA21-EB9C70B8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323471"/>
        <c:axId val="2068302191"/>
      </c:barChart>
      <c:lineChart>
        <c:grouping val="stacked"/>
        <c:varyColors val="0"/>
        <c:ser>
          <c:idx val="1"/>
          <c:order val="1"/>
          <c:tx>
            <c:strRef>
              <c:f>A.1!$H$2</c:f>
              <c:strCache>
                <c:ptCount val="1"/>
                <c:pt idx="0">
                  <c:v>Count of property_type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A.1!$F$3:$F$8</c:f>
              <c:strCache>
                <c:ptCount val="6"/>
                <c:pt idx="0">
                  <c:v>Average</c:v>
                </c:pt>
                <c:pt idx="1">
                  <c:v>Dull</c:v>
                </c:pt>
                <c:pt idx="2">
                  <c:v>Excellent</c:v>
                </c:pt>
                <c:pt idx="3">
                  <c:v>Good</c:v>
                </c:pt>
                <c:pt idx="4">
                  <c:v>NULL</c:v>
                </c:pt>
                <c:pt idx="5">
                  <c:v>Worse</c:v>
                </c:pt>
              </c:strCache>
            </c:strRef>
          </c:cat>
          <c:val>
            <c:numRef>
              <c:f>A.1!$H$3:$H$8</c:f>
              <c:numCache>
                <c:formatCode>General</c:formatCode>
                <c:ptCount val="6"/>
                <c:pt idx="0">
                  <c:v>21</c:v>
                </c:pt>
                <c:pt idx="1">
                  <c:v>25</c:v>
                </c:pt>
                <c:pt idx="2">
                  <c:v>17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F-4DBE-BA21-EB9C70B8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14991"/>
        <c:axId val="651313327"/>
      </c:lineChart>
      <c:catAx>
        <c:axId val="6393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02191"/>
        <c:crosses val="autoZero"/>
        <c:auto val="1"/>
        <c:lblAlgn val="ctr"/>
        <c:lblOffset val="100"/>
        <c:noMultiLvlLbl val="0"/>
      </c:catAx>
      <c:valAx>
        <c:axId val="206830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23471"/>
        <c:crosses val="autoZero"/>
        <c:crossBetween val="between"/>
      </c:valAx>
      <c:valAx>
        <c:axId val="651313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14991"/>
        <c:crosses val="max"/>
        <c:crossBetween val="between"/>
      </c:valAx>
      <c:catAx>
        <c:axId val="651314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313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@.xlsx]D.1!PivotTable5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Count of words wrt Property</a:t>
            </a:r>
            <a:r>
              <a:rPr lang="en-IN" b="1" baseline="0">
                <a:solidFill>
                  <a:schemeClr val="tx1"/>
                </a:solidFill>
              </a:rPr>
              <a:t> types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D.1!$J$2</c:f>
              <c:strCache>
                <c:ptCount val="1"/>
                <c:pt idx="0">
                  <c:v>Sum of Beautiful_Count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D.1!$I$3:$I$29</c:f>
              <c:strCache>
                <c:ptCount val="26"/>
                <c:pt idx="0">
                  <c:v>Entire bungalow</c:v>
                </c:pt>
                <c:pt idx="1">
                  <c:v>Entire condo</c:v>
                </c:pt>
                <c:pt idx="2">
                  <c:v>Entire condominium (condo)</c:v>
                </c:pt>
                <c:pt idx="3">
                  <c:v>Entire guest suite</c:v>
                </c:pt>
                <c:pt idx="4">
                  <c:v>Entire guesthouse</c:v>
                </c:pt>
                <c:pt idx="5">
                  <c:v>Entire home</c:v>
                </c:pt>
                <c:pt idx="6">
                  <c:v>Entire loft</c:v>
                </c:pt>
                <c:pt idx="7">
                  <c:v>Entire place</c:v>
                </c:pt>
                <c:pt idx="8">
                  <c:v>Entire rental unit</c:v>
                </c:pt>
                <c:pt idx="9">
                  <c:v>Entire residential home</c:v>
                </c:pt>
                <c:pt idx="10">
                  <c:v>Entire serviced apartment</c:v>
                </c:pt>
                <c:pt idx="11">
                  <c:v>Entire townhouse</c:v>
                </c:pt>
                <c:pt idx="12">
                  <c:v>Floor</c:v>
                </c:pt>
                <c:pt idx="13">
                  <c:v>Private room in bed and breakfast</c:v>
                </c:pt>
                <c:pt idx="14">
                  <c:v>Private room in condo</c:v>
                </c:pt>
                <c:pt idx="15">
                  <c:v>Private room in condominium (condo)</c:v>
                </c:pt>
                <c:pt idx="16">
                  <c:v>Private room in guest suite</c:v>
                </c:pt>
                <c:pt idx="17">
                  <c:v>Private room in home</c:v>
                </c:pt>
                <c:pt idx="18">
                  <c:v>Private room in loft</c:v>
                </c:pt>
                <c:pt idx="19">
                  <c:v>Private room in rental unit</c:v>
                </c:pt>
                <c:pt idx="20">
                  <c:v>Private room in residential home</c:v>
                </c:pt>
                <c:pt idx="21">
                  <c:v>Private room in townhouse</c:v>
                </c:pt>
                <c:pt idx="22">
                  <c:v>Private room in villa</c:v>
                </c:pt>
                <c:pt idx="23">
                  <c:v>Room in boutique hotel</c:v>
                </c:pt>
                <c:pt idx="24">
                  <c:v>Shared room in hostel</c:v>
                </c:pt>
                <c:pt idx="25">
                  <c:v>Shared room in rental unit</c:v>
                </c:pt>
              </c:strCache>
            </c:strRef>
          </c:cat>
          <c:val>
            <c:numRef>
              <c:f>D.1!$J$3:$J$29</c:f>
              <c:numCache>
                <c:formatCode>General</c:formatCode>
                <c:ptCount val="26"/>
                <c:pt idx="0">
                  <c:v>13</c:v>
                </c:pt>
                <c:pt idx="1">
                  <c:v>475</c:v>
                </c:pt>
                <c:pt idx="2">
                  <c:v>2109</c:v>
                </c:pt>
                <c:pt idx="3">
                  <c:v>3397</c:v>
                </c:pt>
                <c:pt idx="4">
                  <c:v>227</c:v>
                </c:pt>
                <c:pt idx="5">
                  <c:v>657</c:v>
                </c:pt>
                <c:pt idx="6">
                  <c:v>1159</c:v>
                </c:pt>
                <c:pt idx="7">
                  <c:v>26</c:v>
                </c:pt>
                <c:pt idx="8">
                  <c:v>2771</c:v>
                </c:pt>
                <c:pt idx="9">
                  <c:v>2445</c:v>
                </c:pt>
                <c:pt idx="10">
                  <c:v>18</c:v>
                </c:pt>
                <c:pt idx="11">
                  <c:v>306</c:v>
                </c:pt>
                <c:pt idx="12">
                  <c:v>6</c:v>
                </c:pt>
                <c:pt idx="13">
                  <c:v>7</c:v>
                </c:pt>
                <c:pt idx="14">
                  <c:v>72</c:v>
                </c:pt>
                <c:pt idx="15">
                  <c:v>144</c:v>
                </c:pt>
                <c:pt idx="16">
                  <c:v>85</c:v>
                </c:pt>
                <c:pt idx="17">
                  <c:v>163</c:v>
                </c:pt>
                <c:pt idx="18">
                  <c:v>4</c:v>
                </c:pt>
                <c:pt idx="19">
                  <c:v>391</c:v>
                </c:pt>
                <c:pt idx="20">
                  <c:v>1301</c:v>
                </c:pt>
                <c:pt idx="21">
                  <c:v>85</c:v>
                </c:pt>
                <c:pt idx="22">
                  <c:v>49</c:v>
                </c:pt>
                <c:pt idx="23">
                  <c:v>128</c:v>
                </c:pt>
                <c:pt idx="24">
                  <c:v>1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D-4385-B8C8-C95DD1502443}"/>
            </c:ext>
          </c:extLst>
        </c:ser>
        <c:ser>
          <c:idx val="1"/>
          <c:order val="1"/>
          <c:tx>
            <c:strRef>
              <c:f>D.1!$K$2</c:f>
              <c:strCache>
                <c:ptCount val="1"/>
                <c:pt idx="0">
                  <c:v>Sum of Great_count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D.1!$I$3:$I$29</c:f>
              <c:strCache>
                <c:ptCount val="26"/>
                <c:pt idx="0">
                  <c:v>Entire bungalow</c:v>
                </c:pt>
                <c:pt idx="1">
                  <c:v>Entire condo</c:v>
                </c:pt>
                <c:pt idx="2">
                  <c:v>Entire condominium (condo)</c:v>
                </c:pt>
                <c:pt idx="3">
                  <c:v>Entire guest suite</c:v>
                </c:pt>
                <c:pt idx="4">
                  <c:v>Entire guesthouse</c:v>
                </c:pt>
                <c:pt idx="5">
                  <c:v>Entire home</c:v>
                </c:pt>
                <c:pt idx="6">
                  <c:v>Entire loft</c:v>
                </c:pt>
                <c:pt idx="7">
                  <c:v>Entire place</c:v>
                </c:pt>
                <c:pt idx="8">
                  <c:v>Entire rental unit</c:v>
                </c:pt>
                <c:pt idx="9">
                  <c:v>Entire residential home</c:v>
                </c:pt>
                <c:pt idx="10">
                  <c:v>Entire serviced apartment</c:v>
                </c:pt>
                <c:pt idx="11">
                  <c:v>Entire townhouse</c:v>
                </c:pt>
                <c:pt idx="12">
                  <c:v>Floor</c:v>
                </c:pt>
                <c:pt idx="13">
                  <c:v>Private room in bed and breakfast</c:v>
                </c:pt>
                <c:pt idx="14">
                  <c:v>Private room in condo</c:v>
                </c:pt>
                <c:pt idx="15">
                  <c:v>Private room in condominium (condo)</c:v>
                </c:pt>
                <c:pt idx="16">
                  <c:v>Private room in guest suite</c:v>
                </c:pt>
                <c:pt idx="17">
                  <c:v>Private room in home</c:v>
                </c:pt>
                <c:pt idx="18">
                  <c:v>Private room in loft</c:v>
                </c:pt>
                <c:pt idx="19">
                  <c:v>Private room in rental unit</c:v>
                </c:pt>
                <c:pt idx="20">
                  <c:v>Private room in residential home</c:v>
                </c:pt>
                <c:pt idx="21">
                  <c:v>Private room in townhouse</c:v>
                </c:pt>
                <c:pt idx="22">
                  <c:v>Private room in villa</c:v>
                </c:pt>
                <c:pt idx="23">
                  <c:v>Room in boutique hotel</c:v>
                </c:pt>
                <c:pt idx="24">
                  <c:v>Shared room in hostel</c:v>
                </c:pt>
                <c:pt idx="25">
                  <c:v>Shared room in rental unit</c:v>
                </c:pt>
              </c:strCache>
            </c:strRef>
          </c:cat>
          <c:val>
            <c:numRef>
              <c:f>D.1!$K$3:$K$29</c:f>
              <c:numCache>
                <c:formatCode>General</c:formatCode>
                <c:ptCount val="26"/>
                <c:pt idx="0">
                  <c:v>77</c:v>
                </c:pt>
                <c:pt idx="1">
                  <c:v>2480</c:v>
                </c:pt>
                <c:pt idx="2">
                  <c:v>12564</c:v>
                </c:pt>
                <c:pt idx="3">
                  <c:v>15275</c:v>
                </c:pt>
                <c:pt idx="4">
                  <c:v>958</c:v>
                </c:pt>
                <c:pt idx="5">
                  <c:v>2654</c:v>
                </c:pt>
                <c:pt idx="6">
                  <c:v>3731</c:v>
                </c:pt>
                <c:pt idx="7">
                  <c:v>185</c:v>
                </c:pt>
                <c:pt idx="8">
                  <c:v>15010</c:v>
                </c:pt>
                <c:pt idx="9">
                  <c:v>9550</c:v>
                </c:pt>
                <c:pt idx="10">
                  <c:v>268</c:v>
                </c:pt>
                <c:pt idx="11">
                  <c:v>1225</c:v>
                </c:pt>
                <c:pt idx="12">
                  <c:v>24</c:v>
                </c:pt>
                <c:pt idx="13">
                  <c:v>18</c:v>
                </c:pt>
                <c:pt idx="14">
                  <c:v>297</c:v>
                </c:pt>
                <c:pt idx="15">
                  <c:v>704</c:v>
                </c:pt>
                <c:pt idx="16">
                  <c:v>621</c:v>
                </c:pt>
                <c:pt idx="17">
                  <c:v>1000</c:v>
                </c:pt>
                <c:pt idx="18">
                  <c:v>71</c:v>
                </c:pt>
                <c:pt idx="19">
                  <c:v>2007</c:v>
                </c:pt>
                <c:pt idx="20">
                  <c:v>6924</c:v>
                </c:pt>
                <c:pt idx="21">
                  <c:v>291</c:v>
                </c:pt>
                <c:pt idx="22">
                  <c:v>120</c:v>
                </c:pt>
                <c:pt idx="23">
                  <c:v>731</c:v>
                </c:pt>
                <c:pt idx="24">
                  <c:v>73</c:v>
                </c:pt>
                <c:pt idx="2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D-4385-B8C8-C95DD1502443}"/>
            </c:ext>
          </c:extLst>
        </c:ser>
        <c:ser>
          <c:idx val="2"/>
          <c:order val="2"/>
          <c:tx>
            <c:strRef>
              <c:f>D.1!$L$2</c:f>
              <c:strCache>
                <c:ptCount val="1"/>
                <c:pt idx="0">
                  <c:v>Sum of Nice_count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D.1!$I$3:$I$29</c:f>
              <c:strCache>
                <c:ptCount val="26"/>
                <c:pt idx="0">
                  <c:v>Entire bungalow</c:v>
                </c:pt>
                <c:pt idx="1">
                  <c:v>Entire condo</c:v>
                </c:pt>
                <c:pt idx="2">
                  <c:v>Entire condominium (condo)</c:v>
                </c:pt>
                <c:pt idx="3">
                  <c:v>Entire guest suite</c:v>
                </c:pt>
                <c:pt idx="4">
                  <c:v>Entire guesthouse</c:v>
                </c:pt>
                <c:pt idx="5">
                  <c:v>Entire home</c:v>
                </c:pt>
                <c:pt idx="6">
                  <c:v>Entire loft</c:v>
                </c:pt>
                <c:pt idx="7">
                  <c:v>Entire place</c:v>
                </c:pt>
                <c:pt idx="8">
                  <c:v>Entire rental unit</c:v>
                </c:pt>
                <c:pt idx="9">
                  <c:v>Entire residential home</c:v>
                </c:pt>
                <c:pt idx="10">
                  <c:v>Entire serviced apartment</c:v>
                </c:pt>
                <c:pt idx="11">
                  <c:v>Entire townhouse</c:v>
                </c:pt>
                <c:pt idx="12">
                  <c:v>Floor</c:v>
                </c:pt>
                <c:pt idx="13">
                  <c:v>Private room in bed and breakfast</c:v>
                </c:pt>
                <c:pt idx="14">
                  <c:v>Private room in condo</c:v>
                </c:pt>
                <c:pt idx="15">
                  <c:v>Private room in condominium (condo)</c:v>
                </c:pt>
                <c:pt idx="16">
                  <c:v>Private room in guest suite</c:v>
                </c:pt>
                <c:pt idx="17">
                  <c:v>Private room in home</c:v>
                </c:pt>
                <c:pt idx="18">
                  <c:v>Private room in loft</c:v>
                </c:pt>
                <c:pt idx="19">
                  <c:v>Private room in rental unit</c:v>
                </c:pt>
                <c:pt idx="20">
                  <c:v>Private room in residential home</c:v>
                </c:pt>
                <c:pt idx="21">
                  <c:v>Private room in townhouse</c:v>
                </c:pt>
                <c:pt idx="22">
                  <c:v>Private room in villa</c:v>
                </c:pt>
                <c:pt idx="23">
                  <c:v>Room in boutique hotel</c:v>
                </c:pt>
                <c:pt idx="24">
                  <c:v>Shared room in hostel</c:v>
                </c:pt>
                <c:pt idx="25">
                  <c:v>Shared room in rental unit</c:v>
                </c:pt>
              </c:strCache>
            </c:strRef>
          </c:cat>
          <c:val>
            <c:numRef>
              <c:f>D.1!$L$3:$L$29</c:f>
              <c:numCache>
                <c:formatCode>General</c:formatCode>
                <c:ptCount val="26"/>
                <c:pt idx="0">
                  <c:v>34</c:v>
                </c:pt>
                <c:pt idx="1">
                  <c:v>777</c:v>
                </c:pt>
                <c:pt idx="2">
                  <c:v>3814</c:v>
                </c:pt>
                <c:pt idx="3">
                  <c:v>6367</c:v>
                </c:pt>
                <c:pt idx="4">
                  <c:v>393</c:v>
                </c:pt>
                <c:pt idx="5">
                  <c:v>1103</c:v>
                </c:pt>
                <c:pt idx="6">
                  <c:v>979</c:v>
                </c:pt>
                <c:pt idx="7">
                  <c:v>77</c:v>
                </c:pt>
                <c:pt idx="8">
                  <c:v>4753</c:v>
                </c:pt>
                <c:pt idx="9">
                  <c:v>4044</c:v>
                </c:pt>
                <c:pt idx="10">
                  <c:v>98</c:v>
                </c:pt>
                <c:pt idx="11">
                  <c:v>373</c:v>
                </c:pt>
                <c:pt idx="12">
                  <c:v>7</c:v>
                </c:pt>
                <c:pt idx="13">
                  <c:v>7</c:v>
                </c:pt>
                <c:pt idx="14">
                  <c:v>130</c:v>
                </c:pt>
                <c:pt idx="15">
                  <c:v>282</c:v>
                </c:pt>
                <c:pt idx="16">
                  <c:v>344</c:v>
                </c:pt>
                <c:pt idx="17">
                  <c:v>610</c:v>
                </c:pt>
                <c:pt idx="18">
                  <c:v>17</c:v>
                </c:pt>
                <c:pt idx="19">
                  <c:v>805</c:v>
                </c:pt>
                <c:pt idx="20">
                  <c:v>3957</c:v>
                </c:pt>
                <c:pt idx="21">
                  <c:v>134</c:v>
                </c:pt>
                <c:pt idx="22">
                  <c:v>63</c:v>
                </c:pt>
                <c:pt idx="23">
                  <c:v>236</c:v>
                </c:pt>
                <c:pt idx="24">
                  <c:v>31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D-4385-B8C8-C95DD1502443}"/>
            </c:ext>
          </c:extLst>
        </c:ser>
        <c:ser>
          <c:idx val="3"/>
          <c:order val="3"/>
          <c:tx>
            <c:strRef>
              <c:f>D.1!$M$2</c:f>
              <c:strCache>
                <c:ptCount val="1"/>
                <c:pt idx="0">
                  <c:v>Sum of Wonderful_count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D.1!$I$3:$I$29</c:f>
              <c:strCache>
                <c:ptCount val="26"/>
                <c:pt idx="0">
                  <c:v>Entire bungalow</c:v>
                </c:pt>
                <c:pt idx="1">
                  <c:v>Entire condo</c:v>
                </c:pt>
                <c:pt idx="2">
                  <c:v>Entire condominium (condo)</c:v>
                </c:pt>
                <c:pt idx="3">
                  <c:v>Entire guest suite</c:v>
                </c:pt>
                <c:pt idx="4">
                  <c:v>Entire guesthouse</c:v>
                </c:pt>
                <c:pt idx="5">
                  <c:v>Entire home</c:v>
                </c:pt>
                <c:pt idx="6">
                  <c:v>Entire loft</c:v>
                </c:pt>
                <c:pt idx="7">
                  <c:v>Entire place</c:v>
                </c:pt>
                <c:pt idx="8">
                  <c:v>Entire rental unit</c:v>
                </c:pt>
                <c:pt idx="9">
                  <c:v>Entire residential home</c:v>
                </c:pt>
                <c:pt idx="10">
                  <c:v>Entire serviced apartment</c:v>
                </c:pt>
                <c:pt idx="11">
                  <c:v>Entire townhouse</c:v>
                </c:pt>
                <c:pt idx="12">
                  <c:v>Floor</c:v>
                </c:pt>
                <c:pt idx="13">
                  <c:v>Private room in bed and breakfast</c:v>
                </c:pt>
                <c:pt idx="14">
                  <c:v>Private room in condo</c:v>
                </c:pt>
                <c:pt idx="15">
                  <c:v>Private room in condominium (condo)</c:v>
                </c:pt>
                <c:pt idx="16">
                  <c:v>Private room in guest suite</c:v>
                </c:pt>
                <c:pt idx="17">
                  <c:v>Private room in home</c:v>
                </c:pt>
                <c:pt idx="18">
                  <c:v>Private room in loft</c:v>
                </c:pt>
                <c:pt idx="19">
                  <c:v>Private room in rental unit</c:v>
                </c:pt>
                <c:pt idx="20">
                  <c:v>Private room in residential home</c:v>
                </c:pt>
                <c:pt idx="21">
                  <c:v>Private room in townhouse</c:v>
                </c:pt>
                <c:pt idx="22">
                  <c:v>Private room in villa</c:v>
                </c:pt>
                <c:pt idx="23">
                  <c:v>Room in boutique hotel</c:v>
                </c:pt>
                <c:pt idx="24">
                  <c:v>Shared room in hostel</c:v>
                </c:pt>
                <c:pt idx="25">
                  <c:v>Shared room in rental unit</c:v>
                </c:pt>
              </c:strCache>
            </c:strRef>
          </c:cat>
          <c:val>
            <c:numRef>
              <c:f>D.1!$M$3:$M$29</c:f>
              <c:numCache>
                <c:formatCode>General</c:formatCode>
                <c:ptCount val="26"/>
                <c:pt idx="0">
                  <c:v>10</c:v>
                </c:pt>
                <c:pt idx="1">
                  <c:v>371</c:v>
                </c:pt>
                <c:pt idx="2">
                  <c:v>1472</c:v>
                </c:pt>
                <c:pt idx="3">
                  <c:v>2965</c:v>
                </c:pt>
                <c:pt idx="4">
                  <c:v>142</c:v>
                </c:pt>
                <c:pt idx="5">
                  <c:v>443</c:v>
                </c:pt>
                <c:pt idx="6">
                  <c:v>540</c:v>
                </c:pt>
                <c:pt idx="7">
                  <c:v>28</c:v>
                </c:pt>
                <c:pt idx="8">
                  <c:v>2172</c:v>
                </c:pt>
                <c:pt idx="9">
                  <c:v>1759</c:v>
                </c:pt>
                <c:pt idx="10">
                  <c:v>15</c:v>
                </c:pt>
                <c:pt idx="11">
                  <c:v>203</c:v>
                </c:pt>
                <c:pt idx="12">
                  <c:v>2</c:v>
                </c:pt>
                <c:pt idx="13">
                  <c:v>2</c:v>
                </c:pt>
                <c:pt idx="14">
                  <c:v>42</c:v>
                </c:pt>
                <c:pt idx="15">
                  <c:v>101</c:v>
                </c:pt>
                <c:pt idx="16">
                  <c:v>90</c:v>
                </c:pt>
                <c:pt idx="17">
                  <c:v>162</c:v>
                </c:pt>
                <c:pt idx="18">
                  <c:v>6</c:v>
                </c:pt>
                <c:pt idx="19">
                  <c:v>346</c:v>
                </c:pt>
                <c:pt idx="20">
                  <c:v>1226</c:v>
                </c:pt>
                <c:pt idx="21">
                  <c:v>60</c:v>
                </c:pt>
                <c:pt idx="22">
                  <c:v>18</c:v>
                </c:pt>
                <c:pt idx="23">
                  <c:v>72</c:v>
                </c:pt>
                <c:pt idx="24">
                  <c:v>5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D-4385-B8C8-C95DD1502443}"/>
            </c:ext>
          </c:extLst>
        </c:ser>
        <c:ser>
          <c:idx val="4"/>
          <c:order val="4"/>
          <c:tx>
            <c:strRef>
              <c:f>D.1!$N$2</c:f>
              <c:strCache>
                <c:ptCount val="1"/>
                <c:pt idx="0">
                  <c:v>Sum of Bad_count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D.1!$I$3:$I$29</c:f>
              <c:strCache>
                <c:ptCount val="26"/>
                <c:pt idx="0">
                  <c:v>Entire bungalow</c:v>
                </c:pt>
                <c:pt idx="1">
                  <c:v>Entire condo</c:v>
                </c:pt>
                <c:pt idx="2">
                  <c:v>Entire condominium (condo)</c:v>
                </c:pt>
                <c:pt idx="3">
                  <c:v>Entire guest suite</c:v>
                </c:pt>
                <c:pt idx="4">
                  <c:v>Entire guesthouse</c:v>
                </c:pt>
                <c:pt idx="5">
                  <c:v>Entire home</c:v>
                </c:pt>
                <c:pt idx="6">
                  <c:v>Entire loft</c:v>
                </c:pt>
                <c:pt idx="7">
                  <c:v>Entire place</c:v>
                </c:pt>
                <c:pt idx="8">
                  <c:v>Entire rental unit</c:v>
                </c:pt>
                <c:pt idx="9">
                  <c:v>Entire residential home</c:v>
                </c:pt>
                <c:pt idx="10">
                  <c:v>Entire serviced apartment</c:v>
                </c:pt>
                <c:pt idx="11">
                  <c:v>Entire townhouse</c:v>
                </c:pt>
                <c:pt idx="12">
                  <c:v>Floor</c:v>
                </c:pt>
                <c:pt idx="13">
                  <c:v>Private room in bed and breakfast</c:v>
                </c:pt>
                <c:pt idx="14">
                  <c:v>Private room in condo</c:v>
                </c:pt>
                <c:pt idx="15">
                  <c:v>Private room in condominium (condo)</c:v>
                </c:pt>
                <c:pt idx="16">
                  <c:v>Private room in guest suite</c:v>
                </c:pt>
                <c:pt idx="17">
                  <c:v>Private room in home</c:v>
                </c:pt>
                <c:pt idx="18">
                  <c:v>Private room in loft</c:v>
                </c:pt>
                <c:pt idx="19">
                  <c:v>Private room in rental unit</c:v>
                </c:pt>
                <c:pt idx="20">
                  <c:v>Private room in residential home</c:v>
                </c:pt>
                <c:pt idx="21">
                  <c:v>Private room in townhouse</c:v>
                </c:pt>
                <c:pt idx="22">
                  <c:v>Private room in villa</c:v>
                </c:pt>
                <c:pt idx="23">
                  <c:v>Room in boutique hotel</c:v>
                </c:pt>
                <c:pt idx="24">
                  <c:v>Shared room in hostel</c:v>
                </c:pt>
                <c:pt idx="25">
                  <c:v>Shared room in rental unit</c:v>
                </c:pt>
              </c:strCache>
            </c:strRef>
          </c:cat>
          <c:val>
            <c:numRef>
              <c:f>D.1!$N$3:$N$29</c:f>
              <c:numCache>
                <c:formatCode>General</c:formatCode>
                <c:ptCount val="26"/>
                <c:pt idx="0">
                  <c:v>1</c:v>
                </c:pt>
                <c:pt idx="1">
                  <c:v>27</c:v>
                </c:pt>
                <c:pt idx="2">
                  <c:v>159</c:v>
                </c:pt>
                <c:pt idx="3">
                  <c:v>146</c:v>
                </c:pt>
                <c:pt idx="4">
                  <c:v>8</c:v>
                </c:pt>
                <c:pt idx="5">
                  <c:v>23</c:v>
                </c:pt>
                <c:pt idx="6">
                  <c:v>57</c:v>
                </c:pt>
                <c:pt idx="7">
                  <c:v>5</c:v>
                </c:pt>
                <c:pt idx="8">
                  <c:v>167</c:v>
                </c:pt>
                <c:pt idx="9">
                  <c:v>97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24</c:v>
                </c:pt>
                <c:pt idx="17">
                  <c:v>18</c:v>
                </c:pt>
                <c:pt idx="18">
                  <c:v>1</c:v>
                </c:pt>
                <c:pt idx="19">
                  <c:v>43</c:v>
                </c:pt>
                <c:pt idx="20">
                  <c:v>155</c:v>
                </c:pt>
                <c:pt idx="21">
                  <c:v>7</c:v>
                </c:pt>
                <c:pt idx="22">
                  <c:v>2</c:v>
                </c:pt>
                <c:pt idx="23">
                  <c:v>7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D-4385-B8C8-C95DD1502443}"/>
            </c:ext>
          </c:extLst>
        </c:ser>
        <c:ser>
          <c:idx val="5"/>
          <c:order val="5"/>
          <c:tx>
            <c:strRef>
              <c:f>D.1!$O$2</c:f>
              <c:strCache>
                <c:ptCount val="1"/>
                <c:pt idx="0">
                  <c:v>Sum of Cancel_count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D.1!$I$3:$I$29</c:f>
              <c:strCache>
                <c:ptCount val="26"/>
                <c:pt idx="0">
                  <c:v>Entire bungalow</c:v>
                </c:pt>
                <c:pt idx="1">
                  <c:v>Entire condo</c:v>
                </c:pt>
                <c:pt idx="2">
                  <c:v>Entire condominium (condo)</c:v>
                </c:pt>
                <c:pt idx="3">
                  <c:v>Entire guest suite</c:v>
                </c:pt>
                <c:pt idx="4">
                  <c:v>Entire guesthouse</c:v>
                </c:pt>
                <c:pt idx="5">
                  <c:v>Entire home</c:v>
                </c:pt>
                <c:pt idx="6">
                  <c:v>Entire loft</c:v>
                </c:pt>
                <c:pt idx="7">
                  <c:v>Entire place</c:v>
                </c:pt>
                <c:pt idx="8">
                  <c:v>Entire rental unit</c:v>
                </c:pt>
                <c:pt idx="9">
                  <c:v>Entire residential home</c:v>
                </c:pt>
                <c:pt idx="10">
                  <c:v>Entire serviced apartment</c:v>
                </c:pt>
                <c:pt idx="11">
                  <c:v>Entire townhouse</c:v>
                </c:pt>
                <c:pt idx="12">
                  <c:v>Floor</c:v>
                </c:pt>
                <c:pt idx="13">
                  <c:v>Private room in bed and breakfast</c:v>
                </c:pt>
                <c:pt idx="14">
                  <c:v>Private room in condo</c:v>
                </c:pt>
                <c:pt idx="15">
                  <c:v>Private room in condominium (condo)</c:v>
                </c:pt>
                <c:pt idx="16">
                  <c:v>Private room in guest suite</c:v>
                </c:pt>
                <c:pt idx="17">
                  <c:v>Private room in home</c:v>
                </c:pt>
                <c:pt idx="18">
                  <c:v>Private room in loft</c:v>
                </c:pt>
                <c:pt idx="19">
                  <c:v>Private room in rental unit</c:v>
                </c:pt>
                <c:pt idx="20">
                  <c:v>Private room in residential home</c:v>
                </c:pt>
                <c:pt idx="21">
                  <c:v>Private room in townhouse</c:v>
                </c:pt>
                <c:pt idx="22">
                  <c:v>Private room in villa</c:v>
                </c:pt>
                <c:pt idx="23">
                  <c:v>Room in boutique hotel</c:v>
                </c:pt>
                <c:pt idx="24">
                  <c:v>Shared room in hostel</c:v>
                </c:pt>
                <c:pt idx="25">
                  <c:v>Shared room in rental unit</c:v>
                </c:pt>
              </c:strCache>
            </c:strRef>
          </c:cat>
          <c:val>
            <c:numRef>
              <c:f>D.1!$O$3:$O$29</c:f>
              <c:numCache>
                <c:formatCode>General</c:formatCode>
                <c:ptCount val="26"/>
                <c:pt idx="0">
                  <c:v>1</c:v>
                </c:pt>
                <c:pt idx="1">
                  <c:v>28</c:v>
                </c:pt>
                <c:pt idx="2">
                  <c:v>113</c:v>
                </c:pt>
                <c:pt idx="3">
                  <c:v>100</c:v>
                </c:pt>
                <c:pt idx="4">
                  <c:v>12</c:v>
                </c:pt>
                <c:pt idx="5">
                  <c:v>47</c:v>
                </c:pt>
                <c:pt idx="6">
                  <c:v>53</c:v>
                </c:pt>
                <c:pt idx="7">
                  <c:v>3</c:v>
                </c:pt>
                <c:pt idx="8">
                  <c:v>265</c:v>
                </c:pt>
                <c:pt idx="9">
                  <c:v>84</c:v>
                </c:pt>
                <c:pt idx="10">
                  <c:v>8</c:v>
                </c:pt>
                <c:pt idx="11">
                  <c:v>28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13</c:v>
                </c:pt>
                <c:pt idx="16">
                  <c:v>10</c:v>
                </c:pt>
                <c:pt idx="17">
                  <c:v>28</c:v>
                </c:pt>
                <c:pt idx="18">
                  <c:v>1</c:v>
                </c:pt>
                <c:pt idx="19">
                  <c:v>41</c:v>
                </c:pt>
                <c:pt idx="20">
                  <c:v>61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2D-4385-B8C8-C95DD150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098240"/>
        <c:axId val="1714530464"/>
      </c:lineChart>
      <c:catAx>
        <c:axId val="17970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30464"/>
        <c:crosses val="autoZero"/>
        <c:auto val="1"/>
        <c:lblAlgn val="ctr"/>
        <c:lblOffset val="100"/>
        <c:noMultiLvlLbl val="0"/>
      </c:catAx>
      <c:valAx>
        <c:axId val="1714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@.xlsx]E.1!PivotTable1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Property type</a:t>
            </a:r>
            <a:r>
              <a:rPr lang="en-IN" b="1" baseline="0">
                <a:solidFill>
                  <a:schemeClr val="tx1"/>
                </a:solidFill>
              </a:rPr>
              <a:t> Avaibility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E.1!$F$1</c:f>
              <c:strCache>
                <c:ptCount val="1"/>
                <c:pt idx="0">
                  <c:v>Sum of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E.1!$E$2:$E$32</c:f>
              <c:strCache>
                <c:ptCount val="31"/>
                <c:pt idx="0">
                  <c:v>Entire bungalow</c:v>
                </c:pt>
                <c:pt idx="1">
                  <c:v>Entire cabin</c:v>
                </c:pt>
                <c:pt idx="2">
                  <c:v>Entire condo</c:v>
                </c:pt>
                <c:pt idx="3">
                  <c:v>Entire condominium (condo)</c:v>
                </c:pt>
                <c:pt idx="4">
                  <c:v>Entire guest suite</c:v>
                </c:pt>
                <c:pt idx="5">
                  <c:v>Entire guesthouse</c:v>
                </c:pt>
                <c:pt idx="6">
                  <c:v>Entire home</c:v>
                </c:pt>
                <c:pt idx="7">
                  <c:v>Entire loft</c:v>
                </c:pt>
                <c:pt idx="8">
                  <c:v>Entire place</c:v>
                </c:pt>
                <c:pt idx="9">
                  <c:v>Entire rental unit</c:v>
                </c:pt>
                <c:pt idx="10">
                  <c:v>Entire residential home</c:v>
                </c:pt>
                <c:pt idx="11">
                  <c:v>Entire serviced apartment</c:v>
                </c:pt>
                <c:pt idx="12">
                  <c:v>Entire townhouse</c:v>
                </c:pt>
                <c:pt idx="13">
                  <c:v>Private room in bed and breakfast</c:v>
                </c:pt>
                <c:pt idx="14">
                  <c:v>Private room in bungalow</c:v>
                </c:pt>
                <c:pt idx="15">
                  <c:v>Private room in condo</c:v>
                </c:pt>
                <c:pt idx="16">
                  <c:v>Private room in condominium (condo)</c:v>
                </c:pt>
                <c:pt idx="17">
                  <c:v>Private room in cottage</c:v>
                </c:pt>
                <c:pt idx="18">
                  <c:v>Private room in guest suite</c:v>
                </c:pt>
                <c:pt idx="19">
                  <c:v>Private room in guesthouse</c:v>
                </c:pt>
                <c:pt idx="20">
                  <c:v>Private room in home</c:v>
                </c:pt>
                <c:pt idx="21">
                  <c:v>Private room in loft</c:v>
                </c:pt>
                <c:pt idx="22">
                  <c:v>Private room in rental unit</c:v>
                </c:pt>
                <c:pt idx="23">
                  <c:v>Private room in residential home</c:v>
                </c:pt>
                <c:pt idx="24">
                  <c:v>Private room in tiny house</c:v>
                </c:pt>
                <c:pt idx="25">
                  <c:v>Private room in townhouse</c:v>
                </c:pt>
                <c:pt idx="26">
                  <c:v>Room in boutique hotel</c:v>
                </c:pt>
                <c:pt idx="27">
                  <c:v>Shared room in home</c:v>
                </c:pt>
                <c:pt idx="28">
                  <c:v>Shared room in parking space</c:v>
                </c:pt>
                <c:pt idx="29">
                  <c:v>Shared room in rental unit</c:v>
                </c:pt>
                <c:pt idx="30">
                  <c:v>Tiny house</c:v>
                </c:pt>
              </c:strCache>
            </c:strRef>
          </c:cat>
          <c:val>
            <c:numRef>
              <c:f>E.1!$F$2:$F$32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21</c:v>
                </c:pt>
                <c:pt idx="3">
                  <c:v>48</c:v>
                </c:pt>
                <c:pt idx="4">
                  <c:v>36</c:v>
                </c:pt>
                <c:pt idx="5">
                  <c:v>6</c:v>
                </c:pt>
                <c:pt idx="6">
                  <c:v>45</c:v>
                </c:pt>
                <c:pt idx="7">
                  <c:v>17</c:v>
                </c:pt>
                <c:pt idx="8">
                  <c:v>1</c:v>
                </c:pt>
                <c:pt idx="9">
                  <c:v>187</c:v>
                </c:pt>
                <c:pt idx="10">
                  <c:v>63</c:v>
                </c:pt>
                <c:pt idx="11">
                  <c:v>2</c:v>
                </c:pt>
                <c:pt idx="12">
                  <c:v>14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22</c:v>
                </c:pt>
                <c:pt idx="21">
                  <c:v>0</c:v>
                </c:pt>
                <c:pt idx="22">
                  <c:v>40</c:v>
                </c:pt>
                <c:pt idx="23">
                  <c:v>71</c:v>
                </c:pt>
                <c:pt idx="24">
                  <c:v>1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C-4C83-AE37-9B356777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32015"/>
        <c:axId val="472695327"/>
      </c:areaChart>
      <c:barChart>
        <c:barDir val="col"/>
        <c:grouping val="clustered"/>
        <c:varyColors val="0"/>
        <c:ser>
          <c:idx val="1"/>
          <c:order val="1"/>
          <c:tx>
            <c:strRef>
              <c:f>E.1!$G$1</c:f>
              <c:strCache>
                <c:ptCount val="1"/>
                <c:pt idx="0">
                  <c:v>Sum of Not_Available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E.1!$E$2:$E$32</c:f>
              <c:strCache>
                <c:ptCount val="31"/>
                <c:pt idx="0">
                  <c:v>Entire bungalow</c:v>
                </c:pt>
                <c:pt idx="1">
                  <c:v>Entire cabin</c:v>
                </c:pt>
                <c:pt idx="2">
                  <c:v>Entire condo</c:v>
                </c:pt>
                <c:pt idx="3">
                  <c:v>Entire condominium (condo)</c:v>
                </c:pt>
                <c:pt idx="4">
                  <c:v>Entire guest suite</c:v>
                </c:pt>
                <c:pt idx="5">
                  <c:v>Entire guesthouse</c:v>
                </c:pt>
                <c:pt idx="6">
                  <c:v>Entire home</c:v>
                </c:pt>
                <c:pt idx="7">
                  <c:v>Entire loft</c:v>
                </c:pt>
                <c:pt idx="8">
                  <c:v>Entire place</c:v>
                </c:pt>
                <c:pt idx="9">
                  <c:v>Entire rental unit</c:v>
                </c:pt>
                <c:pt idx="10">
                  <c:v>Entire residential home</c:v>
                </c:pt>
                <c:pt idx="11">
                  <c:v>Entire serviced apartment</c:v>
                </c:pt>
                <c:pt idx="12">
                  <c:v>Entire townhouse</c:v>
                </c:pt>
                <c:pt idx="13">
                  <c:v>Private room in bed and breakfast</c:v>
                </c:pt>
                <c:pt idx="14">
                  <c:v>Private room in bungalow</c:v>
                </c:pt>
                <c:pt idx="15">
                  <c:v>Private room in condo</c:v>
                </c:pt>
                <c:pt idx="16">
                  <c:v>Private room in condominium (condo)</c:v>
                </c:pt>
                <c:pt idx="17">
                  <c:v>Private room in cottage</c:v>
                </c:pt>
                <c:pt idx="18">
                  <c:v>Private room in guest suite</c:v>
                </c:pt>
                <c:pt idx="19">
                  <c:v>Private room in guesthouse</c:v>
                </c:pt>
                <c:pt idx="20">
                  <c:v>Private room in home</c:v>
                </c:pt>
                <c:pt idx="21">
                  <c:v>Private room in loft</c:v>
                </c:pt>
                <c:pt idx="22">
                  <c:v>Private room in rental unit</c:v>
                </c:pt>
                <c:pt idx="23">
                  <c:v>Private room in residential home</c:v>
                </c:pt>
                <c:pt idx="24">
                  <c:v>Private room in tiny house</c:v>
                </c:pt>
                <c:pt idx="25">
                  <c:v>Private room in townhouse</c:v>
                </c:pt>
                <c:pt idx="26">
                  <c:v>Room in boutique hotel</c:v>
                </c:pt>
                <c:pt idx="27">
                  <c:v>Shared room in home</c:v>
                </c:pt>
                <c:pt idx="28">
                  <c:v>Shared room in parking space</c:v>
                </c:pt>
                <c:pt idx="29">
                  <c:v>Shared room in rental unit</c:v>
                </c:pt>
                <c:pt idx="30">
                  <c:v>Tiny house</c:v>
                </c:pt>
              </c:strCache>
            </c:strRef>
          </c:cat>
          <c:val>
            <c:numRef>
              <c:f>E.1!$G$2:$G$32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28</c:v>
                </c:pt>
                <c:pt idx="3">
                  <c:v>89</c:v>
                </c:pt>
                <c:pt idx="4">
                  <c:v>65</c:v>
                </c:pt>
                <c:pt idx="5">
                  <c:v>9</c:v>
                </c:pt>
                <c:pt idx="6">
                  <c:v>54</c:v>
                </c:pt>
                <c:pt idx="7">
                  <c:v>48</c:v>
                </c:pt>
                <c:pt idx="8">
                  <c:v>2</c:v>
                </c:pt>
                <c:pt idx="9">
                  <c:v>289</c:v>
                </c:pt>
                <c:pt idx="10">
                  <c:v>141</c:v>
                </c:pt>
                <c:pt idx="11">
                  <c:v>10</c:v>
                </c:pt>
                <c:pt idx="12">
                  <c:v>12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12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22</c:v>
                </c:pt>
                <c:pt idx="21">
                  <c:v>3</c:v>
                </c:pt>
                <c:pt idx="22">
                  <c:v>65</c:v>
                </c:pt>
                <c:pt idx="23">
                  <c:v>112</c:v>
                </c:pt>
                <c:pt idx="24">
                  <c:v>1</c:v>
                </c:pt>
                <c:pt idx="25">
                  <c:v>10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8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C-4C83-AE37-9B356777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332015"/>
        <c:axId val="472695327"/>
      </c:barChart>
      <c:catAx>
        <c:axId val="46433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95327"/>
        <c:crosses val="autoZero"/>
        <c:auto val="1"/>
        <c:lblAlgn val="ctr"/>
        <c:lblOffset val="100"/>
        <c:noMultiLvlLbl val="0"/>
      </c:catAx>
      <c:valAx>
        <c:axId val="47269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@.xlsx]E.2!PivotTable2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E.2!$G$3</c:f>
              <c:strCache>
                <c:ptCount val="1"/>
                <c:pt idx="0">
                  <c:v>Sum of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E.2!$F$4:$F$16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E.2!$G$4:$G$16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38</c:v>
                </c:pt>
                <c:pt idx="3">
                  <c:v>62</c:v>
                </c:pt>
                <c:pt idx="4">
                  <c:v>55</c:v>
                </c:pt>
                <c:pt idx="5">
                  <c:v>46</c:v>
                </c:pt>
                <c:pt idx="6">
                  <c:v>53</c:v>
                </c:pt>
                <c:pt idx="7">
                  <c:v>66</c:v>
                </c:pt>
                <c:pt idx="8">
                  <c:v>55</c:v>
                </c:pt>
                <c:pt idx="9">
                  <c:v>50</c:v>
                </c:pt>
                <c:pt idx="10">
                  <c:v>46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D36-BFBC-4601AF53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56239"/>
        <c:axId val="385333503"/>
      </c:barChart>
      <c:lineChart>
        <c:grouping val="standard"/>
        <c:varyColors val="0"/>
        <c:ser>
          <c:idx val="1"/>
          <c:order val="1"/>
          <c:tx>
            <c:strRef>
              <c:f>E.2!$H$3</c:f>
              <c:strCache>
                <c:ptCount val="1"/>
                <c:pt idx="0">
                  <c:v>Sum of Not_available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E.2!$F$4:$F$16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E.2!$H$4:$H$16</c:f>
              <c:numCache>
                <c:formatCode>General</c:formatCode>
                <c:ptCount val="12"/>
                <c:pt idx="0">
                  <c:v>75</c:v>
                </c:pt>
                <c:pt idx="1">
                  <c:v>81</c:v>
                </c:pt>
                <c:pt idx="2">
                  <c:v>95</c:v>
                </c:pt>
                <c:pt idx="3">
                  <c:v>91</c:v>
                </c:pt>
                <c:pt idx="4">
                  <c:v>76</c:v>
                </c:pt>
                <c:pt idx="5">
                  <c:v>73</c:v>
                </c:pt>
                <c:pt idx="6">
                  <c:v>89</c:v>
                </c:pt>
                <c:pt idx="7">
                  <c:v>91</c:v>
                </c:pt>
                <c:pt idx="8">
                  <c:v>80</c:v>
                </c:pt>
                <c:pt idx="9">
                  <c:v>74</c:v>
                </c:pt>
                <c:pt idx="10">
                  <c:v>92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D36-BFBC-4601AF53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11951"/>
        <c:axId val="385328095"/>
      </c:lineChart>
      <c:catAx>
        <c:axId val="2920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3503"/>
        <c:crosses val="autoZero"/>
        <c:auto val="1"/>
        <c:lblAlgn val="ctr"/>
        <c:lblOffset val="100"/>
        <c:noMultiLvlLbl val="0"/>
      </c:catAx>
      <c:valAx>
        <c:axId val="385333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56239"/>
        <c:crosses val="autoZero"/>
        <c:crossBetween val="between"/>
      </c:valAx>
      <c:valAx>
        <c:axId val="38532809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31511951"/>
        <c:crosses val="max"/>
        <c:crossBetween val="between"/>
      </c:valAx>
      <c:catAx>
        <c:axId val="331511951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Monthwise Room avaibility</a:t>
                </a:r>
              </a:p>
            </c:rich>
          </c:tx>
          <c:layout>
            <c:manualLayout>
              <c:xMode val="edge"/>
              <c:yMode val="edge"/>
              <c:x val="0.33726940936921901"/>
              <c:y val="7.54323698587878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8532809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@.xlsx]F.1!PivotTable6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Room wise</a:t>
            </a:r>
            <a:r>
              <a:rPr lang="en-IN" b="1" baseline="0">
                <a:solidFill>
                  <a:schemeClr val="tx1"/>
                </a:solidFill>
              </a:rPr>
              <a:t> avaibility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F.1!$G$3</c:f>
              <c:strCache>
                <c:ptCount val="1"/>
                <c:pt idx="0">
                  <c:v>Sum of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F.1!$F$4:$F$6</c:f>
              <c:strCache>
                <c:ptCount val="3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</c:strCache>
            </c:strRef>
          </c:cat>
          <c:val>
            <c:numRef>
              <c:f>F.1!$G$4:$G$6</c:f>
              <c:numCache>
                <c:formatCode>General</c:formatCode>
                <c:ptCount val="3"/>
                <c:pt idx="0">
                  <c:v>443</c:v>
                </c:pt>
                <c:pt idx="1">
                  <c:v>155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1-4D64-83B5-793C12FA6FB3}"/>
            </c:ext>
          </c:extLst>
        </c:ser>
        <c:ser>
          <c:idx val="1"/>
          <c:order val="1"/>
          <c:tx>
            <c:strRef>
              <c:f>F.1!$H$3</c:f>
              <c:strCache>
                <c:ptCount val="1"/>
                <c:pt idx="0">
                  <c:v>Sum of Not_available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F.1!$F$4:$F$6</c:f>
              <c:strCache>
                <c:ptCount val="3"/>
                <c:pt idx="0">
                  <c:v>Entire home/apt</c:v>
                </c:pt>
                <c:pt idx="1">
                  <c:v>Private room</c:v>
                </c:pt>
                <c:pt idx="2">
                  <c:v>Shared room</c:v>
                </c:pt>
              </c:strCache>
            </c:strRef>
          </c:cat>
          <c:val>
            <c:numRef>
              <c:f>F.1!$H$4:$H$6</c:f>
              <c:numCache>
                <c:formatCode>General</c:formatCode>
                <c:ptCount val="3"/>
                <c:pt idx="0">
                  <c:v>749</c:v>
                </c:pt>
                <c:pt idx="1">
                  <c:v>244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1-4D64-83B5-793C12FA6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09952"/>
        <c:axId val="1710047648"/>
      </c:barChart>
      <c:catAx>
        <c:axId val="188730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47648"/>
        <c:crosses val="autoZero"/>
        <c:auto val="1"/>
        <c:lblAlgn val="ctr"/>
        <c:lblOffset val="100"/>
        <c:noMultiLvlLbl val="0"/>
      </c:catAx>
      <c:valAx>
        <c:axId val="17100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@.xlsx]H.1!PivotTable3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Propert Price in Toronto and Vancouver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H.1!$F$2</c:f>
              <c:strCache>
                <c:ptCount val="1"/>
                <c:pt idx="0">
                  <c:v>Sum of Avg_Price_Toronto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H.1!$E$3:$E$20</c:f>
              <c:strCache>
                <c:ptCount val="18"/>
                <c:pt idx="0">
                  <c:v>Entire condo</c:v>
                </c:pt>
                <c:pt idx="1">
                  <c:v>Entire condominium (condo)</c:v>
                </c:pt>
                <c:pt idx="2">
                  <c:v>Entire guest suite</c:v>
                </c:pt>
                <c:pt idx="3">
                  <c:v>Entire guesthouse</c:v>
                </c:pt>
                <c:pt idx="4">
                  <c:v>Entire home</c:v>
                </c:pt>
                <c:pt idx="5">
                  <c:v>Entire loft</c:v>
                </c:pt>
                <c:pt idx="6">
                  <c:v>Entire rental unit</c:v>
                </c:pt>
                <c:pt idx="7">
                  <c:v>Entire residential home</c:v>
                </c:pt>
                <c:pt idx="8">
                  <c:v>Entire serviced apartment</c:v>
                </c:pt>
                <c:pt idx="9">
                  <c:v>Entire townhouse</c:v>
                </c:pt>
                <c:pt idx="10">
                  <c:v>Private room in condo</c:v>
                </c:pt>
                <c:pt idx="11">
                  <c:v>Private room in condominium (condo)</c:v>
                </c:pt>
                <c:pt idx="12">
                  <c:v>Private room in guest suite</c:v>
                </c:pt>
                <c:pt idx="13">
                  <c:v>Private room in home</c:v>
                </c:pt>
                <c:pt idx="14">
                  <c:v>Private room in rental unit</c:v>
                </c:pt>
                <c:pt idx="15">
                  <c:v>Private room in residential home</c:v>
                </c:pt>
                <c:pt idx="16">
                  <c:v>Private room in townhouse</c:v>
                </c:pt>
                <c:pt idx="17">
                  <c:v>Shared room in rental unit</c:v>
                </c:pt>
              </c:strCache>
            </c:strRef>
          </c:cat>
          <c:val>
            <c:numRef>
              <c:f>H.1!$F$3:$F$20</c:f>
              <c:numCache>
                <c:formatCode>General</c:formatCode>
                <c:ptCount val="18"/>
                <c:pt idx="0">
                  <c:v>121.33</c:v>
                </c:pt>
                <c:pt idx="1">
                  <c:v>187.67</c:v>
                </c:pt>
                <c:pt idx="2">
                  <c:v>159.27000000000001</c:v>
                </c:pt>
                <c:pt idx="3">
                  <c:v>117.4</c:v>
                </c:pt>
                <c:pt idx="4">
                  <c:v>140.01</c:v>
                </c:pt>
                <c:pt idx="5">
                  <c:v>156.33000000000001</c:v>
                </c:pt>
                <c:pt idx="6">
                  <c:v>177.53</c:v>
                </c:pt>
                <c:pt idx="7">
                  <c:v>176.82</c:v>
                </c:pt>
                <c:pt idx="8">
                  <c:v>141.5</c:v>
                </c:pt>
                <c:pt idx="9">
                  <c:v>118.29</c:v>
                </c:pt>
                <c:pt idx="10">
                  <c:v>137</c:v>
                </c:pt>
                <c:pt idx="11">
                  <c:v>115.89</c:v>
                </c:pt>
                <c:pt idx="12">
                  <c:v>89</c:v>
                </c:pt>
                <c:pt idx="13">
                  <c:v>198.68</c:v>
                </c:pt>
                <c:pt idx="14">
                  <c:v>202.36</c:v>
                </c:pt>
                <c:pt idx="15">
                  <c:v>119.54</c:v>
                </c:pt>
                <c:pt idx="16">
                  <c:v>182.64</c:v>
                </c:pt>
                <c:pt idx="1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5-48EE-B4E5-64C841D38C1C}"/>
            </c:ext>
          </c:extLst>
        </c:ser>
        <c:ser>
          <c:idx val="1"/>
          <c:order val="1"/>
          <c:tx>
            <c:strRef>
              <c:f>H.1!$G$2</c:f>
              <c:strCache>
                <c:ptCount val="1"/>
                <c:pt idx="0">
                  <c:v>Sum of Avg_Price_Vancouver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H.1!$E$3:$E$20</c:f>
              <c:strCache>
                <c:ptCount val="18"/>
                <c:pt idx="0">
                  <c:v>Entire condo</c:v>
                </c:pt>
                <c:pt idx="1">
                  <c:v>Entire condominium (condo)</c:v>
                </c:pt>
                <c:pt idx="2">
                  <c:v>Entire guest suite</c:v>
                </c:pt>
                <c:pt idx="3">
                  <c:v>Entire guesthouse</c:v>
                </c:pt>
                <c:pt idx="4">
                  <c:v>Entire home</c:v>
                </c:pt>
                <c:pt idx="5">
                  <c:v>Entire loft</c:v>
                </c:pt>
                <c:pt idx="6">
                  <c:v>Entire rental unit</c:v>
                </c:pt>
                <c:pt idx="7">
                  <c:v>Entire residential home</c:v>
                </c:pt>
                <c:pt idx="8">
                  <c:v>Entire serviced apartment</c:v>
                </c:pt>
                <c:pt idx="9">
                  <c:v>Entire townhouse</c:v>
                </c:pt>
                <c:pt idx="10">
                  <c:v>Private room in condo</c:v>
                </c:pt>
                <c:pt idx="11">
                  <c:v>Private room in condominium (condo)</c:v>
                </c:pt>
                <c:pt idx="12">
                  <c:v>Private room in guest suite</c:v>
                </c:pt>
                <c:pt idx="13">
                  <c:v>Private room in home</c:v>
                </c:pt>
                <c:pt idx="14">
                  <c:v>Private room in rental unit</c:v>
                </c:pt>
                <c:pt idx="15">
                  <c:v>Private room in residential home</c:v>
                </c:pt>
                <c:pt idx="16">
                  <c:v>Private room in townhouse</c:v>
                </c:pt>
                <c:pt idx="17">
                  <c:v>Shared room in rental unit</c:v>
                </c:pt>
              </c:strCache>
            </c:strRef>
          </c:cat>
          <c:val>
            <c:numRef>
              <c:f>H.1!$G$3:$G$20</c:f>
              <c:numCache>
                <c:formatCode>General</c:formatCode>
                <c:ptCount val="18"/>
                <c:pt idx="0">
                  <c:v>193</c:v>
                </c:pt>
                <c:pt idx="1">
                  <c:v>175.08</c:v>
                </c:pt>
                <c:pt idx="2">
                  <c:v>250.42</c:v>
                </c:pt>
                <c:pt idx="3">
                  <c:v>419</c:v>
                </c:pt>
                <c:pt idx="4">
                  <c:v>188.25</c:v>
                </c:pt>
                <c:pt idx="5">
                  <c:v>99.75</c:v>
                </c:pt>
                <c:pt idx="6">
                  <c:v>172.76</c:v>
                </c:pt>
                <c:pt idx="7">
                  <c:v>173.47</c:v>
                </c:pt>
                <c:pt idx="8">
                  <c:v>50.33</c:v>
                </c:pt>
                <c:pt idx="9">
                  <c:v>150</c:v>
                </c:pt>
                <c:pt idx="10">
                  <c:v>275</c:v>
                </c:pt>
                <c:pt idx="11">
                  <c:v>84</c:v>
                </c:pt>
                <c:pt idx="12">
                  <c:v>129</c:v>
                </c:pt>
                <c:pt idx="13">
                  <c:v>115</c:v>
                </c:pt>
                <c:pt idx="14">
                  <c:v>241</c:v>
                </c:pt>
                <c:pt idx="15">
                  <c:v>201.33</c:v>
                </c:pt>
                <c:pt idx="16">
                  <c:v>125</c:v>
                </c:pt>
                <c:pt idx="1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5-48EE-B4E5-64C841D3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32415"/>
        <c:axId val="385330591"/>
      </c:lineChart>
      <c:catAx>
        <c:axId val="46433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0591"/>
        <c:crosses val="autoZero"/>
        <c:auto val="1"/>
        <c:lblAlgn val="ctr"/>
        <c:lblOffset val="100"/>
        <c:noMultiLvlLbl val="0"/>
      </c:catAx>
      <c:valAx>
        <c:axId val="38533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@.xlsx]H.2!PivotTable4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No</a:t>
            </a:r>
            <a:r>
              <a:rPr lang="en-IN" b="1" baseline="0">
                <a:solidFill>
                  <a:schemeClr val="tx1"/>
                </a:solidFill>
              </a:rPr>
              <a:t> of accommodates wrt Property type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H.2!$F$2</c:f>
              <c:strCache>
                <c:ptCount val="1"/>
                <c:pt idx="0">
                  <c:v>Sum of Avg_Acc_Toronto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H.2!$E$3:$E$49</c:f>
              <c:strCache>
                <c:ptCount val="46"/>
                <c:pt idx="0">
                  <c:v>Boat</c:v>
                </c:pt>
                <c:pt idx="1">
                  <c:v>Camper/RV</c:v>
                </c:pt>
                <c:pt idx="2">
                  <c:v>Entire bungalow</c:v>
                </c:pt>
                <c:pt idx="3">
                  <c:v>Entire condo</c:v>
                </c:pt>
                <c:pt idx="4">
                  <c:v>Entire condominium (condo)</c:v>
                </c:pt>
                <c:pt idx="5">
                  <c:v>Entire cottage</c:v>
                </c:pt>
                <c:pt idx="6">
                  <c:v>Entire guest suite</c:v>
                </c:pt>
                <c:pt idx="7">
                  <c:v>Entire guesthouse</c:v>
                </c:pt>
                <c:pt idx="8">
                  <c:v>Entire home</c:v>
                </c:pt>
                <c:pt idx="9">
                  <c:v>Entire loft</c:v>
                </c:pt>
                <c:pt idx="10">
                  <c:v>Entire place</c:v>
                </c:pt>
                <c:pt idx="11">
                  <c:v>Entire rental unit</c:v>
                </c:pt>
                <c:pt idx="12">
                  <c:v>Entire residential home</c:v>
                </c:pt>
                <c:pt idx="13">
                  <c:v>Entire serviced apartment</c:v>
                </c:pt>
                <c:pt idx="14">
                  <c:v>Entire townhouse</c:v>
                </c:pt>
                <c:pt idx="15">
                  <c:v>Entire vacation home</c:v>
                </c:pt>
                <c:pt idx="16">
                  <c:v>Entire villa</c:v>
                </c:pt>
                <c:pt idx="17">
                  <c:v>Floor</c:v>
                </c:pt>
                <c:pt idx="18">
                  <c:v>Houseboat</c:v>
                </c:pt>
                <c:pt idx="19">
                  <c:v>Private room in bed and breakfast</c:v>
                </c:pt>
                <c:pt idx="20">
                  <c:v>Private room in bungalow</c:v>
                </c:pt>
                <c:pt idx="21">
                  <c:v>Private room in camper/rv</c:v>
                </c:pt>
                <c:pt idx="22">
                  <c:v>Private room in casa particular</c:v>
                </c:pt>
                <c:pt idx="23">
                  <c:v>Private room in condo</c:v>
                </c:pt>
                <c:pt idx="24">
                  <c:v>Private room in condominium (condo)</c:v>
                </c:pt>
                <c:pt idx="25">
                  <c:v>Private room in earth house</c:v>
                </c:pt>
                <c:pt idx="26">
                  <c:v>Private room in guest suite</c:v>
                </c:pt>
                <c:pt idx="27">
                  <c:v>Private room in guesthouse</c:v>
                </c:pt>
                <c:pt idx="28">
                  <c:v>Private room in home</c:v>
                </c:pt>
                <c:pt idx="29">
                  <c:v>Private room in loft</c:v>
                </c:pt>
                <c:pt idx="30">
                  <c:v>Private room in rental unit</c:v>
                </c:pt>
                <c:pt idx="31">
                  <c:v>Private room in residential home</c:v>
                </c:pt>
                <c:pt idx="32">
                  <c:v>Private room in serviced apartment</c:v>
                </c:pt>
                <c:pt idx="33">
                  <c:v>Private room in tiny house</c:v>
                </c:pt>
                <c:pt idx="34">
                  <c:v>Private room in townhouse</c:v>
                </c:pt>
                <c:pt idx="35">
                  <c:v>Private room in villa</c:v>
                </c:pt>
                <c:pt idx="36">
                  <c:v>Room in aparthotel</c:v>
                </c:pt>
                <c:pt idx="37">
                  <c:v>Room in bed and breakfast</c:v>
                </c:pt>
                <c:pt idx="38">
                  <c:v>Room in boutique hotel</c:v>
                </c:pt>
                <c:pt idx="39">
                  <c:v>Room in hotel</c:v>
                </c:pt>
                <c:pt idx="40">
                  <c:v>Shared room in condominium (condo)</c:v>
                </c:pt>
                <c:pt idx="41">
                  <c:v>Shared room in hostel</c:v>
                </c:pt>
                <c:pt idx="42">
                  <c:v>Shared room in loft</c:v>
                </c:pt>
                <c:pt idx="43">
                  <c:v>Shared room in rental unit</c:v>
                </c:pt>
                <c:pt idx="44">
                  <c:v>Shared room in residential home</c:v>
                </c:pt>
                <c:pt idx="45">
                  <c:v>Tiny house</c:v>
                </c:pt>
              </c:strCache>
            </c:strRef>
          </c:cat>
          <c:val>
            <c:numRef>
              <c:f>H.2!$F$3:$F$49</c:f>
              <c:numCache>
                <c:formatCode>General</c:formatCode>
                <c:ptCount val="46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9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F-4048-AF07-C642AC895474}"/>
            </c:ext>
          </c:extLst>
        </c:ser>
        <c:ser>
          <c:idx val="1"/>
          <c:order val="1"/>
          <c:tx>
            <c:strRef>
              <c:f>H.2!$G$2</c:f>
              <c:strCache>
                <c:ptCount val="1"/>
                <c:pt idx="0">
                  <c:v>Sum of Avg_Acc_Vancouver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H.2!$E$3:$E$49</c:f>
              <c:strCache>
                <c:ptCount val="46"/>
                <c:pt idx="0">
                  <c:v>Boat</c:v>
                </c:pt>
                <c:pt idx="1">
                  <c:v>Camper/RV</c:v>
                </c:pt>
                <c:pt idx="2">
                  <c:v>Entire bungalow</c:v>
                </c:pt>
                <c:pt idx="3">
                  <c:v>Entire condo</c:v>
                </c:pt>
                <c:pt idx="4">
                  <c:v>Entire condominium (condo)</c:v>
                </c:pt>
                <c:pt idx="5">
                  <c:v>Entire cottage</c:v>
                </c:pt>
                <c:pt idx="6">
                  <c:v>Entire guest suite</c:v>
                </c:pt>
                <c:pt idx="7">
                  <c:v>Entire guesthouse</c:v>
                </c:pt>
                <c:pt idx="8">
                  <c:v>Entire home</c:v>
                </c:pt>
                <c:pt idx="9">
                  <c:v>Entire loft</c:v>
                </c:pt>
                <c:pt idx="10">
                  <c:v>Entire place</c:v>
                </c:pt>
                <c:pt idx="11">
                  <c:v>Entire rental unit</c:v>
                </c:pt>
                <c:pt idx="12">
                  <c:v>Entire residential home</c:v>
                </c:pt>
                <c:pt idx="13">
                  <c:v>Entire serviced apartment</c:v>
                </c:pt>
                <c:pt idx="14">
                  <c:v>Entire townhouse</c:v>
                </c:pt>
                <c:pt idx="15">
                  <c:v>Entire vacation home</c:v>
                </c:pt>
                <c:pt idx="16">
                  <c:v>Entire villa</c:v>
                </c:pt>
                <c:pt idx="17">
                  <c:v>Floor</c:v>
                </c:pt>
                <c:pt idx="18">
                  <c:v>Houseboat</c:v>
                </c:pt>
                <c:pt idx="19">
                  <c:v>Private room in bed and breakfast</c:v>
                </c:pt>
                <c:pt idx="20">
                  <c:v>Private room in bungalow</c:v>
                </c:pt>
                <c:pt idx="21">
                  <c:v>Private room in camper/rv</c:v>
                </c:pt>
                <c:pt idx="22">
                  <c:v>Private room in casa particular</c:v>
                </c:pt>
                <c:pt idx="23">
                  <c:v>Private room in condo</c:v>
                </c:pt>
                <c:pt idx="24">
                  <c:v>Private room in condominium (condo)</c:v>
                </c:pt>
                <c:pt idx="25">
                  <c:v>Private room in earth house</c:v>
                </c:pt>
                <c:pt idx="26">
                  <c:v>Private room in guest suite</c:v>
                </c:pt>
                <c:pt idx="27">
                  <c:v>Private room in guesthouse</c:v>
                </c:pt>
                <c:pt idx="28">
                  <c:v>Private room in home</c:v>
                </c:pt>
                <c:pt idx="29">
                  <c:v>Private room in loft</c:v>
                </c:pt>
                <c:pt idx="30">
                  <c:v>Private room in rental unit</c:v>
                </c:pt>
                <c:pt idx="31">
                  <c:v>Private room in residential home</c:v>
                </c:pt>
                <c:pt idx="32">
                  <c:v>Private room in serviced apartment</c:v>
                </c:pt>
                <c:pt idx="33">
                  <c:v>Private room in tiny house</c:v>
                </c:pt>
                <c:pt idx="34">
                  <c:v>Private room in townhouse</c:v>
                </c:pt>
                <c:pt idx="35">
                  <c:v>Private room in villa</c:v>
                </c:pt>
                <c:pt idx="36">
                  <c:v>Room in aparthotel</c:v>
                </c:pt>
                <c:pt idx="37">
                  <c:v>Room in bed and breakfast</c:v>
                </c:pt>
                <c:pt idx="38">
                  <c:v>Room in boutique hotel</c:v>
                </c:pt>
                <c:pt idx="39">
                  <c:v>Room in hotel</c:v>
                </c:pt>
                <c:pt idx="40">
                  <c:v>Shared room in condominium (condo)</c:v>
                </c:pt>
                <c:pt idx="41">
                  <c:v>Shared room in hostel</c:v>
                </c:pt>
                <c:pt idx="42">
                  <c:v>Shared room in loft</c:v>
                </c:pt>
                <c:pt idx="43">
                  <c:v>Shared room in rental unit</c:v>
                </c:pt>
                <c:pt idx="44">
                  <c:v>Shared room in residential home</c:v>
                </c:pt>
                <c:pt idx="45">
                  <c:v>Tiny house</c:v>
                </c:pt>
              </c:strCache>
            </c:strRef>
          </c:cat>
          <c:val>
            <c:numRef>
              <c:f>H.2!$G$3:$G$49</c:f>
              <c:numCache>
                <c:formatCode>General</c:formatCode>
                <c:ptCount val="46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F-4048-AF07-C642AC89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95791"/>
        <c:axId val="462114831"/>
      </c:areaChart>
      <c:catAx>
        <c:axId val="38709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14831"/>
        <c:crosses val="autoZero"/>
        <c:auto val="1"/>
        <c:lblAlgn val="ctr"/>
        <c:lblOffset val="100"/>
        <c:noMultiLvlLbl val="0"/>
      </c:catAx>
      <c:valAx>
        <c:axId val="46211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9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@.xlsx]H.3!PivotTable5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Property type Cleanliness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H.3!$F$3</c:f>
              <c:strCache>
                <c:ptCount val="1"/>
                <c:pt idx="0">
                  <c:v>Sum of Avg_Clean_Toronto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H.3!$E$4:$E$43</c:f>
              <c:strCache>
                <c:ptCount val="40"/>
                <c:pt idx="0">
                  <c:v>Camper/RV</c:v>
                </c:pt>
                <c:pt idx="1">
                  <c:v>Entire bungalow</c:v>
                </c:pt>
                <c:pt idx="2">
                  <c:v>Entire condo</c:v>
                </c:pt>
                <c:pt idx="3">
                  <c:v>Entire condominium (condo)</c:v>
                </c:pt>
                <c:pt idx="4">
                  <c:v>Entire cottage</c:v>
                </c:pt>
                <c:pt idx="5">
                  <c:v>Entire guest suite</c:v>
                </c:pt>
                <c:pt idx="6">
                  <c:v>Entire guesthouse</c:v>
                </c:pt>
                <c:pt idx="7">
                  <c:v>Entire home</c:v>
                </c:pt>
                <c:pt idx="8">
                  <c:v>Entire loft</c:v>
                </c:pt>
                <c:pt idx="9">
                  <c:v>Entire place</c:v>
                </c:pt>
                <c:pt idx="10">
                  <c:v>Entire rental unit</c:v>
                </c:pt>
                <c:pt idx="11">
                  <c:v>Entire residential home</c:v>
                </c:pt>
                <c:pt idx="12">
                  <c:v>Entire serviced apartment</c:v>
                </c:pt>
                <c:pt idx="13">
                  <c:v>Entire townhouse</c:v>
                </c:pt>
                <c:pt idx="14">
                  <c:v>Entire vacation home</c:v>
                </c:pt>
                <c:pt idx="15">
                  <c:v>Entire villa</c:v>
                </c:pt>
                <c:pt idx="16">
                  <c:v>Floor</c:v>
                </c:pt>
                <c:pt idx="17">
                  <c:v>Private room in bed and breakfast</c:v>
                </c:pt>
                <c:pt idx="18">
                  <c:v>Private room in bungalow</c:v>
                </c:pt>
                <c:pt idx="19">
                  <c:v>Private room in casa particular</c:v>
                </c:pt>
                <c:pt idx="20">
                  <c:v>Private room in condo</c:v>
                </c:pt>
                <c:pt idx="21">
                  <c:v>Private room in condominium (condo)</c:v>
                </c:pt>
                <c:pt idx="22">
                  <c:v>Private room in guest suite</c:v>
                </c:pt>
                <c:pt idx="23">
                  <c:v>Private room in guesthouse</c:v>
                </c:pt>
                <c:pt idx="24">
                  <c:v>Private room in home</c:v>
                </c:pt>
                <c:pt idx="25">
                  <c:v>Private room in loft</c:v>
                </c:pt>
                <c:pt idx="26">
                  <c:v>Private room in rental unit</c:v>
                </c:pt>
                <c:pt idx="27">
                  <c:v>Private room in residential home</c:v>
                </c:pt>
                <c:pt idx="28">
                  <c:v>Private room in tiny house</c:v>
                </c:pt>
                <c:pt idx="29">
                  <c:v>Private room in townhouse</c:v>
                </c:pt>
                <c:pt idx="30">
                  <c:v>Private room in villa</c:v>
                </c:pt>
                <c:pt idx="31">
                  <c:v>Room in aparthotel</c:v>
                </c:pt>
                <c:pt idx="32">
                  <c:v>Room in bed and breakfast</c:v>
                </c:pt>
                <c:pt idx="33">
                  <c:v>Room in boutique hotel</c:v>
                </c:pt>
                <c:pt idx="34">
                  <c:v>Room in hotel</c:v>
                </c:pt>
                <c:pt idx="35">
                  <c:v>Shared room in condominium (condo)</c:v>
                </c:pt>
                <c:pt idx="36">
                  <c:v>Shared room in hostel</c:v>
                </c:pt>
                <c:pt idx="37">
                  <c:v>Shared room in rental unit</c:v>
                </c:pt>
                <c:pt idx="38">
                  <c:v>Shared room in residential home</c:v>
                </c:pt>
                <c:pt idx="39">
                  <c:v>Tiny house</c:v>
                </c:pt>
              </c:strCache>
            </c:strRef>
          </c:cat>
          <c:val>
            <c:numRef>
              <c:f>H.3!$F$4:$F$43</c:f>
              <c:numCache>
                <c:formatCode>General</c:formatCode>
                <c:ptCount val="40"/>
                <c:pt idx="0">
                  <c:v>4.75</c:v>
                </c:pt>
                <c:pt idx="1">
                  <c:v>4.67</c:v>
                </c:pt>
                <c:pt idx="2">
                  <c:v>4.67</c:v>
                </c:pt>
                <c:pt idx="3">
                  <c:v>4.6900000000000004</c:v>
                </c:pt>
                <c:pt idx="4">
                  <c:v>4.75</c:v>
                </c:pt>
                <c:pt idx="5">
                  <c:v>4.79</c:v>
                </c:pt>
                <c:pt idx="6">
                  <c:v>4.68</c:v>
                </c:pt>
                <c:pt idx="7">
                  <c:v>4.6900000000000004</c:v>
                </c:pt>
                <c:pt idx="8">
                  <c:v>4.7300000000000004</c:v>
                </c:pt>
                <c:pt idx="9">
                  <c:v>4.8099999999999996</c:v>
                </c:pt>
                <c:pt idx="10">
                  <c:v>4.68</c:v>
                </c:pt>
                <c:pt idx="11">
                  <c:v>4.75</c:v>
                </c:pt>
                <c:pt idx="12">
                  <c:v>4.62</c:v>
                </c:pt>
                <c:pt idx="13">
                  <c:v>4.79</c:v>
                </c:pt>
                <c:pt idx="14">
                  <c:v>4.9400000000000004</c:v>
                </c:pt>
                <c:pt idx="15">
                  <c:v>4.29</c:v>
                </c:pt>
                <c:pt idx="16">
                  <c:v>5</c:v>
                </c:pt>
                <c:pt idx="17">
                  <c:v>4.3</c:v>
                </c:pt>
                <c:pt idx="18">
                  <c:v>4.6900000000000004</c:v>
                </c:pt>
                <c:pt idx="19">
                  <c:v>4.07</c:v>
                </c:pt>
                <c:pt idx="20">
                  <c:v>4.68</c:v>
                </c:pt>
                <c:pt idx="21">
                  <c:v>4.62</c:v>
                </c:pt>
                <c:pt idx="22">
                  <c:v>4.75</c:v>
                </c:pt>
                <c:pt idx="23">
                  <c:v>4.62</c:v>
                </c:pt>
                <c:pt idx="24">
                  <c:v>4.58</c:v>
                </c:pt>
                <c:pt idx="25">
                  <c:v>4.58</c:v>
                </c:pt>
                <c:pt idx="26">
                  <c:v>4.59</c:v>
                </c:pt>
                <c:pt idx="27">
                  <c:v>4.6500000000000004</c:v>
                </c:pt>
                <c:pt idx="28">
                  <c:v>4.71</c:v>
                </c:pt>
                <c:pt idx="29">
                  <c:v>4.66</c:v>
                </c:pt>
                <c:pt idx="30">
                  <c:v>4.63</c:v>
                </c:pt>
                <c:pt idx="31">
                  <c:v>4.51</c:v>
                </c:pt>
                <c:pt idx="32">
                  <c:v>5</c:v>
                </c:pt>
                <c:pt idx="33">
                  <c:v>4.6900000000000004</c:v>
                </c:pt>
                <c:pt idx="34">
                  <c:v>4.4000000000000004</c:v>
                </c:pt>
                <c:pt idx="35">
                  <c:v>4.95</c:v>
                </c:pt>
                <c:pt idx="36">
                  <c:v>4.4800000000000004</c:v>
                </c:pt>
                <c:pt idx="37">
                  <c:v>4.25</c:v>
                </c:pt>
                <c:pt idx="38">
                  <c:v>4.42</c:v>
                </c:pt>
                <c:pt idx="39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F-4129-98C4-2D3357CE635B}"/>
            </c:ext>
          </c:extLst>
        </c:ser>
        <c:ser>
          <c:idx val="1"/>
          <c:order val="1"/>
          <c:tx>
            <c:strRef>
              <c:f>H.3!$G$3</c:f>
              <c:strCache>
                <c:ptCount val="1"/>
                <c:pt idx="0">
                  <c:v>Sum of Avg_Clean_Vancouver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H.3!$E$4:$E$43</c:f>
              <c:strCache>
                <c:ptCount val="40"/>
                <c:pt idx="0">
                  <c:v>Camper/RV</c:v>
                </c:pt>
                <c:pt idx="1">
                  <c:v>Entire bungalow</c:v>
                </c:pt>
                <c:pt idx="2">
                  <c:v>Entire condo</c:v>
                </c:pt>
                <c:pt idx="3">
                  <c:v>Entire condominium (condo)</c:v>
                </c:pt>
                <c:pt idx="4">
                  <c:v>Entire cottage</c:v>
                </c:pt>
                <c:pt idx="5">
                  <c:v>Entire guest suite</c:v>
                </c:pt>
                <c:pt idx="6">
                  <c:v>Entire guesthouse</c:v>
                </c:pt>
                <c:pt idx="7">
                  <c:v>Entire home</c:v>
                </c:pt>
                <c:pt idx="8">
                  <c:v>Entire loft</c:v>
                </c:pt>
                <c:pt idx="9">
                  <c:v>Entire place</c:v>
                </c:pt>
                <c:pt idx="10">
                  <c:v>Entire rental unit</c:v>
                </c:pt>
                <c:pt idx="11">
                  <c:v>Entire residential home</c:v>
                </c:pt>
                <c:pt idx="12">
                  <c:v>Entire serviced apartment</c:v>
                </c:pt>
                <c:pt idx="13">
                  <c:v>Entire townhouse</c:v>
                </c:pt>
                <c:pt idx="14">
                  <c:v>Entire vacation home</c:v>
                </c:pt>
                <c:pt idx="15">
                  <c:v>Entire villa</c:v>
                </c:pt>
                <c:pt idx="16">
                  <c:v>Floor</c:v>
                </c:pt>
                <c:pt idx="17">
                  <c:v>Private room in bed and breakfast</c:v>
                </c:pt>
                <c:pt idx="18">
                  <c:v>Private room in bungalow</c:v>
                </c:pt>
                <c:pt idx="19">
                  <c:v>Private room in casa particular</c:v>
                </c:pt>
                <c:pt idx="20">
                  <c:v>Private room in condo</c:v>
                </c:pt>
                <c:pt idx="21">
                  <c:v>Private room in condominium (condo)</c:v>
                </c:pt>
                <c:pt idx="22">
                  <c:v>Private room in guest suite</c:v>
                </c:pt>
                <c:pt idx="23">
                  <c:v>Private room in guesthouse</c:v>
                </c:pt>
                <c:pt idx="24">
                  <c:v>Private room in home</c:v>
                </c:pt>
                <c:pt idx="25">
                  <c:v>Private room in loft</c:v>
                </c:pt>
                <c:pt idx="26">
                  <c:v>Private room in rental unit</c:v>
                </c:pt>
                <c:pt idx="27">
                  <c:v>Private room in residential home</c:v>
                </c:pt>
                <c:pt idx="28">
                  <c:v>Private room in tiny house</c:v>
                </c:pt>
                <c:pt idx="29">
                  <c:v>Private room in townhouse</c:v>
                </c:pt>
                <c:pt idx="30">
                  <c:v>Private room in villa</c:v>
                </c:pt>
                <c:pt idx="31">
                  <c:v>Room in aparthotel</c:v>
                </c:pt>
                <c:pt idx="32">
                  <c:v>Room in bed and breakfast</c:v>
                </c:pt>
                <c:pt idx="33">
                  <c:v>Room in boutique hotel</c:v>
                </c:pt>
                <c:pt idx="34">
                  <c:v>Room in hotel</c:v>
                </c:pt>
                <c:pt idx="35">
                  <c:v>Shared room in condominium (condo)</c:v>
                </c:pt>
                <c:pt idx="36">
                  <c:v>Shared room in hostel</c:v>
                </c:pt>
                <c:pt idx="37">
                  <c:v>Shared room in rental unit</c:v>
                </c:pt>
                <c:pt idx="38">
                  <c:v>Shared room in residential home</c:v>
                </c:pt>
                <c:pt idx="39">
                  <c:v>Tiny house</c:v>
                </c:pt>
              </c:strCache>
            </c:strRef>
          </c:cat>
          <c:val>
            <c:numRef>
              <c:f>H.3!$G$4:$G$43</c:f>
              <c:numCache>
                <c:formatCode>General</c:formatCode>
                <c:ptCount val="40"/>
                <c:pt idx="0">
                  <c:v>5</c:v>
                </c:pt>
                <c:pt idx="1">
                  <c:v>4.7699999999999996</c:v>
                </c:pt>
                <c:pt idx="2">
                  <c:v>4.6900000000000004</c:v>
                </c:pt>
                <c:pt idx="3">
                  <c:v>4.75</c:v>
                </c:pt>
                <c:pt idx="4">
                  <c:v>4.96</c:v>
                </c:pt>
                <c:pt idx="5">
                  <c:v>4.8600000000000003</c:v>
                </c:pt>
                <c:pt idx="6">
                  <c:v>4.84</c:v>
                </c:pt>
                <c:pt idx="7">
                  <c:v>4.7300000000000004</c:v>
                </c:pt>
                <c:pt idx="8">
                  <c:v>4.8</c:v>
                </c:pt>
                <c:pt idx="9">
                  <c:v>4.72</c:v>
                </c:pt>
                <c:pt idx="10">
                  <c:v>4.7300000000000004</c:v>
                </c:pt>
                <c:pt idx="11">
                  <c:v>4.75</c:v>
                </c:pt>
                <c:pt idx="12">
                  <c:v>4.71</c:v>
                </c:pt>
                <c:pt idx="13">
                  <c:v>4.8099999999999996</c:v>
                </c:pt>
                <c:pt idx="14">
                  <c:v>4.75</c:v>
                </c:pt>
                <c:pt idx="15">
                  <c:v>4.6100000000000003</c:v>
                </c:pt>
                <c:pt idx="16">
                  <c:v>4.78</c:v>
                </c:pt>
                <c:pt idx="17">
                  <c:v>4.8600000000000003</c:v>
                </c:pt>
                <c:pt idx="18">
                  <c:v>4.88</c:v>
                </c:pt>
                <c:pt idx="19">
                  <c:v>4.5</c:v>
                </c:pt>
                <c:pt idx="20">
                  <c:v>4.6900000000000004</c:v>
                </c:pt>
                <c:pt idx="21">
                  <c:v>4.7699999999999996</c:v>
                </c:pt>
                <c:pt idx="22">
                  <c:v>4.82</c:v>
                </c:pt>
                <c:pt idx="23">
                  <c:v>4.8499999999999996</c:v>
                </c:pt>
                <c:pt idx="24">
                  <c:v>4.66</c:v>
                </c:pt>
                <c:pt idx="25">
                  <c:v>4.82</c:v>
                </c:pt>
                <c:pt idx="26">
                  <c:v>4.6399999999999997</c:v>
                </c:pt>
                <c:pt idx="27">
                  <c:v>4.58</c:v>
                </c:pt>
                <c:pt idx="28">
                  <c:v>5</c:v>
                </c:pt>
                <c:pt idx="29">
                  <c:v>4.87</c:v>
                </c:pt>
                <c:pt idx="30">
                  <c:v>4.7</c:v>
                </c:pt>
                <c:pt idx="31">
                  <c:v>4.8099999999999996</c:v>
                </c:pt>
                <c:pt idx="32">
                  <c:v>4.2</c:v>
                </c:pt>
                <c:pt idx="33">
                  <c:v>4.8600000000000003</c:v>
                </c:pt>
                <c:pt idx="34">
                  <c:v>4.43</c:v>
                </c:pt>
                <c:pt idx="35">
                  <c:v>4.96</c:v>
                </c:pt>
                <c:pt idx="36">
                  <c:v>3.44</c:v>
                </c:pt>
                <c:pt idx="37">
                  <c:v>4.08</c:v>
                </c:pt>
                <c:pt idx="38">
                  <c:v>4</c:v>
                </c:pt>
                <c:pt idx="39">
                  <c:v>4.8099999999999996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F-4129-98C4-2D3357CE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20159"/>
        <c:axId val="462105679"/>
      </c:radarChart>
      <c:catAx>
        <c:axId val="54422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05679"/>
        <c:crosses val="autoZero"/>
        <c:auto val="1"/>
        <c:lblAlgn val="ctr"/>
        <c:lblOffset val="100"/>
        <c:noMultiLvlLbl val="0"/>
      </c:catAx>
      <c:valAx>
        <c:axId val="4621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@.xlsx]A.2!PivotTable8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 Price , Rating wrt Property Types</a:t>
            </a:r>
            <a:endParaRPr lang="en-IN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A.2!$H$3</c:f>
              <c:strCache>
                <c:ptCount val="1"/>
                <c:pt idx="0">
                  <c:v>Average of Avg_Price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A.2!$G$4:$G$7</c:f>
              <c:strCache>
                <c:ptCount val="4"/>
                <c:pt idx="0">
                  <c:v>Budget</c:v>
                </c:pt>
                <c:pt idx="1">
                  <c:v>Low Cost</c:v>
                </c:pt>
                <c:pt idx="2">
                  <c:v>Luxury</c:v>
                </c:pt>
                <c:pt idx="3">
                  <c:v>Primier</c:v>
                </c:pt>
              </c:strCache>
            </c:strRef>
          </c:cat>
          <c:val>
            <c:numRef>
              <c:f>A.2!$H$4:$H$7</c:f>
              <c:numCache>
                <c:formatCode>General</c:formatCode>
                <c:ptCount val="4"/>
                <c:pt idx="0">
                  <c:v>133.39699999999999</c:v>
                </c:pt>
                <c:pt idx="1">
                  <c:v>78.471666666666664</c:v>
                </c:pt>
                <c:pt idx="2">
                  <c:v>346.10166666666669</c:v>
                </c:pt>
                <c:pt idx="3">
                  <c:v>179.38444444444448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7-43BB-80B0-06E5707F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60432"/>
        <c:axId val="1089761264"/>
      </c:barChart>
      <c:lineChart>
        <c:grouping val="standard"/>
        <c:varyColors val="0"/>
        <c:ser>
          <c:idx val="1"/>
          <c:order val="1"/>
          <c:tx>
            <c:strRef>
              <c:f>A.2!$I$3</c:f>
              <c:strCache>
                <c:ptCount val="1"/>
                <c:pt idx="0">
                  <c:v>Count of property_type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A.2!$G$4:$G$7</c:f>
              <c:strCache>
                <c:ptCount val="4"/>
                <c:pt idx="0">
                  <c:v>Budget</c:v>
                </c:pt>
                <c:pt idx="1">
                  <c:v>Low Cost</c:v>
                </c:pt>
                <c:pt idx="2">
                  <c:v>Luxury</c:v>
                </c:pt>
                <c:pt idx="3">
                  <c:v>Primier</c:v>
                </c:pt>
              </c:strCache>
            </c:strRef>
          </c:cat>
          <c:val>
            <c:numRef>
              <c:f>A.2!$I$4:$I$7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7-43BB-80B0-06E5707F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331168"/>
        <c:axId val="1092077648"/>
      </c:lineChart>
      <c:catAx>
        <c:axId val="10897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61264"/>
        <c:crosses val="autoZero"/>
        <c:auto val="1"/>
        <c:lblAlgn val="ctr"/>
        <c:lblOffset val="100"/>
        <c:noMultiLvlLbl val="0"/>
      </c:catAx>
      <c:valAx>
        <c:axId val="10897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60432"/>
        <c:crosses val="autoZero"/>
        <c:crossBetween val="between"/>
      </c:valAx>
      <c:valAx>
        <c:axId val="109207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31168"/>
        <c:crosses val="max"/>
        <c:crossBetween val="between"/>
      </c:valAx>
      <c:catAx>
        <c:axId val="113633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207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@.xlsx]A.3!PivotTable9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Accommodates , Rating wrt Property Types</a:t>
            </a:r>
            <a:endParaRPr lang="en-IN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A.3!$H$2</c:f>
              <c:strCache>
                <c:ptCount val="1"/>
                <c:pt idx="0">
                  <c:v>Avg_Accommodates1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A.3!$G$3:$G$6</c:f>
              <c:strCache>
                <c:ptCount val="4"/>
                <c:pt idx="0">
                  <c:v>Extra Large</c:v>
                </c:pt>
                <c:pt idx="1">
                  <c:v>Large</c:v>
                </c:pt>
                <c:pt idx="2">
                  <c:v>Medium</c:v>
                </c:pt>
                <c:pt idx="3">
                  <c:v>Small</c:v>
                </c:pt>
              </c:strCache>
            </c:strRef>
          </c:cat>
          <c:val>
            <c:numRef>
              <c:f>A.3!$H$3:$H$6</c:f>
              <c:numCache>
                <c:formatCode>General</c:formatCode>
                <c:ptCount val="4"/>
                <c:pt idx="0">
                  <c:v>7.25</c:v>
                </c:pt>
                <c:pt idx="1">
                  <c:v>5</c:v>
                </c:pt>
                <c:pt idx="2">
                  <c:v>3.3809523809523809</c:v>
                </c:pt>
                <c:pt idx="3">
                  <c:v>1.5106382978723405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0-479A-8640-8448F9BA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647136"/>
        <c:axId val="929648384"/>
      </c:barChart>
      <c:lineChart>
        <c:grouping val="standard"/>
        <c:varyColors val="0"/>
        <c:ser>
          <c:idx val="1"/>
          <c:order val="1"/>
          <c:tx>
            <c:strRef>
              <c:f>A.3!$I$2</c:f>
              <c:strCache>
                <c:ptCount val="1"/>
                <c:pt idx="0">
                  <c:v>Count of Property_type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A.3!$G$3:$G$6</c:f>
              <c:strCache>
                <c:ptCount val="4"/>
                <c:pt idx="0">
                  <c:v>Extra Large</c:v>
                </c:pt>
                <c:pt idx="1">
                  <c:v>Large</c:v>
                </c:pt>
                <c:pt idx="2">
                  <c:v>Medium</c:v>
                </c:pt>
                <c:pt idx="3">
                  <c:v>Small</c:v>
                </c:pt>
              </c:strCache>
            </c:strRef>
          </c:cat>
          <c:val>
            <c:numRef>
              <c:f>A.3!$I$3:$I$6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21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0-479A-8640-8448F9BA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645056"/>
        <c:axId val="929651296"/>
      </c:lineChart>
      <c:catAx>
        <c:axId val="929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48384"/>
        <c:crosses val="autoZero"/>
        <c:auto val="1"/>
        <c:lblAlgn val="ctr"/>
        <c:lblOffset val="100"/>
        <c:noMultiLvlLbl val="0"/>
      </c:catAx>
      <c:valAx>
        <c:axId val="9296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47136"/>
        <c:crosses val="autoZero"/>
        <c:crossBetween val="between"/>
      </c:valAx>
      <c:valAx>
        <c:axId val="92965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45056"/>
        <c:crosses val="max"/>
        <c:crossBetween val="between"/>
      </c:valAx>
      <c:catAx>
        <c:axId val="9296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965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@.xlsx]B.1!PivotTable2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Response</a:t>
            </a:r>
            <a:r>
              <a:rPr lang="en-IN" b="1" baseline="0">
                <a:solidFill>
                  <a:schemeClr val="tx1"/>
                </a:solidFill>
              </a:rPr>
              <a:t> time for different Property type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B.1!$G$3</c:f>
              <c:strCache>
                <c:ptCount val="1"/>
                <c:pt idx="0">
                  <c:v>Sum of Count_Within_a_hour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B.1!$F$4:$F$78</c:f>
              <c:strCache>
                <c:ptCount val="74"/>
                <c:pt idx="0">
                  <c:v>Barn</c:v>
                </c:pt>
                <c:pt idx="1">
                  <c:v>Boat</c:v>
                </c:pt>
                <c:pt idx="2">
                  <c:v>Camper/RV</c:v>
                </c:pt>
                <c:pt idx="3">
                  <c:v>Casa particular</c:v>
                </c:pt>
                <c:pt idx="4">
                  <c:v>Earthen home</c:v>
                </c:pt>
                <c:pt idx="5">
                  <c:v>Entire bungalow</c:v>
                </c:pt>
                <c:pt idx="6">
                  <c:v>Entire cabin</c:v>
                </c:pt>
                <c:pt idx="7">
                  <c:v>Entire condo</c:v>
                </c:pt>
                <c:pt idx="8">
                  <c:v>Entire condominium (condo)</c:v>
                </c:pt>
                <c:pt idx="9">
                  <c:v>Entire cottage</c:v>
                </c:pt>
                <c:pt idx="10">
                  <c:v>Entire guest suite</c:v>
                </c:pt>
                <c:pt idx="11">
                  <c:v>Entire guesthouse</c:v>
                </c:pt>
                <c:pt idx="12">
                  <c:v>Entire home</c:v>
                </c:pt>
                <c:pt idx="13">
                  <c:v>Entire home/apt</c:v>
                </c:pt>
                <c:pt idx="14">
                  <c:v>Entire loft</c:v>
                </c:pt>
                <c:pt idx="15">
                  <c:v>Entire place</c:v>
                </c:pt>
                <c:pt idx="16">
                  <c:v>Entire rental unit</c:v>
                </c:pt>
                <c:pt idx="17">
                  <c:v>Entire residential home</c:v>
                </c:pt>
                <c:pt idx="18">
                  <c:v>Entire serviced apartment</c:v>
                </c:pt>
                <c:pt idx="19">
                  <c:v>Entire timeshare</c:v>
                </c:pt>
                <c:pt idx="20">
                  <c:v>Entire townhouse</c:v>
                </c:pt>
                <c:pt idx="21">
                  <c:v>Entire vacation home</c:v>
                </c:pt>
                <c:pt idx="22">
                  <c:v>Entire villa</c:v>
                </c:pt>
                <c:pt idx="23">
                  <c:v>Floor</c:v>
                </c:pt>
                <c:pt idx="24">
                  <c:v>Houseboat</c:v>
                </c:pt>
                <c:pt idx="25">
                  <c:v>Private room</c:v>
                </c:pt>
                <c:pt idx="26">
                  <c:v>Private room in barn</c:v>
                </c:pt>
                <c:pt idx="27">
                  <c:v>Private room in bed and breakfast</c:v>
                </c:pt>
                <c:pt idx="28">
                  <c:v>Private room in boat</c:v>
                </c:pt>
                <c:pt idx="29">
                  <c:v>Private room in bungalow</c:v>
                </c:pt>
                <c:pt idx="30">
                  <c:v>Private room in camper/rv</c:v>
                </c:pt>
                <c:pt idx="31">
                  <c:v>Private room in casa particular</c:v>
                </c:pt>
                <c:pt idx="32">
                  <c:v>Private room in castle</c:v>
                </c:pt>
                <c:pt idx="33">
                  <c:v>Private room in condo</c:v>
                </c:pt>
                <c:pt idx="34">
                  <c:v>Private room in condominium (condo)</c:v>
                </c:pt>
                <c:pt idx="35">
                  <c:v>Private room in cottage</c:v>
                </c:pt>
                <c:pt idx="36">
                  <c:v>Private room in earth house</c:v>
                </c:pt>
                <c:pt idx="37">
                  <c:v>Private room in floor</c:v>
                </c:pt>
                <c:pt idx="38">
                  <c:v>Private room in guest suite</c:v>
                </c:pt>
                <c:pt idx="39">
                  <c:v>Private room in guesthouse</c:v>
                </c:pt>
                <c:pt idx="40">
                  <c:v>Private room in home</c:v>
                </c:pt>
                <c:pt idx="41">
                  <c:v>Private room in hostel</c:v>
                </c:pt>
                <c:pt idx="42">
                  <c:v>Private room in loft</c:v>
                </c:pt>
                <c:pt idx="43">
                  <c:v>Private room in rental unit</c:v>
                </c:pt>
                <c:pt idx="44">
                  <c:v>Private room in residential home</c:v>
                </c:pt>
                <c:pt idx="45">
                  <c:v>Private room in resort</c:v>
                </c:pt>
                <c:pt idx="46">
                  <c:v>Private room in serviced apartment</c:v>
                </c:pt>
                <c:pt idx="47">
                  <c:v>Private room in tiny house</c:v>
                </c:pt>
                <c:pt idx="48">
                  <c:v>Private room in townhouse</c:v>
                </c:pt>
                <c:pt idx="49">
                  <c:v>Private room in vacation home</c:v>
                </c:pt>
                <c:pt idx="50">
                  <c:v>Private room in villa</c:v>
                </c:pt>
                <c:pt idx="51">
                  <c:v>Room in aparthotel</c:v>
                </c:pt>
                <c:pt idx="52">
                  <c:v>Room in bed and breakfast</c:v>
                </c:pt>
                <c:pt idx="53">
                  <c:v>Room in boutique hotel</c:v>
                </c:pt>
                <c:pt idx="54">
                  <c:v>Room in hostel</c:v>
                </c:pt>
                <c:pt idx="55">
                  <c:v>Room in hotel</c:v>
                </c:pt>
                <c:pt idx="56">
                  <c:v>Shared room in barn</c:v>
                </c:pt>
                <c:pt idx="57">
                  <c:v>Shared room in bed and breakfast</c:v>
                </c:pt>
                <c:pt idx="58">
                  <c:v>Shared room in boat</c:v>
                </c:pt>
                <c:pt idx="59">
                  <c:v>Shared room in bungalow</c:v>
                </c:pt>
                <c:pt idx="60">
                  <c:v>Shared room in condo</c:v>
                </c:pt>
                <c:pt idx="61">
                  <c:v>Shared room in condominium (condo)</c:v>
                </c:pt>
                <c:pt idx="62">
                  <c:v>Shared room in guesthouse</c:v>
                </c:pt>
                <c:pt idx="63">
                  <c:v>Shared room in home</c:v>
                </c:pt>
                <c:pt idx="64">
                  <c:v>Shared room in hostel</c:v>
                </c:pt>
                <c:pt idx="65">
                  <c:v>Shared room in hotel</c:v>
                </c:pt>
                <c:pt idx="66">
                  <c:v>Shared room in loft</c:v>
                </c:pt>
                <c:pt idx="67">
                  <c:v>Shared room in parking space</c:v>
                </c:pt>
                <c:pt idx="68">
                  <c:v>Shared room in rental unit</c:v>
                </c:pt>
                <c:pt idx="69">
                  <c:v>Shared room in residential home</c:v>
                </c:pt>
                <c:pt idx="70">
                  <c:v>Shared room in townhouse</c:v>
                </c:pt>
                <c:pt idx="71">
                  <c:v>Shared room in villa</c:v>
                </c:pt>
                <c:pt idx="72">
                  <c:v>Tiny home</c:v>
                </c:pt>
                <c:pt idx="73">
                  <c:v>Tiny house</c:v>
                </c:pt>
              </c:strCache>
            </c:strRef>
          </c:cat>
          <c:val>
            <c:numRef>
              <c:f>B.1!$G$4:$G$78</c:f>
              <c:numCache>
                <c:formatCode>General</c:formatCode>
                <c:ptCount val="7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69</c:v>
                </c:pt>
                <c:pt idx="6">
                  <c:v>0</c:v>
                </c:pt>
                <c:pt idx="7">
                  <c:v>248</c:v>
                </c:pt>
                <c:pt idx="8">
                  <c:v>1984</c:v>
                </c:pt>
                <c:pt idx="9">
                  <c:v>1</c:v>
                </c:pt>
                <c:pt idx="10">
                  <c:v>738</c:v>
                </c:pt>
                <c:pt idx="11">
                  <c:v>64</c:v>
                </c:pt>
                <c:pt idx="12">
                  <c:v>91</c:v>
                </c:pt>
                <c:pt idx="13">
                  <c:v>0</c:v>
                </c:pt>
                <c:pt idx="14">
                  <c:v>134</c:v>
                </c:pt>
                <c:pt idx="15">
                  <c:v>6</c:v>
                </c:pt>
                <c:pt idx="16">
                  <c:v>1540</c:v>
                </c:pt>
                <c:pt idx="17">
                  <c:v>900</c:v>
                </c:pt>
                <c:pt idx="18">
                  <c:v>63</c:v>
                </c:pt>
                <c:pt idx="19">
                  <c:v>4</c:v>
                </c:pt>
                <c:pt idx="20">
                  <c:v>132</c:v>
                </c:pt>
                <c:pt idx="21">
                  <c:v>10</c:v>
                </c:pt>
                <c:pt idx="22">
                  <c:v>17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13</c:v>
                </c:pt>
                <c:pt idx="28">
                  <c:v>1</c:v>
                </c:pt>
                <c:pt idx="29">
                  <c:v>130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25</c:v>
                </c:pt>
                <c:pt idx="34">
                  <c:v>195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69</c:v>
                </c:pt>
                <c:pt idx="39">
                  <c:v>4</c:v>
                </c:pt>
                <c:pt idx="40">
                  <c:v>77</c:v>
                </c:pt>
                <c:pt idx="41">
                  <c:v>3</c:v>
                </c:pt>
                <c:pt idx="42">
                  <c:v>8</c:v>
                </c:pt>
                <c:pt idx="43">
                  <c:v>228</c:v>
                </c:pt>
                <c:pt idx="44">
                  <c:v>1036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138</c:v>
                </c:pt>
                <c:pt idx="49">
                  <c:v>0</c:v>
                </c:pt>
                <c:pt idx="50">
                  <c:v>68</c:v>
                </c:pt>
                <c:pt idx="51">
                  <c:v>19</c:v>
                </c:pt>
                <c:pt idx="52">
                  <c:v>0</c:v>
                </c:pt>
                <c:pt idx="53">
                  <c:v>54</c:v>
                </c:pt>
                <c:pt idx="54">
                  <c:v>12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11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4</c:v>
                </c:pt>
                <c:pt idx="69">
                  <c:v>7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B-4947-9749-FBDEFFD51845}"/>
            </c:ext>
          </c:extLst>
        </c:ser>
        <c:ser>
          <c:idx val="1"/>
          <c:order val="1"/>
          <c:tx>
            <c:strRef>
              <c:f>B.1!$H$3</c:f>
              <c:strCache>
                <c:ptCount val="1"/>
                <c:pt idx="0">
                  <c:v>Sum of Count_Within_a_few_hours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B.1!$F$4:$F$78</c:f>
              <c:strCache>
                <c:ptCount val="74"/>
                <c:pt idx="0">
                  <c:v>Barn</c:v>
                </c:pt>
                <c:pt idx="1">
                  <c:v>Boat</c:v>
                </c:pt>
                <c:pt idx="2">
                  <c:v>Camper/RV</c:v>
                </c:pt>
                <c:pt idx="3">
                  <c:v>Casa particular</c:v>
                </c:pt>
                <c:pt idx="4">
                  <c:v>Earthen home</c:v>
                </c:pt>
                <c:pt idx="5">
                  <c:v>Entire bungalow</c:v>
                </c:pt>
                <c:pt idx="6">
                  <c:v>Entire cabin</c:v>
                </c:pt>
                <c:pt idx="7">
                  <c:v>Entire condo</c:v>
                </c:pt>
                <c:pt idx="8">
                  <c:v>Entire condominium (condo)</c:v>
                </c:pt>
                <c:pt idx="9">
                  <c:v>Entire cottage</c:v>
                </c:pt>
                <c:pt idx="10">
                  <c:v>Entire guest suite</c:v>
                </c:pt>
                <c:pt idx="11">
                  <c:v>Entire guesthouse</c:v>
                </c:pt>
                <c:pt idx="12">
                  <c:v>Entire home</c:v>
                </c:pt>
                <c:pt idx="13">
                  <c:v>Entire home/apt</c:v>
                </c:pt>
                <c:pt idx="14">
                  <c:v>Entire loft</c:v>
                </c:pt>
                <c:pt idx="15">
                  <c:v>Entire place</c:v>
                </c:pt>
                <c:pt idx="16">
                  <c:v>Entire rental unit</c:v>
                </c:pt>
                <c:pt idx="17">
                  <c:v>Entire residential home</c:v>
                </c:pt>
                <c:pt idx="18">
                  <c:v>Entire serviced apartment</c:v>
                </c:pt>
                <c:pt idx="19">
                  <c:v>Entire timeshare</c:v>
                </c:pt>
                <c:pt idx="20">
                  <c:v>Entire townhouse</c:v>
                </c:pt>
                <c:pt idx="21">
                  <c:v>Entire vacation home</c:v>
                </c:pt>
                <c:pt idx="22">
                  <c:v>Entire villa</c:v>
                </c:pt>
                <c:pt idx="23">
                  <c:v>Floor</c:v>
                </c:pt>
                <c:pt idx="24">
                  <c:v>Houseboat</c:v>
                </c:pt>
                <c:pt idx="25">
                  <c:v>Private room</c:v>
                </c:pt>
                <c:pt idx="26">
                  <c:v>Private room in barn</c:v>
                </c:pt>
                <c:pt idx="27">
                  <c:v>Private room in bed and breakfast</c:v>
                </c:pt>
                <c:pt idx="28">
                  <c:v>Private room in boat</c:v>
                </c:pt>
                <c:pt idx="29">
                  <c:v>Private room in bungalow</c:v>
                </c:pt>
                <c:pt idx="30">
                  <c:v>Private room in camper/rv</c:v>
                </c:pt>
                <c:pt idx="31">
                  <c:v>Private room in casa particular</c:v>
                </c:pt>
                <c:pt idx="32">
                  <c:v>Private room in castle</c:v>
                </c:pt>
                <c:pt idx="33">
                  <c:v>Private room in condo</c:v>
                </c:pt>
                <c:pt idx="34">
                  <c:v>Private room in condominium (condo)</c:v>
                </c:pt>
                <c:pt idx="35">
                  <c:v>Private room in cottage</c:v>
                </c:pt>
                <c:pt idx="36">
                  <c:v>Private room in earth house</c:v>
                </c:pt>
                <c:pt idx="37">
                  <c:v>Private room in floor</c:v>
                </c:pt>
                <c:pt idx="38">
                  <c:v>Private room in guest suite</c:v>
                </c:pt>
                <c:pt idx="39">
                  <c:v>Private room in guesthouse</c:v>
                </c:pt>
                <c:pt idx="40">
                  <c:v>Private room in home</c:v>
                </c:pt>
                <c:pt idx="41">
                  <c:v>Private room in hostel</c:v>
                </c:pt>
                <c:pt idx="42">
                  <c:v>Private room in loft</c:v>
                </c:pt>
                <c:pt idx="43">
                  <c:v>Private room in rental unit</c:v>
                </c:pt>
                <c:pt idx="44">
                  <c:v>Private room in residential home</c:v>
                </c:pt>
                <c:pt idx="45">
                  <c:v>Private room in resort</c:v>
                </c:pt>
                <c:pt idx="46">
                  <c:v>Private room in serviced apartment</c:v>
                </c:pt>
                <c:pt idx="47">
                  <c:v>Private room in tiny house</c:v>
                </c:pt>
                <c:pt idx="48">
                  <c:v>Private room in townhouse</c:v>
                </c:pt>
                <c:pt idx="49">
                  <c:v>Private room in vacation home</c:v>
                </c:pt>
                <c:pt idx="50">
                  <c:v>Private room in villa</c:v>
                </c:pt>
                <c:pt idx="51">
                  <c:v>Room in aparthotel</c:v>
                </c:pt>
                <c:pt idx="52">
                  <c:v>Room in bed and breakfast</c:v>
                </c:pt>
                <c:pt idx="53">
                  <c:v>Room in boutique hotel</c:v>
                </c:pt>
                <c:pt idx="54">
                  <c:v>Room in hostel</c:v>
                </c:pt>
                <c:pt idx="55">
                  <c:v>Room in hotel</c:v>
                </c:pt>
                <c:pt idx="56">
                  <c:v>Shared room in barn</c:v>
                </c:pt>
                <c:pt idx="57">
                  <c:v>Shared room in bed and breakfast</c:v>
                </c:pt>
                <c:pt idx="58">
                  <c:v>Shared room in boat</c:v>
                </c:pt>
                <c:pt idx="59">
                  <c:v>Shared room in bungalow</c:v>
                </c:pt>
                <c:pt idx="60">
                  <c:v>Shared room in condo</c:v>
                </c:pt>
                <c:pt idx="61">
                  <c:v>Shared room in condominium (condo)</c:v>
                </c:pt>
                <c:pt idx="62">
                  <c:v>Shared room in guesthouse</c:v>
                </c:pt>
                <c:pt idx="63">
                  <c:v>Shared room in home</c:v>
                </c:pt>
                <c:pt idx="64">
                  <c:v>Shared room in hostel</c:v>
                </c:pt>
                <c:pt idx="65">
                  <c:v>Shared room in hotel</c:v>
                </c:pt>
                <c:pt idx="66">
                  <c:v>Shared room in loft</c:v>
                </c:pt>
                <c:pt idx="67">
                  <c:v>Shared room in parking space</c:v>
                </c:pt>
                <c:pt idx="68">
                  <c:v>Shared room in rental unit</c:v>
                </c:pt>
                <c:pt idx="69">
                  <c:v>Shared room in residential home</c:v>
                </c:pt>
                <c:pt idx="70">
                  <c:v>Shared room in townhouse</c:v>
                </c:pt>
                <c:pt idx="71">
                  <c:v>Shared room in villa</c:v>
                </c:pt>
                <c:pt idx="72">
                  <c:v>Tiny home</c:v>
                </c:pt>
                <c:pt idx="73">
                  <c:v>Tiny house</c:v>
                </c:pt>
              </c:strCache>
            </c:strRef>
          </c:cat>
          <c:val>
            <c:numRef>
              <c:f>B.1!$H$4:$H$78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114</c:v>
                </c:pt>
                <c:pt idx="8">
                  <c:v>590</c:v>
                </c:pt>
                <c:pt idx="9">
                  <c:v>4</c:v>
                </c:pt>
                <c:pt idx="10">
                  <c:v>199</c:v>
                </c:pt>
                <c:pt idx="11">
                  <c:v>19</c:v>
                </c:pt>
                <c:pt idx="12">
                  <c:v>40</c:v>
                </c:pt>
                <c:pt idx="13">
                  <c:v>0</c:v>
                </c:pt>
                <c:pt idx="14">
                  <c:v>45</c:v>
                </c:pt>
                <c:pt idx="15">
                  <c:v>2</c:v>
                </c:pt>
                <c:pt idx="16">
                  <c:v>579</c:v>
                </c:pt>
                <c:pt idx="17">
                  <c:v>338</c:v>
                </c:pt>
                <c:pt idx="18">
                  <c:v>18</c:v>
                </c:pt>
                <c:pt idx="19">
                  <c:v>0</c:v>
                </c:pt>
                <c:pt idx="20">
                  <c:v>46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68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8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</c:v>
                </c:pt>
                <c:pt idx="39">
                  <c:v>1</c:v>
                </c:pt>
                <c:pt idx="40">
                  <c:v>32</c:v>
                </c:pt>
                <c:pt idx="41">
                  <c:v>0</c:v>
                </c:pt>
                <c:pt idx="42">
                  <c:v>2</c:v>
                </c:pt>
                <c:pt idx="43">
                  <c:v>85</c:v>
                </c:pt>
                <c:pt idx="44">
                  <c:v>346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49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3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B-4947-9749-FBDEFFD51845}"/>
            </c:ext>
          </c:extLst>
        </c:ser>
        <c:ser>
          <c:idx val="2"/>
          <c:order val="2"/>
          <c:tx>
            <c:strRef>
              <c:f>B.1!$I$3</c:f>
              <c:strCache>
                <c:ptCount val="1"/>
                <c:pt idx="0">
                  <c:v>Sum of Count_Within_a_day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B.1!$F$4:$F$78</c:f>
              <c:strCache>
                <c:ptCount val="74"/>
                <c:pt idx="0">
                  <c:v>Barn</c:v>
                </c:pt>
                <c:pt idx="1">
                  <c:v>Boat</c:v>
                </c:pt>
                <c:pt idx="2">
                  <c:v>Camper/RV</c:v>
                </c:pt>
                <c:pt idx="3">
                  <c:v>Casa particular</c:v>
                </c:pt>
                <c:pt idx="4">
                  <c:v>Earthen home</c:v>
                </c:pt>
                <c:pt idx="5">
                  <c:v>Entire bungalow</c:v>
                </c:pt>
                <c:pt idx="6">
                  <c:v>Entire cabin</c:v>
                </c:pt>
                <c:pt idx="7">
                  <c:v>Entire condo</c:v>
                </c:pt>
                <c:pt idx="8">
                  <c:v>Entire condominium (condo)</c:v>
                </c:pt>
                <c:pt idx="9">
                  <c:v>Entire cottage</c:v>
                </c:pt>
                <c:pt idx="10">
                  <c:v>Entire guest suite</c:v>
                </c:pt>
                <c:pt idx="11">
                  <c:v>Entire guesthouse</c:v>
                </c:pt>
                <c:pt idx="12">
                  <c:v>Entire home</c:v>
                </c:pt>
                <c:pt idx="13">
                  <c:v>Entire home/apt</c:v>
                </c:pt>
                <c:pt idx="14">
                  <c:v>Entire loft</c:v>
                </c:pt>
                <c:pt idx="15">
                  <c:v>Entire place</c:v>
                </c:pt>
                <c:pt idx="16">
                  <c:v>Entire rental unit</c:v>
                </c:pt>
                <c:pt idx="17">
                  <c:v>Entire residential home</c:v>
                </c:pt>
                <c:pt idx="18">
                  <c:v>Entire serviced apartment</c:v>
                </c:pt>
                <c:pt idx="19">
                  <c:v>Entire timeshare</c:v>
                </c:pt>
                <c:pt idx="20">
                  <c:v>Entire townhouse</c:v>
                </c:pt>
                <c:pt idx="21">
                  <c:v>Entire vacation home</c:v>
                </c:pt>
                <c:pt idx="22">
                  <c:v>Entire villa</c:v>
                </c:pt>
                <c:pt idx="23">
                  <c:v>Floor</c:v>
                </c:pt>
                <c:pt idx="24">
                  <c:v>Houseboat</c:v>
                </c:pt>
                <c:pt idx="25">
                  <c:v>Private room</c:v>
                </c:pt>
                <c:pt idx="26">
                  <c:v>Private room in barn</c:v>
                </c:pt>
                <c:pt idx="27">
                  <c:v>Private room in bed and breakfast</c:v>
                </c:pt>
                <c:pt idx="28">
                  <c:v>Private room in boat</c:v>
                </c:pt>
                <c:pt idx="29">
                  <c:v>Private room in bungalow</c:v>
                </c:pt>
                <c:pt idx="30">
                  <c:v>Private room in camper/rv</c:v>
                </c:pt>
                <c:pt idx="31">
                  <c:v>Private room in casa particular</c:v>
                </c:pt>
                <c:pt idx="32">
                  <c:v>Private room in castle</c:v>
                </c:pt>
                <c:pt idx="33">
                  <c:v>Private room in condo</c:v>
                </c:pt>
                <c:pt idx="34">
                  <c:v>Private room in condominium (condo)</c:v>
                </c:pt>
                <c:pt idx="35">
                  <c:v>Private room in cottage</c:v>
                </c:pt>
                <c:pt idx="36">
                  <c:v>Private room in earth house</c:v>
                </c:pt>
                <c:pt idx="37">
                  <c:v>Private room in floor</c:v>
                </c:pt>
                <c:pt idx="38">
                  <c:v>Private room in guest suite</c:v>
                </c:pt>
                <c:pt idx="39">
                  <c:v>Private room in guesthouse</c:v>
                </c:pt>
                <c:pt idx="40">
                  <c:v>Private room in home</c:v>
                </c:pt>
                <c:pt idx="41">
                  <c:v>Private room in hostel</c:v>
                </c:pt>
                <c:pt idx="42">
                  <c:v>Private room in loft</c:v>
                </c:pt>
                <c:pt idx="43">
                  <c:v>Private room in rental unit</c:v>
                </c:pt>
                <c:pt idx="44">
                  <c:v>Private room in residential home</c:v>
                </c:pt>
                <c:pt idx="45">
                  <c:v>Private room in resort</c:v>
                </c:pt>
                <c:pt idx="46">
                  <c:v>Private room in serviced apartment</c:v>
                </c:pt>
                <c:pt idx="47">
                  <c:v>Private room in tiny house</c:v>
                </c:pt>
                <c:pt idx="48">
                  <c:v>Private room in townhouse</c:v>
                </c:pt>
                <c:pt idx="49">
                  <c:v>Private room in vacation home</c:v>
                </c:pt>
                <c:pt idx="50">
                  <c:v>Private room in villa</c:v>
                </c:pt>
                <c:pt idx="51">
                  <c:v>Room in aparthotel</c:v>
                </c:pt>
                <c:pt idx="52">
                  <c:v>Room in bed and breakfast</c:v>
                </c:pt>
                <c:pt idx="53">
                  <c:v>Room in boutique hotel</c:v>
                </c:pt>
                <c:pt idx="54">
                  <c:v>Room in hostel</c:v>
                </c:pt>
                <c:pt idx="55">
                  <c:v>Room in hotel</c:v>
                </c:pt>
                <c:pt idx="56">
                  <c:v>Shared room in barn</c:v>
                </c:pt>
                <c:pt idx="57">
                  <c:v>Shared room in bed and breakfast</c:v>
                </c:pt>
                <c:pt idx="58">
                  <c:v>Shared room in boat</c:v>
                </c:pt>
                <c:pt idx="59">
                  <c:v>Shared room in bungalow</c:v>
                </c:pt>
                <c:pt idx="60">
                  <c:v>Shared room in condo</c:v>
                </c:pt>
                <c:pt idx="61">
                  <c:v>Shared room in condominium (condo)</c:v>
                </c:pt>
                <c:pt idx="62">
                  <c:v>Shared room in guesthouse</c:v>
                </c:pt>
                <c:pt idx="63">
                  <c:v>Shared room in home</c:v>
                </c:pt>
                <c:pt idx="64">
                  <c:v>Shared room in hostel</c:v>
                </c:pt>
                <c:pt idx="65">
                  <c:v>Shared room in hotel</c:v>
                </c:pt>
                <c:pt idx="66">
                  <c:v>Shared room in loft</c:v>
                </c:pt>
                <c:pt idx="67">
                  <c:v>Shared room in parking space</c:v>
                </c:pt>
                <c:pt idx="68">
                  <c:v>Shared room in rental unit</c:v>
                </c:pt>
                <c:pt idx="69">
                  <c:v>Shared room in residential home</c:v>
                </c:pt>
                <c:pt idx="70">
                  <c:v>Shared room in townhouse</c:v>
                </c:pt>
                <c:pt idx="71">
                  <c:v>Shared room in villa</c:v>
                </c:pt>
                <c:pt idx="72">
                  <c:v>Tiny home</c:v>
                </c:pt>
                <c:pt idx="73">
                  <c:v>Tiny house</c:v>
                </c:pt>
              </c:strCache>
            </c:strRef>
          </c:cat>
          <c:val>
            <c:numRef>
              <c:f>B.1!$I$4:$I$78</c:f>
              <c:numCache>
                <c:formatCode>General</c:formatCode>
                <c:ptCount val="7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</c:v>
                </c:pt>
                <c:pt idx="7">
                  <c:v>52</c:v>
                </c:pt>
                <c:pt idx="8">
                  <c:v>304</c:v>
                </c:pt>
                <c:pt idx="9">
                  <c:v>1</c:v>
                </c:pt>
                <c:pt idx="10">
                  <c:v>94</c:v>
                </c:pt>
                <c:pt idx="11">
                  <c:v>5</c:v>
                </c:pt>
                <c:pt idx="12">
                  <c:v>24</c:v>
                </c:pt>
                <c:pt idx="13">
                  <c:v>0</c:v>
                </c:pt>
                <c:pt idx="14">
                  <c:v>37</c:v>
                </c:pt>
                <c:pt idx="15">
                  <c:v>2</c:v>
                </c:pt>
                <c:pt idx="16">
                  <c:v>286</c:v>
                </c:pt>
                <c:pt idx="17">
                  <c:v>213</c:v>
                </c:pt>
                <c:pt idx="18">
                  <c:v>5</c:v>
                </c:pt>
                <c:pt idx="19">
                  <c:v>0</c:v>
                </c:pt>
                <c:pt idx="20">
                  <c:v>32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12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30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3</c:v>
                </c:pt>
                <c:pt idx="40">
                  <c:v>32</c:v>
                </c:pt>
                <c:pt idx="41">
                  <c:v>0</c:v>
                </c:pt>
                <c:pt idx="42">
                  <c:v>1</c:v>
                </c:pt>
                <c:pt idx="43">
                  <c:v>73</c:v>
                </c:pt>
                <c:pt idx="44">
                  <c:v>173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31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B-4947-9749-FBDEFFD51845}"/>
            </c:ext>
          </c:extLst>
        </c:ser>
        <c:ser>
          <c:idx val="3"/>
          <c:order val="3"/>
          <c:tx>
            <c:strRef>
              <c:f>B.1!$J$3</c:f>
              <c:strCache>
                <c:ptCount val="1"/>
                <c:pt idx="0">
                  <c:v>Sum of Count_Within_a_few_hours2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B.1!$F$4:$F$78</c:f>
              <c:strCache>
                <c:ptCount val="74"/>
                <c:pt idx="0">
                  <c:v>Barn</c:v>
                </c:pt>
                <c:pt idx="1">
                  <c:v>Boat</c:v>
                </c:pt>
                <c:pt idx="2">
                  <c:v>Camper/RV</c:v>
                </c:pt>
                <c:pt idx="3">
                  <c:v>Casa particular</c:v>
                </c:pt>
                <c:pt idx="4">
                  <c:v>Earthen home</c:v>
                </c:pt>
                <c:pt idx="5">
                  <c:v>Entire bungalow</c:v>
                </c:pt>
                <c:pt idx="6">
                  <c:v>Entire cabin</c:v>
                </c:pt>
                <c:pt idx="7">
                  <c:v>Entire condo</c:v>
                </c:pt>
                <c:pt idx="8">
                  <c:v>Entire condominium (condo)</c:v>
                </c:pt>
                <c:pt idx="9">
                  <c:v>Entire cottage</c:v>
                </c:pt>
                <c:pt idx="10">
                  <c:v>Entire guest suite</c:v>
                </c:pt>
                <c:pt idx="11">
                  <c:v>Entire guesthouse</c:v>
                </c:pt>
                <c:pt idx="12">
                  <c:v>Entire home</c:v>
                </c:pt>
                <c:pt idx="13">
                  <c:v>Entire home/apt</c:v>
                </c:pt>
                <c:pt idx="14">
                  <c:v>Entire loft</c:v>
                </c:pt>
                <c:pt idx="15">
                  <c:v>Entire place</c:v>
                </c:pt>
                <c:pt idx="16">
                  <c:v>Entire rental unit</c:v>
                </c:pt>
                <c:pt idx="17">
                  <c:v>Entire residential home</c:v>
                </c:pt>
                <c:pt idx="18">
                  <c:v>Entire serviced apartment</c:v>
                </c:pt>
                <c:pt idx="19">
                  <c:v>Entire timeshare</c:v>
                </c:pt>
                <c:pt idx="20">
                  <c:v>Entire townhouse</c:v>
                </c:pt>
                <c:pt idx="21">
                  <c:v>Entire vacation home</c:v>
                </c:pt>
                <c:pt idx="22">
                  <c:v>Entire villa</c:v>
                </c:pt>
                <c:pt idx="23">
                  <c:v>Floor</c:v>
                </c:pt>
                <c:pt idx="24">
                  <c:v>Houseboat</c:v>
                </c:pt>
                <c:pt idx="25">
                  <c:v>Private room</c:v>
                </c:pt>
                <c:pt idx="26">
                  <c:v>Private room in barn</c:v>
                </c:pt>
                <c:pt idx="27">
                  <c:v>Private room in bed and breakfast</c:v>
                </c:pt>
                <c:pt idx="28">
                  <c:v>Private room in boat</c:v>
                </c:pt>
                <c:pt idx="29">
                  <c:v>Private room in bungalow</c:v>
                </c:pt>
                <c:pt idx="30">
                  <c:v>Private room in camper/rv</c:v>
                </c:pt>
                <c:pt idx="31">
                  <c:v>Private room in casa particular</c:v>
                </c:pt>
                <c:pt idx="32">
                  <c:v>Private room in castle</c:v>
                </c:pt>
                <c:pt idx="33">
                  <c:v>Private room in condo</c:v>
                </c:pt>
                <c:pt idx="34">
                  <c:v>Private room in condominium (condo)</c:v>
                </c:pt>
                <c:pt idx="35">
                  <c:v>Private room in cottage</c:v>
                </c:pt>
                <c:pt idx="36">
                  <c:v>Private room in earth house</c:v>
                </c:pt>
                <c:pt idx="37">
                  <c:v>Private room in floor</c:v>
                </c:pt>
                <c:pt idx="38">
                  <c:v>Private room in guest suite</c:v>
                </c:pt>
                <c:pt idx="39">
                  <c:v>Private room in guesthouse</c:v>
                </c:pt>
                <c:pt idx="40">
                  <c:v>Private room in home</c:v>
                </c:pt>
                <c:pt idx="41">
                  <c:v>Private room in hostel</c:v>
                </c:pt>
                <c:pt idx="42">
                  <c:v>Private room in loft</c:v>
                </c:pt>
                <c:pt idx="43">
                  <c:v>Private room in rental unit</c:v>
                </c:pt>
                <c:pt idx="44">
                  <c:v>Private room in residential home</c:v>
                </c:pt>
                <c:pt idx="45">
                  <c:v>Private room in resort</c:v>
                </c:pt>
                <c:pt idx="46">
                  <c:v>Private room in serviced apartment</c:v>
                </c:pt>
                <c:pt idx="47">
                  <c:v>Private room in tiny house</c:v>
                </c:pt>
                <c:pt idx="48">
                  <c:v>Private room in townhouse</c:v>
                </c:pt>
                <c:pt idx="49">
                  <c:v>Private room in vacation home</c:v>
                </c:pt>
                <c:pt idx="50">
                  <c:v>Private room in villa</c:v>
                </c:pt>
                <c:pt idx="51">
                  <c:v>Room in aparthotel</c:v>
                </c:pt>
                <c:pt idx="52">
                  <c:v>Room in bed and breakfast</c:v>
                </c:pt>
                <c:pt idx="53">
                  <c:v>Room in boutique hotel</c:v>
                </c:pt>
                <c:pt idx="54">
                  <c:v>Room in hostel</c:v>
                </c:pt>
                <c:pt idx="55">
                  <c:v>Room in hotel</c:v>
                </c:pt>
                <c:pt idx="56">
                  <c:v>Shared room in barn</c:v>
                </c:pt>
                <c:pt idx="57">
                  <c:v>Shared room in bed and breakfast</c:v>
                </c:pt>
                <c:pt idx="58">
                  <c:v>Shared room in boat</c:v>
                </c:pt>
                <c:pt idx="59">
                  <c:v>Shared room in bungalow</c:v>
                </c:pt>
                <c:pt idx="60">
                  <c:v>Shared room in condo</c:v>
                </c:pt>
                <c:pt idx="61">
                  <c:v>Shared room in condominium (condo)</c:v>
                </c:pt>
                <c:pt idx="62">
                  <c:v>Shared room in guesthouse</c:v>
                </c:pt>
                <c:pt idx="63">
                  <c:v>Shared room in home</c:v>
                </c:pt>
                <c:pt idx="64">
                  <c:v>Shared room in hostel</c:v>
                </c:pt>
                <c:pt idx="65">
                  <c:v>Shared room in hotel</c:v>
                </c:pt>
                <c:pt idx="66">
                  <c:v>Shared room in loft</c:v>
                </c:pt>
                <c:pt idx="67">
                  <c:v>Shared room in parking space</c:v>
                </c:pt>
                <c:pt idx="68">
                  <c:v>Shared room in rental unit</c:v>
                </c:pt>
                <c:pt idx="69">
                  <c:v>Shared room in residential home</c:v>
                </c:pt>
                <c:pt idx="70">
                  <c:v>Shared room in townhouse</c:v>
                </c:pt>
                <c:pt idx="71">
                  <c:v>Shared room in villa</c:v>
                </c:pt>
                <c:pt idx="72">
                  <c:v>Tiny home</c:v>
                </c:pt>
                <c:pt idx="73">
                  <c:v>Tiny house</c:v>
                </c:pt>
              </c:strCache>
            </c:strRef>
          </c:cat>
          <c:val>
            <c:numRef>
              <c:f>B.1!$J$4:$J$78</c:f>
              <c:numCache>
                <c:formatCode>General</c:formatCode>
                <c:ptCount val="7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14</c:v>
                </c:pt>
                <c:pt idx="8">
                  <c:v>131</c:v>
                </c:pt>
                <c:pt idx="9">
                  <c:v>0</c:v>
                </c:pt>
                <c:pt idx="10">
                  <c:v>17</c:v>
                </c:pt>
                <c:pt idx="11">
                  <c:v>4</c:v>
                </c:pt>
                <c:pt idx="12">
                  <c:v>14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106</c:v>
                </c:pt>
                <c:pt idx="17">
                  <c:v>61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</c:v>
                </c:pt>
                <c:pt idx="39">
                  <c:v>3</c:v>
                </c:pt>
                <c:pt idx="40">
                  <c:v>16</c:v>
                </c:pt>
                <c:pt idx="41">
                  <c:v>0</c:v>
                </c:pt>
                <c:pt idx="42">
                  <c:v>4</c:v>
                </c:pt>
                <c:pt idx="43">
                  <c:v>85</c:v>
                </c:pt>
                <c:pt idx="44">
                  <c:v>143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30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1</c:v>
                </c:pt>
                <c:pt idx="70">
                  <c:v>11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B-4947-9749-FBDEFFD5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089472"/>
        <c:axId val="1795248528"/>
      </c:lineChart>
      <c:catAx>
        <c:axId val="171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48528"/>
        <c:crosses val="autoZero"/>
        <c:auto val="1"/>
        <c:lblAlgn val="ctr"/>
        <c:lblOffset val="100"/>
        <c:noMultiLvlLbl val="0"/>
      </c:catAx>
      <c:valAx>
        <c:axId val="17952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@.xlsx]B.2!PivotTable11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Property types</a:t>
            </a:r>
            <a:r>
              <a:rPr lang="en-US" b="1" baseline="0">
                <a:solidFill>
                  <a:schemeClr val="tx1"/>
                </a:solidFill>
              </a:rPr>
              <a:t> having listings &gt; 100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B.2!$E$2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B.2!$D$3:$D$19</c:f>
              <c:strCache>
                <c:ptCount val="17"/>
                <c:pt idx="0">
                  <c:v>Entire bungalow</c:v>
                </c:pt>
                <c:pt idx="1">
                  <c:v>Entire condo</c:v>
                </c:pt>
                <c:pt idx="2">
                  <c:v>Entire condominium (condo)</c:v>
                </c:pt>
                <c:pt idx="3">
                  <c:v>Entire guest suite</c:v>
                </c:pt>
                <c:pt idx="4">
                  <c:v>Entire home</c:v>
                </c:pt>
                <c:pt idx="5">
                  <c:v>Entire loft</c:v>
                </c:pt>
                <c:pt idx="6">
                  <c:v>Entire rental unit</c:v>
                </c:pt>
                <c:pt idx="7">
                  <c:v>Entire residential home</c:v>
                </c:pt>
                <c:pt idx="8">
                  <c:v>Entire townhouse</c:v>
                </c:pt>
                <c:pt idx="9">
                  <c:v>Private room in bungalow</c:v>
                </c:pt>
                <c:pt idx="10">
                  <c:v>Private room in condo</c:v>
                </c:pt>
                <c:pt idx="11">
                  <c:v>Private room in condominium (condo)</c:v>
                </c:pt>
                <c:pt idx="12">
                  <c:v>Private room in guest suite</c:v>
                </c:pt>
                <c:pt idx="13">
                  <c:v>Private room in home</c:v>
                </c:pt>
                <c:pt idx="14">
                  <c:v>Private room in rental unit</c:v>
                </c:pt>
                <c:pt idx="15">
                  <c:v>Private room in residential home</c:v>
                </c:pt>
                <c:pt idx="16">
                  <c:v>Private room in townhouse</c:v>
                </c:pt>
              </c:strCache>
            </c:strRef>
          </c:cat>
          <c:val>
            <c:numRef>
              <c:f>B.2!$E$3:$E$19</c:f>
              <c:numCache>
                <c:formatCode>General</c:formatCode>
                <c:ptCount val="17"/>
                <c:pt idx="0">
                  <c:v>173</c:v>
                </c:pt>
                <c:pt idx="1">
                  <c:v>1407</c:v>
                </c:pt>
                <c:pt idx="2">
                  <c:v>3452</c:v>
                </c:pt>
                <c:pt idx="3">
                  <c:v>1302</c:v>
                </c:pt>
                <c:pt idx="4">
                  <c:v>761</c:v>
                </c:pt>
                <c:pt idx="5">
                  <c:v>371</c:v>
                </c:pt>
                <c:pt idx="6">
                  <c:v>4025</c:v>
                </c:pt>
                <c:pt idx="7">
                  <c:v>1698</c:v>
                </c:pt>
                <c:pt idx="8">
                  <c:v>397</c:v>
                </c:pt>
                <c:pt idx="9">
                  <c:v>288</c:v>
                </c:pt>
                <c:pt idx="10">
                  <c:v>239</c:v>
                </c:pt>
                <c:pt idx="11">
                  <c:v>358</c:v>
                </c:pt>
                <c:pt idx="12">
                  <c:v>135</c:v>
                </c:pt>
                <c:pt idx="13">
                  <c:v>787</c:v>
                </c:pt>
                <c:pt idx="14">
                  <c:v>1054</c:v>
                </c:pt>
                <c:pt idx="15">
                  <c:v>2032</c:v>
                </c:pt>
                <c:pt idx="16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0-495A-BE28-119380A9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20416"/>
        <c:axId val="1795273488"/>
      </c:barChart>
      <c:catAx>
        <c:axId val="18761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73488"/>
        <c:crosses val="autoZero"/>
        <c:auto val="1"/>
        <c:lblAlgn val="ctr"/>
        <c:lblOffset val="100"/>
        <c:noMultiLvlLbl val="0"/>
      </c:catAx>
      <c:valAx>
        <c:axId val="179527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@.xlsx]B.3!PivotTable12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</a:t>
            </a:r>
            <a:r>
              <a:rPr lang="en-US" b="1" baseline="0">
                <a:solidFill>
                  <a:schemeClr val="tx1"/>
                </a:solidFill>
              </a:rPr>
              <a:t> Rating for Room type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B.3!$E$2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B.3!$D$3:$D$6</c:f>
              <c:strCache>
                <c:ptCount val="4"/>
                <c:pt idx="0">
                  <c:v>Entire home/apt</c:v>
                </c:pt>
                <c:pt idx="1">
                  <c:v>Hotel room</c:v>
                </c:pt>
                <c:pt idx="2">
                  <c:v>Private room</c:v>
                </c:pt>
                <c:pt idx="3">
                  <c:v>Shared room</c:v>
                </c:pt>
              </c:strCache>
            </c:strRef>
          </c:cat>
          <c:val>
            <c:numRef>
              <c:f>B.3!$E$3:$E$6</c:f>
              <c:numCache>
                <c:formatCode>General</c:formatCode>
                <c:ptCount val="4"/>
                <c:pt idx="0">
                  <c:v>4.72</c:v>
                </c:pt>
                <c:pt idx="1">
                  <c:v>4.37</c:v>
                </c:pt>
                <c:pt idx="2">
                  <c:v>4.59</c:v>
                </c:pt>
                <c:pt idx="3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8-40CF-81B6-6D7304A29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89856"/>
        <c:axId val="930190272"/>
      </c:lineChart>
      <c:catAx>
        <c:axId val="9301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0272"/>
        <c:crosses val="autoZero"/>
        <c:auto val="1"/>
        <c:lblAlgn val="ctr"/>
        <c:lblOffset val="100"/>
        <c:noMultiLvlLbl val="0"/>
      </c:catAx>
      <c:valAx>
        <c:axId val="930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@.xlsx]B.4!PivotTable13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Minimum and Maximum</a:t>
            </a:r>
            <a:r>
              <a:rPr lang="en-IN" b="1" baseline="0">
                <a:solidFill>
                  <a:schemeClr val="tx1"/>
                </a:solidFill>
              </a:rPr>
              <a:t> Nights Customers can book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B.4!$F$2</c:f>
              <c:strCache>
                <c:ptCount val="1"/>
                <c:pt idx="0">
                  <c:v>Sum of Min_Nights_Avg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B.4!$E$3:$E$33</c:f>
              <c:strCache>
                <c:ptCount val="31"/>
                <c:pt idx="0">
                  <c:v>Entire bungalow</c:v>
                </c:pt>
                <c:pt idx="1">
                  <c:v>Entire cabin</c:v>
                </c:pt>
                <c:pt idx="2">
                  <c:v>Entire condo</c:v>
                </c:pt>
                <c:pt idx="3">
                  <c:v>Entire condominium (condo)</c:v>
                </c:pt>
                <c:pt idx="4">
                  <c:v>Entire guest suite</c:v>
                </c:pt>
                <c:pt idx="5">
                  <c:v>Entire guesthouse</c:v>
                </c:pt>
                <c:pt idx="6">
                  <c:v>Entire home</c:v>
                </c:pt>
                <c:pt idx="7">
                  <c:v>Entire loft</c:v>
                </c:pt>
                <c:pt idx="8">
                  <c:v>Entire place</c:v>
                </c:pt>
                <c:pt idx="9">
                  <c:v>Entire rental unit</c:v>
                </c:pt>
                <c:pt idx="10">
                  <c:v>Entire residential home</c:v>
                </c:pt>
                <c:pt idx="11">
                  <c:v>Entire serviced apartment</c:v>
                </c:pt>
                <c:pt idx="12">
                  <c:v>Entire townhouse</c:v>
                </c:pt>
                <c:pt idx="13">
                  <c:v>Private room in bed and breakfast</c:v>
                </c:pt>
                <c:pt idx="14">
                  <c:v>Private room in bungalow</c:v>
                </c:pt>
                <c:pt idx="15">
                  <c:v>Private room in condo</c:v>
                </c:pt>
                <c:pt idx="16">
                  <c:v>Private room in condominium (condo)</c:v>
                </c:pt>
                <c:pt idx="17">
                  <c:v>Private room in cottage</c:v>
                </c:pt>
                <c:pt idx="18">
                  <c:v>Private room in guest suite</c:v>
                </c:pt>
                <c:pt idx="19">
                  <c:v>Private room in guesthouse</c:v>
                </c:pt>
                <c:pt idx="20">
                  <c:v>Private room in home</c:v>
                </c:pt>
                <c:pt idx="21">
                  <c:v>Private room in loft</c:v>
                </c:pt>
                <c:pt idx="22">
                  <c:v>Private room in rental unit</c:v>
                </c:pt>
                <c:pt idx="23">
                  <c:v>Private room in residential home</c:v>
                </c:pt>
                <c:pt idx="24">
                  <c:v>Private room in tiny house</c:v>
                </c:pt>
                <c:pt idx="25">
                  <c:v>Private room in townhouse</c:v>
                </c:pt>
                <c:pt idx="26">
                  <c:v>Room in boutique hotel</c:v>
                </c:pt>
                <c:pt idx="27">
                  <c:v>Shared room in home</c:v>
                </c:pt>
                <c:pt idx="28">
                  <c:v>Shared room in parking space</c:v>
                </c:pt>
                <c:pt idx="29">
                  <c:v>Shared room in rental unit</c:v>
                </c:pt>
                <c:pt idx="30">
                  <c:v>Tiny house</c:v>
                </c:pt>
              </c:strCache>
            </c:strRef>
          </c:cat>
          <c:val>
            <c:numRef>
              <c:f>B.4!$F$3:$F$33</c:f>
              <c:numCache>
                <c:formatCode>General</c:formatCode>
                <c:ptCount val="31"/>
                <c:pt idx="0">
                  <c:v>19.329999999999998</c:v>
                </c:pt>
                <c:pt idx="1">
                  <c:v>45</c:v>
                </c:pt>
                <c:pt idx="2">
                  <c:v>19.45</c:v>
                </c:pt>
                <c:pt idx="3">
                  <c:v>31.32</c:v>
                </c:pt>
                <c:pt idx="4">
                  <c:v>26.69</c:v>
                </c:pt>
                <c:pt idx="5">
                  <c:v>19.87</c:v>
                </c:pt>
                <c:pt idx="6">
                  <c:v>22.28</c:v>
                </c:pt>
                <c:pt idx="7">
                  <c:v>19.63</c:v>
                </c:pt>
                <c:pt idx="8">
                  <c:v>10.33</c:v>
                </c:pt>
                <c:pt idx="9">
                  <c:v>24.28</c:v>
                </c:pt>
                <c:pt idx="10">
                  <c:v>19.649999999999999</c:v>
                </c:pt>
                <c:pt idx="11">
                  <c:v>23.33</c:v>
                </c:pt>
                <c:pt idx="12">
                  <c:v>36.46</c:v>
                </c:pt>
                <c:pt idx="13">
                  <c:v>15</c:v>
                </c:pt>
                <c:pt idx="14">
                  <c:v>24.33</c:v>
                </c:pt>
                <c:pt idx="15">
                  <c:v>24.33</c:v>
                </c:pt>
                <c:pt idx="16">
                  <c:v>18.05</c:v>
                </c:pt>
                <c:pt idx="17">
                  <c:v>150.5</c:v>
                </c:pt>
                <c:pt idx="18">
                  <c:v>15.5</c:v>
                </c:pt>
                <c:pt idx="19">
                  <c:v>3</c:v>
                </c:pt>
                <c:pt idx="20">
                  <c:v>18.61</c:v>
                </c:pt>
                <c:pt idx="21">
                  <c:v>28</c:v>
                </c:pt>
                <c:pt idx="22">
                  <c:v>28.9</c:v>
                </c:pt>
                <c:pt idx="23">
                  <c:v>24.69</c:v>
                </c:pt>
                <c:pt idx="24">
                  <c:v>17.5</c:v>
                </c:pt>
                <c:pt idx="25">
                  <c:v>22.19</c:v>
                </c:pt>
                <c:pt idx="26">
                  <c:v>15</c:v>
                </c:pt>
                <c:pt idx="27">
                  <c:v>28</c:v>
                </c:pt>
                <c:pt idx="28">
                  <c:v>29</c:v>
                </c:pt>
                <c:pt idx="29">
                  <c:v>26.64</c:v>
                </c:pt>
                <c:pt idx="3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B-4D3C-BFDB-58DC0D90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092240"/>
        <c:axId val="1714549184"/>
      </c:barChart>
      <c:lineChart>
        <c:grouping val="standard"/>
        <c:varyColors val="0"/>
        <c:ser>
          <c:idx val="1"/>
          <c:order val="1"/>
          <c:tx>
            <c:strRef>
              <c:f>B.4!$G$2</c:f>
              <c:strCache>
                <c:ptCount val="1"/>
                <c:pt idx="0">
                  <c:v>Sum of Max_Nights_Avg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B.4!$E$3:$E$33</c:f>
              <c:strCache>
                <c:ptCount val="31"/>
                <c:pt idx="0">
                  <c:v>Entire bungalow</c:v>
                </c:pt>
                <c:pt idx="1">
                  <c:v>Entire cabin</c:v>
                </c:pt>
                <c:pt idx="2">
                  <c:v>Entire condo</c:v>
                </c:pt>
                <c:pt idx="3">
                  <c:v>Entire condominium (condo)</c:v>
                </c:pt>
                <c:pt idx="4">
                  <c:v>Entire guest suite</c:v>
                </c:pt>
                <c:pt idx="5">
                  <c:v>Entire guesthouse</c:v>
                </c:pt>
                <c:pt idx="6">
                  <c:v>Entire home</c:v>
                </c:pt>
                <c:pt idx="7">
                  <c:v>Entire loft</c:v>
                </c:pt>
                <c:pt idx="8">
                  <c:v>Entire place</c:v>
                </c:pt>
                <c:pt idx="9">
                  <c:v>Entire rental unit</c:v>
                </c:pt>
                <c:pt idx="10">
                  <c:v>Entire residential home</c:v>
                </c:pt>
                <c:pt idx="11">
                  <c:v>Entire serviced apartment</c:v>
                </c:pt>
                <c:pt idx="12">
                  <c:v>Entire townhouse</c:v>
                </c:pt>
                <c:pt idx="13">
                  <c:v>Private room in bed and breakfast</c:v>
                </c:pt>
                <c:pt idx="14">
                  <c:v>Private room in bungalow</c:v>
                </c:pt>
                <c:pt idx="15">
                  <c:v>Private room in condo</c:v>
                </c:pt>
                <c:pt idx="16">
                  <c:v>Private room in condominium (condo)</c:v>
                </c:pt>
                <c:pt idx="17">
                  <c:v>Private room in cottage</c:v>
                </c:pt>
                <c:pt idx="18">
                  <c:v>Private room in guest suite</c:v>
                </c:pt>
                <c:pt idx="19">
                  <c:v>Private room in guesthouse</c:v>
                </c:pt>
                <c:pt idx="20">
                  <c:v>Private room in home</c:v>
                </c:pt>
                <c:pt idx="21">
                  <c:v>Private room in loft</c:v>
                </c:pt>
                <c:pt idx="22">
                  <c:v>Private room in rental unit</c:v>
                </c:pt>
                <c:pt idx="23">
                  <c:v>Private room in residential home</c:v>
                </c:pt>
                <c:pt idx="24">
                  <c:v>Private room in tiny house</c:v>
                </c:pt>
                <c:pt idx="25">
                  <c:v>Private room in townhouse</c:v>
                </c:pt>
                <c:pt idx="26">
                  <c:v>Room in boutique hotel</c:v>
                </c:pt>
                <c:pt idx="27">
                  <c:v>Shared room in home</c:v>
                </c:pt>
                <c:pt idx="28">
                  <c:v>Shared room in parking space</c:v>
                </c:pt>
                <c:pt idx="29">
                  <c:v>Shared room in rental unit</c:v>
                </c:pt>
                <c:pt idx="30">
                  <c:v>Tiny house</c:v>
                </c:pt>
              </c:strCache>
            </c:strRef>
          </c:cat>
          <c:val>
            <c:numRef>
              <c:f>B.4!$G$3:$G$33</c:f>
              <c:numCache>
                <c:formatCode>General</c:formatCode>
                <c:ptCount val="31"/>
                <c:pt idx="0">
                  <c:v>404.33</c:v>
                </c:pt>
                <c:pt idx="1">
                  <c:v>1125</c:v>
                </c:pt>
                <c:pt idx="2">
                  <c:v>707.33</c:v>
                </c:pt>
                <c:pt idx="3">
                  <c:v>863.52</c:v>
                </c:pt>
                <c:pt idx="4">
                  <c:v>914.47</c:v>
                </c:pt>
                <c:pt idx="5">
                  <c:v>877.6</c:v>
                </c:pt>
                <c:pt idx="6">
                  <c:v>815.17</c:v>
                </c:pt>
                <c:pt idx="7">
                  <c:v>848.83</c:v>
                </c:pt>
                <c:pt idx="8">
                  <c:v>760.33</c:v>
                </c:pt>
                <c:pt idx="9">
                  <c:v>820.64</c:v>
                </c:pt>
                <c:pt idx="10">
                  <c:v>868.85</c:v>
                </c:pt>
                <c:pt idx="11">
                  <c:v>851.25</c:v>
                </c:pt>
                <c:pt idx="12">
                  <c:v>707</c:v>
                </c:pt>
                <c:pt idx="13">
                  <c:v>1125</c:v>
                </c:pt>
                <c:pt idx="14">
                  <c:v>998.33</c:v>
                </c:pt>
                <c:pt idx="15">
                  <c:v>638.33000000000004</c:v>
                </c:pt>
                <c:pt idx="16">
                  <c:v>808.16</c:v>
                </c:pt>
                <c:pt idx="17">
                  <c:v>745</c:v>
                </c:pt>
                <c:pt idx="18">
                  <c:v>797.88</c:v>
                </c:pt>
                <c:pt idx="19">
                  <c:v>1125</c:v>
                </c:pt>
                <c:pt idx="20">
                  <c:v>913.23</c:v>
                </c:pt>
                <c:pt idx="21">
                  <c:v>1125</c:v>
                </c:pt>
                <c:pt idx="22">
                  <c:v>805.42</c:v>
                </c:pt>
                <c:pt idx="23">
                  <c:v>845.91</c:v>
                </c:pt>
                <c:pt idx="24">
                  <c:v>1125</c:v>
                </c:pt>
                <c:pt idx="25">
                  <c:v>854.19</c:v>
                </c:pt>
                <c:pt idx="26">
                  <c:v>1125</c:v>
                </c:pt>
                <c:pt idx="27">
                  <c:v>30</c:v>
                </c:pt>
                <c:pt idx="28">
                  <c:v>1074.5</c:v>
                </c:pt>
                <c:pt idx="29">
                  <c:v>954.09</c:v>
                </c:pt>
                <c:pt idx="30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B-4D3C-BFDB-58DC0D90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115440"/>
        <c:axId val="1714530048"/>
      </c:lineChart>
      <c:valAx>
        <c:axId val="1714549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92240"/>
        <c:crosses val="max"/>
        <c:crossBetween val="between"/>
      </c:valAx>
      <c:catAx>
        <c:axId val="179709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549184"/>
        <c:auto val="1"/>
        <c:lblAlgn val="ctr"/>
        <c:lblOffset val="100"/>
        <c:noMultiLvlLbl val="0"/>
      </c:catAx>
      <c:valAx>
        <c:axId val="171453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15440"/>
        <c:crossBetween val="between"/>
      </c:valAx>
      <c:catAx>
        <c:axId val="179711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45300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@.xlsx]B.5!PivotTable3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Instant Bookings for </a:t>
            </a:r>
            <a:r>
              <a:rPr lang="en-IN" sz="1400" b="1" i="0" u="none" strike="noStrike" baseline="0">
                <a:solidFill>
                  <a:schemeClr val="tx1"/>
                </a:solidFill>
                <a:effectLst/>
              </a:rPr>
              <a:t>Property types  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B.5!$G$3</c:f>
              <c:strCache>
                <c:ptCount val="1"/>
                <c:pt idx="0">
                  <c:v>Allowed_Instant_Booking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B.5!$F$4:$F$78</c:f>
              <c:strCache>
                <c:ptCount val="74"/>
                <c:pt idx="0">
                  <c:v>Barn</c:v>
                </c:pt>
                <c:pt idx="1">
                  <c:v>Boat</c:v>
                </c:pt>
                <c:pt idx="2">
                  <c:v>Camper/RV</c:v>
                </c:pt>
                <c:pt idx="3">
                  <c:v>Casa particular</c:v>
                </c:pt>
                <c:pt idx="4">
                  <c:v>Earthen home</c:v>
                </c:pt>
                <c:pt idx="5">
                  <c:v>Entire bungalow</c:v>
                </c:pt>
                <c:pt idx="6">
                  <c:v>Entire cabin</c:v>
                </c:pt>
                <c:pt idx="7">
                  <c:v>Entire condo</c:v>
                </c:pt>
                <c:pt idx="8">
                  <c:v>Entire condominium (condo)</c:v>
                </c:pt>
                <c:pt idx="9">
                  <c:v>Entire cottage</c:v>
                </c:pt>
                <c:pt idx="10">
                  <c:v>Entire guest suite</c:v>
                </c:pt>
                <c:pt idx="11">
                  <c:v>Entire guesthouse</c:v>
                </c:pt>
                <c:pt idx="12">
                  <c:v>Entire home</c:v>
                </c:pt>
                <c:pt idx="13">
                  <c:v>Entire home/apt</c:v>
                </c:pt>
                <c:pt idx="14">
                  <c:v>Entire loft</c:v>
                </c:pt>
                <c:pt idx="15">
                  <c:v>Entire place</c:v>
                </c:pt>
                <c:pt idx="16">
                  <c:v>Entire rental unit</c:v>
                </c:pt>
                <c:pt idx="17">
                  <c:v>Entire residential home</c:v>
                </c:pt>
                <c:pt idx="18">
                  <c:v>Entire serviced apartment</c:v>
                </c:pt>
                <c:pt idx="19">
                  <c:v>Entire timeshare</c:v>
                </c:pt>
                <c:pt idx="20">
                  <c:v>Entire townhouse</c:v>
                </c:pt>
                <c:pt idx="21">
                  <c:v>Entire vacation home</c:v>
                </c:pt>
                <c:pt idx="22">
                  <c:v>Entire villa</c:v>
                </c:pt>
                <c:pt idx="23">
                  <c:v>Floor</c:v>
                </c:pt>
                <c:pt idx="24">
                  <c:v>Houseboat</c:v>
                </c:pt>
                <c:pt idx="25">
                  <c:v>Private room</c:v>
                </c:pt>
                <c:pt idx="26">
                  <c:v>Private room in barn</c:v>
                </c:pt>
                <c:pt idx="27">
                  <c:v>Private room in bed and breakfast</c:v>
                </c:pt>
                <c:pt idx="28">
                  <c:v>Private room in boat</c:v>
                </c:pt>
                <c:pt idx="29">
                  <c:v>Private room in bungalow</c:v>
                </c:pt>
                <c:pt idx="30">
                  <c:v>Private room in camper/rv</c:v>
                </c:pt>
                <c:pt idx="31">
                  <c:v>Private room in casa particular</c:v>
                </c:pt>
                <c:pt idx="32">
                  <c:v>Private room in castle</c:v>
                </c:pt>
                <c:pt idx="33">
                  <c:v>Private room in condo</c:v>
                </c:pt>
                <c:pt idx="34">
                  <c:v>Private room in condominium (condo)</c:v>
                </c:pt>
                <c:pt idx="35">
                  <c:v>Private room in cottage</c:v>
                </c:pt>
                <c:pt idx="36">
                  <c:v>Private room in earth house</c:v>
                </c:pt>
                <c:pt idx="37">
                  <c:v>Private room in floor</c:v>
                </c:pt>
                <c:pt idx="38">
                  <c:v>Private room in guest suite</c:v>
                </c:pt>
                <c:pt idx="39">
                  <c:v>Private room in guesthouse</c:v>
                </c:pt>
                <c:pt idx="40">
                  <c:v>Private room in home</c:v>
                </c:pt>
                <c:pt idx="41">
                  <c:v>Private room in hostel</c:v>
                </c:pt>
                <c:pt idx="42">
                  <c:v>Private room in loft</c:v>
                </c:pt>
                <c:pt idx="43">
                  <c:v>Private room in rental unit</c:v>
                </c:pt>
                <c:pt idx="44">
                  <c:v>Private room in residential home</c:v>
                </c:pt>
                <c:pt idx="45">
                  <c:v>Private room in resort</c:v>
                </c:pt>
                <c:pt idx="46">
                  <c:v>Private room in serviced apartment</c:v>
                </c:pt>
                <c:pt idx="47">
                  <c:v>Private room in tiny house</c:v>
                </c:pt>
                <c:pt idx="48">
                  <c:v>Private room in townhouse</c:v>
                </c:pt>
                <c:pt idx="49">
                  <c:v>Private room in vacation home</c:v>
                </c:pt>
                <c:pt idx="50">
                  <c:v>Private room in villa</c:v>
                </c:pt>
                <c:pt idx="51">
                  <c:v>Room in aparthotel</c:v>
                </c:pt>
                <c:pt idx="52">
                  <c:v>Room in bed and breakfast</c:v>
                </c:pt>
                <c:pt idx="53">
                  <c:v>Room in boutique hotel</c:v>
                </c:pt>
                <c:pt idx="54">
                  <c:v>Room in hostel</c:v>
                </c:pt>
                <c:pt idx="55">
                  <c:v>Room in hotel</c:v>
                </c:pt>
                <c:pt idx="56">
                  <c:v>Shared room in barn</c:v>
                </c:pt>
                <c:pt idx="57">
                  <c:v>Shared room in bed and breakfast</c:v>
                </c:pt>
                <c:pt idx="58">
                  <c:v>Shared room in boat</c:v>
                </c:pt>
                <c:pt idx="59">
                  <c:v>Shared room in bungalow</c:v>
                </c:pt>
                <c:pt idx="60">
                  <c:v>Shared room in condo</c:v>
                </c:pt>
                <c:pt idx="61">
                  <c:v>Shared room in condominium (condo)</c:v>
                </c:pt>
                <c:pt idx="62">
                  <c:v>Shared room in guesthouse</c:v>
                </c:pt>
                <c:pt idx="63">
                  <c:v>Shared room in home</c:v>
                </c:pt>
                <c:pt idx="64">
                  <c:v>Shared room in hostel</c:v>
                </c:pt>
                <c:pt idx="65">
                  <c:v>Shared room in hotel</c:v>
                </c:pt>
                <c:pt idx="66">
                  <c:v>Shared room in loft</c:v>
                </c:pt>
                <c:pt idx="67">
                  <c:v>Shared room in parking space</c:v>
                </c:pt>
                <c:pt idx="68">
                  <c:v>Shared room in rental unit</c:v>
                </c:pt>
                <c:pt idx="69">
                  <c:v>Shared room in residential home</c:v>
                </c:pt>
                <c:pt idx="70">
                  <c:v>Shared room in townhouse</c:v>
                </c:pt>
                <c:pt idx="71">
                  <c:v>Shared room in villa</c:v>
                </c:pt>
                <c:pt idx="72">
                  <c:v>Tiny home</c:v>
                </c:pt>
                <c:pt idx="73">
                  <c:v>Tiny house</c:v>
                </c:pt>
              </c:strCache>
            </c:strRef>
          </c:cat>
          <c:val>
            <c:numRef>
              <c:f>B.5!$G$4:$G$78</c:f>
              <c:numCache>
                <c:formatCode>General</c:formatCode>
                <c:ptCount val="7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1</c:v>
                </c:pt>
                <c:pt idx="7">
                  <c:v>364</c:v>
                </c:pt>
                <c:pt idx="8">
                  <c:v>987</c:v>
                </c:pt>
                <c:pt idx="9">
                  <c:v>2</c:v>
                </c:pt>
                <c:pt idx="10">
                  <c:v>375</c:v>
                </c:pt>
                <c:pt idx="11">
                  <c:v>33</c:v>
                </c:pt>
                <c:pt idx="12">
                  <c:v>157</c:v>
                </c:pt>
                <c:pt idx="13">
                  <c:v>0</c:v>
                </c:pt>
                <c:pt idx="14">
                  <c:v>74</c:v>
                </c:pt>
                <c:pt idx="15">
                  <c:v>6</c:v>
                </c:pt>
                <c:pt idx="16">
                  <c:v>1031</c:v>
                </c:pt>
                <c:pt idx="17">
                  <c:v>369</c:v>
                </c:pt>
                <c:pt idx="18">
                  <c:v>23</c:v>
                </c:pt>
                <c:pt idx="19">
                  <c:v>0</c:v>
                </c:pt>
                <c:pt idx="20">
                  <c:v>86</c:v>
                </c:pt>
                <c:pt idx="21">
                  <c:v>9</c:v>
                </c:pt>
                <c:pt idx="22">
                  <c:v>10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83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77</c:v>
                </c:pt>
                <c:pt idx="34">
                  <c:v>185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46</c:v>
                </c:pt>
                <c:pt idx="39">
                  <c:v>7</c:v>
                </c:pt>
                <c:pt idx="40">
                  <c:v>233</c:v>
                </c:pt>
                <c:pt idx="41">
                  <c:v>3</c:v>
                </c:pt>
                <c:pt idx="42">
                  <c:v>10</c:v>
                </c:pt>
                <c:pt idx="43">
                  <c:v>338</c:v>
                </c:pt>
                <c:pt idx="44">
                  <c:v>613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153</c:v>
                </c:pt>
                <c:pt idx="49">
                  <c:v>1</c:v>
                </c:pt>
                <c:pt idx="50">
                  <c:v>42</c:v>
                </c:pt>
                <c:pt idx="51">
                  <c:v>11</c:v>
                </c:pt>
                <c:pt idx="52">
                  <c:v>5</c:v>
                </c:pt>
                <c:pt idx="53">
                  <c:v>41</c:v>
                </c:pt>
                <c:pt idx="54">
                  <c:v>12</c:v>
                </c:pt>
                <c:pt idx="55">
                  <c:v>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11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28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B-4B94-B491-1D648C9D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81472"/>
        <c:axId val="1795262256"/>
      </c:areaChart>
      <c:barChart>
        <c:barDir val="col"/>
        <c:grouping val="clustered"/>
        <c:varyColors val="0"/>
        <c:ser>
          <c:idx val="1"/>
          <c:order val="1"/>
          <c:tx>
            <c:strRef>
              <c:f>B.5!$H$3</c:f>
              <c:strCache>
                <c:ptCount val="1"/>
                <c:pt idx="0">
                  <c:v>Not_Allowed_Instant_Booking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B.5!$F$4:$F$78</c:f>
              <c:strCache>
                <c:ptCount val="74"/>
                <c:pt idx="0">
                  <c:v>Barn</c:v>
                </c:pt>
                <c:pt idx="1">
                  <c:v>Boat</c:v>
                </c:pt>
                <c:pt idx="2">
                  <c:v>Camper/RV</c:v>
                </c:pt>
                <c:pt idx="3">
                  <c:v>Casa particular</c:v>
                </c:pt>
                <c:pt idx="4">
                  <c:v>Earthen home</c:v>
                </c:pt>
                <c:pt idx="5">
                  <c:v>Entire bungalow</c:v>
                </c:pt>
                <c:pt idx="6">
                  <c:v>Entire cabin</c:v>
                </c:pt>
                <c:pt idx="7">
                  <c:v>Entire condo</c:v>
                </c:pt>
                <c:pt idx="8">
                  <c:v>Entire condominium (condo)</c:v>
                </c:pt>
                <c:pt idx="9">
                  <c:v>Entire cottage</c:v>
                </c:pt>
                <c:pt idx="10">
                  <c:v>Entire guest suite</c:v>
                </c:pt>
                <c:pt idx="11">
                  <c:v>Entire guesthouse</c:v>
                </c:pt>
                <c:pt idx="12">
                  <c:v>Entire home</c:v>
                </c:pt>
                <c:pt idx="13">
                  <c:v>Entire home/apt</c:v>
                </c:pt>
                <c:pt idx="14">
                  <c:v>Entire loft</c:v>
                </c:pt>
                <c:pt idx="15">
                  <c:v>Entire place</c:v>
                </c:pt>
                <c:pt idx="16">
                  <c:v>Entire rental unit</c:v>
                </c:pt>
                <c:pt idx="17">
                  <c:v>Entire residential home</c:v>
                </c:pt>
                <c:pt idx="18">
                  <c:v>Entire serviced apartment</c:v>
                </c:pt>
                <c:pt idx="19">
                  <c:v>Entire timeshare</c:v>
                </c:pt>
                <c:pt idx="20">
                  <c:v>Entire townhouse</c:v>
                </c:pt>
                <c:pt idx="21">
                  <c:v>Entire vacation home</c:v>
                </c:pt>
                <c:pt idx="22">
                  <c:v>Entire villa</c:v>
                </c:pt>
                <c:pt idx="23">
                  <c:v>Floor</c:v>
                </c:pt>
                <c:pt idx="24">
                  <c:v>Houseboat</c:v>
                </c:pt>
                <c:pt idx="25">
                  <c:v>Private room</c:v>
                </c:pt>
                <c:pt idx="26">
                  <c:v>Private room in barn</c:v>
                </c:pt>
                <c:pt idx="27">
                  <c:v>Private room in bed and breakfast</c:v>
                </c:pt>
                <c:pt idx="28">
                  <c:v>Private room in boat</c:v>
                </c:pt>
                <c:pt idx="29">
                  <c:v>Private room in bungalow</c:v>
                </c:pt>
                <c:pt idx="30">
                  <c:v>Private room in camper/rv</c:v>
                </c:pt>
                <c:pt idx="31">
                  <c:v>Private room in casa particular</c:v>
                </c:pt>
                <c:pt idx="32">
                  <c:v>Private room in castle</c:v>
                </c:pt>
                <c:pt idx="33">
                  <c:v>Private room in condo</c:v>
                </c:pt>
                <c:pt idx="34">
                  <c:v>Private room in condominium (condo)</c:v>
                </c:pt>
                <c:pt idx="35">
                  <c:v>Private room in cottage</c:v>
                </c:pt>
                <c:pt idx="36">
                  <c:v>Private room in earth house</c:v>
                </c:pt>
                <c:pt idx="37">
                  <c:v>Private room in floor</c:v>
                </c:pt>
                <c:pt idx="38">
                  <c:v>Private room in guest suite</c:v>
                </c:pt>
                <c:pt idx="39">
                  <c:v>Private room in guesthouse</c:v>
                </c:pt>
                <c:pt idx="40">
                  <c:v>Private room in home</c:v>
                </c:pt>
                <c:pt idx="41">
                  <c:v>Private room in hostel</c:v>
                </c:pt>
                <c:pt idx="42">
                  <c:v>Private room in loft</c:v>
                </c:pt>
                <c:pt idx="43">
                  <c:v>Private room in rental unit</c:v>
                </c:pt>
                <c:pt idx="44">
                  <c:v>Private room in residential home</c:v>
                </c:pt>
                <c:pt idx="45">
                  <c:v>Private room in resort</c:v>
                </c:pt>
                <c:pt idx="46">
                  <c:v>Private room in serviced apartment</c:v>
                </c:pt>
                <c:pt idx="47">
                  <c:v>Private room in tiny house</c:v>
                </c:pt>
                <c:pt idx="48">
                  <c:v>Private room in townhouse</c:v>
                </c:pt>
                <c:pt idx="49">
                  <c:v>Private room in vacation home</c:v>
                </c:pt>
                <c:pt idx="50">
                  <c:v>Private room in villa</c:v>
                </c:pt>
                <c:pt idx="51">
                  <c:v>Room in aparthotel</c:v>
                </c:pt>
                <c:pt idx="52">
                  <c:v>Room in bed and breakfast</c:v>
                </c:pt>
                <c:pt idx="53">
                  <c:v>Room in boutique hotel</c:v>
                </c:pt>
                <c:pt idx="54">
                  <c:v>Room in hostel</c:v>
                </c:pt>
                <c:pt idx="55">
                  <c:v>Room in hotel</c:v>
                </c:pt>
                <c:pt idx="56">
                  <c:v>Shared room in barn</c:v>
                </c:pt>
                <c:pt idx="57">
                  <c:v>Shared room in bed and breakfast</c:v>
                </c:pt>
                <c:pt idx="58">
                  <c:v>Shared room in boat</c:v>
                </c:pt>
                <c:pt idx="59">
                  <c:v>Shared room in bungalow</c:v>
                </c:pt>
                <c:pt idx="60">
                  <c:v>Shared room in condo</c:v>
                </c:pt>
                <c:pt idx="61">
                  <c:v>Shared room in condominium (condo)</c:v>
                </c:pt>
                <c:pt idx="62">
                  <c:v>Shared room in guesthouse</c:v>
                </c:pt>
                <c:pt idx="63">
                  <c:v>Shared room in home</c:v>
                </c:pt>
                <c:pt idx="64">
                  <c:v>Shared room in hostel</c:v>
                </c:pt>
                <c:pt idx="65">
                  <c:v>Shared room in hotel</c:v>
                </c:pt>
                <c:pt idx="66">
                  <c:v>Shared room in loft</c:v>
                </c:pt>
                <c:pt idx="67">
                  <c:v>Shared room in parking space</c:v>
                </c:pt>
                <c:pt idx="68">
                  <c:v>Shared room in rental unit</c:v>
                </c:pt>
                <c:pt idx="69">
                  <c:v>Shared room in residential home</c:v>
                </c:pt>
                <c:pt idx="70">
                  <c:v>Shared room in townhouse</c:v>
                </c:pt>
                <c:pt idx="71">
                  <c:v>Shared room in villa</c:v>
                </c:pt>
                <c:pt idx="72">
                  <c:v>Tiny home</c:v>
                </c:pt>
                <c:pt idx="73">
                  <c:v>Tiny house</c:v>
                </c:pt>
              </c:strCache>
            </c:strRef>
          </c:cat>
          <c:val>
            <c:numRef>
              <c:f>B.5!$H$4:$H$78</c:f>
              <c:numCache>
                <c:formatCode>General</c:formatCode>
                <c:ptCount val="7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138</c:v>
                </c:pt>
                <c:pt idx="6">
                  <c:v>1</c:v>
                </c:pt>
                <c:pt idx="7">
                  <c:v>1043</c:v>
                </c:pt>
                <c:pt idx="8">
                  <c:v>2465</c:v>
                </c:pt>
                <c:pt idx="9">
                  <c:v>7</c:v>
                </c:pt>
                <c:pt idx="10">
                  <c:v>927</c:v>
                </c:pt>
                <c:pt idx="11">
                  <c:v>77</c:v>
                </c:pt>
                <c:pt idx="12">
                  <c:v>604</c:v>
                </c:pt>
                <c:pt idx="13">
                  <c:v>3</c:v>
                </c:pt>
                <c:pt idx="14">
                  <c:v>297</c:v>
                </c:pt>
                <c:pt idx="15">
                  <c:v>12</c:v>
                </c:pt>
                <c:pt idx="16">
                  <c:v>2994</c:v>
                </c:pt>
                <c:pt idx="17">
                  <c:v>1329</c:v>
                </c:pt>
                <c:pt idx="18">
                  <c:v>88</c:v>
                </c:pt>
                <c:pt idx="19">
                  <c:v>4</c:v>
                </c:pt>
                <c:pt idx="20">
                  <c:v>311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2</c:v>
                </c:pt>
                <c:pt idx="25">
                  <c:v>7</c:v>
                </c:pt>
                <c:pt idx="26">
                  <c:v>4</c:v>
                </c:pt>
                <c:pt idx="27">
                  <c:v>25</c:v>
                </c:pt>
                <c:pt idx="28">
                  <c:v>2</c:v>
                </c:pt>
                <c:pt idx="29">
                  <c:v>210</c:v>
                </c:pt>
                <c:pt idx="30">
                  <c:v>2</c:v>
                </c:pt>
                <c:pt idx="31">
                  <c:v>10</c:v>
                </c:pt>
                <c:pt idx="32">
                  <c:v>0</c:v>
                </c:pt>
                <c:pt idx="33">
                  <c:v>184</c:v>
                </c:pt>
                <c:pt idx="34">
                  <c:v>214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117</c:v>
                </c:pt>
                <c:pt idx="39">
                  <c:v>18</c:v>
                </c:pt>
                <c:pt idx="40">
                  <c:v>554</c:v>
                </c:pt>
                <c:pt idx="41">
                  <c:v>0</c:v>
                </c:pt>
                <c:pt idx="42">
                  <c:v>24</c:v>
                </c:pt>
                <c:pt idx="43">
                  <c:v>716</c:v>
                </c:pt>
                <c:pt idx="44">
                  <c:v>1419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256</c:v>
                </c:pt>
                <c:pt idx="49">
                  <c:v>1</c:v>
                </c:pt>
                <c:pt idx="50">
                  <c:v>71</c:v>
                </c:pt>
                <c:pt idx="51">
                  <c:v>13</c:v>
                </c:pt>
                <c:pt idx="52">
                  <c:v>1</c:v>
                </c:pt>
                <c:pt idx="53">
                  <c:v>44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0</c:v>
                </c:pt>
                <c:pt idx="63">
                  <c:v>32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44</c:v>
                </c:pt>
                <c:pt idx="69">
                  <c:v>10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B-4B94-B491-1D648C9D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681472"/>
        <c:axId val="1795262256"/>
      </c:barChart>
      <c:catAx>
        <c:axId val="18876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62256"/>
        <c:crosses val="autoZero"/>
        <c:auto val="1"/>
        <c:lblAlgn val="ctr"/>
        <c:lblOffset val="100"/>
        <c:noMultiLvlLbl val="0"/>
      </c:catAx>
      <c:valAx>
        <c:axId val="17952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@.xlsx]C.1!PivotTable4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Relation between Prices and Accommodates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'C.1'!$F$1</c:f>
              <c:strCache>
                <c:ptCount val="1"/>
                <c:pt idx="0">
                  <c:v>Avg_Prices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'C.1'!$E$2:$E$76</c:f>
              <c:strCache>
                <c:ptCount val="74"/>
                <c:pt idx="0">
                  <c:v>Barn</c:v>
                </c:pt>
                <c:pt idx="1">
                  <c:v>Boat</c:v>
                </c:pt>
                <c:pt idx="2">
                  <c:v>Camper/RV</c:v>
                </c:pt>
                <c:pt idx="3">
                  <c:v>Casa particular</c:v>
                </c:pt>
                <c:pt idx="4">
                  <c:v>Earthen home</c:v>
                </c:pt>
                <c:pt idx="5">
                  <c:v>Entire bungalow</c:v>
                </c:pt>
                <c:pt idx="6">
                  <c:v>Entire cabin</c:v>
                </c:pt>
                <c:pt idx="7">
                  <c:v>Entire condo</c:v>
                </c:pt>
                <c:pt idx="8">
                  <c:v>Entire condominium (condo)</c:v>
                </c:pt>
                <c:pt idx="9">
                  <c:v>Entire cottage</c:v>
                </c:pt>
                <c:pt idx="10">
                  <c:v>Entire guest suite</c:v>
                </c:pt>
                <c:pt idx="11">
                  <c:v>Entire guesthouse</c:v>
                </c:pt>
                <c:pt idx="12">
                  <c:v>Entire home</c:v>
                </c:pt>
                <c:pt idx="13">
                  <c:v>Entire home/apt</c:v>
                </c:pt>
                <c:pt idx="14">
                  <c:v>Entire loft</c:v>
                </c:pt>
                <c:pt idx="15">
                  <c:v>Entire place</c:v>
                </c:pt>
                <c:pt idx="16">
                  <c:v>Entire rental unit</c:v>
                </c:pt>
                <c:pt idx="17">
                  <c:v>Entire residential home</c:v>
                </c:pt>
                <c:pt idx="18">
                  <c:v>Entire serviced apartment</c:v>
                </c:pt>
                <c:pt idx="19">
                  <c:v>Entire timeshare</c:v>
                </c:pt>
                <c:pt idx="20">
                  <c:v>Entire townhouse</c:v>
                </c:pt>
                <c:pt idx="21">
                  <c:v>Entire vacation home</c:v>
                </c:pt>
                <c:pt idx="22">
                  <c:v>Entire villa</c:v>
                </c:pt>
                <c:pt idx="23">
                  <c:v>Floor</c:v>
                </c:pt>
                <c:pt idx="24">
                  <c:v>Houseboat</c:v>
                </c:pt>
                <c:pt idx="25">
                  <c:v>Private room</c:v>
                </c:pt>
                <c:pt idx="26">
                  <c:v>Private room in barn</c:v>
                </c:pt>
                <c:pt idx="27">
                  <c:v>Private room in bed and breakfast</c:v>
                </c:pt>
                <c:pt idx="28">
                  <c:v>Private room in boat</c:v>
                </c:pt>
                <c:pt idx="29">
                  <c:v>Private room in bungalow</c:v>
                </c:pt>
                <c:pt idx="30">
                  <c:v>Private room in camper/rv</c:v>
                </c:pt>
                <c:pt idx="31">
                  <c:v>Private room in casa particular</c:v>
                </c:pt>
                <c:pt idx="32">
                  <c:v>Private room in castle</c:v>
                </c:pt>
                <c:pt idx="33">
                  <c:v>Private room in condo</c:v>
                </c:pt>
                <c:pt idx="34">
                  <c:v>Private room in condominium (condo)</c:v>
                </c:pt>
                <c:pt idx="35">
                  <c:v>Private room in cottage</c:v>
                </c:pt>
                <c:pt idx="36">
                  <c:v>Private room in earth house</c:v>
                </c:pt>
                <c:pt idx="37">
                  <c:v>Private room in floor</c:v>
                </c:pt>
                <c:pt idx="38">
                  <c:v>Private room in guest suite</c:v>
                </c:pt>
                <c:pt idx="39">
                  <c:v>Private room in guesthouse</c:v>
                </c:pt>
                <c:pt idx="40">
                  <c:v>Private room in home</c:v>
                </c:pt>
                <c:pt idx="41">
                  <c:v>Private room in hostel</c:v>
                </c:pt>
                <c:pt idx="42">
                  <c:v>Private room in loft</c:v>
                </c:pt>
                <c:pt idx="43">
                  <c:v>Private room in rental unit</c:v>
                </c:pt>
                <c:pt idx="44">
                  <c:v>Private room in residential home</c:v>
                </c:pt>
                <c:pt idx="45">
                  <c:v>Private room in resort</c:v>
                </c:pt>
                <c:pt idx="46">
                  <c:v>Private room in serviced apartment</c:v>
                </c:pt>
                <c:pt idx="47">
                  <c:v>Private room in tiny house</c:v>
                </c:pt>
                <c:pt idx="48">
                  <c:v>Private room in townhouse</c:v>
                </c:pt>
                <c:pt idx="49">
                  <c:v>Private room in vacation home</c:v>
                </c:pt>
                <c:pt idx="50">
                  <c:v>Private room in villa</c:v>
                </c:pt>
                <c:pt idx="51">
                  <c:v>Room in aparthotel</c:v>
                </c:pt>
                <c:pt idx="52">
                  <c:v>Room in bed and breakfast</c:v>
                </c:pt>
                <c:pt idx="53">
                  <c:v>Room in boutique hotel</c:v>
                </c:pt>
                <c:pt idx="54">
                  <c:v>Room in hostel</c:v>
                </c:pt>
                <c:pt idx="55">
                  <c:v>Room in hotel</c:v>
                </c:pt>
                <c:pt idx="56">
                  <c:v>Shared room in barn</c:v>
                </c:pt>
                <c:pt idx="57">
                  <c:v>Shared room in bed and breakfast</c:v>
                </c:pt>
                <c:pt idx="58">
                  <c:v>Shared room in boat</c:v>
                </c:pt>
                <c:pt idx="59">
                  <c:v>Shared room in bungalow</c:v>
                </c:pt>
                <c:pt idx="60">
                  <c:v>Shared room in condo</c:v>
                </c:pt>
                <c:pt idx="61">
                  <c:v>Shared room in condominium (condo)</c:v>
                </c:pt>
                <c:pt idx="62">
                  <c:v>Shared room in guesthouse</c:v>
                </c:pt>
                <c:pt idx="63">
                  <c:v>Shared room in home</c:v>
                </c:pt>
                <c:pt idx="64">
                  <c:v>Shared room in hostel</c:v>
                </c:pt>
                <c:pt idx="65">
                  <c:v>Shared room in hotel</c:v>
                </c:pt>
                <c:pt idx="66">
                  <c:v>Shared room in loft</c:v>
                </c:pt>
                <c:pt idx="67">
                  <c:v>Shared room in parking space</c:v>
                </c:pt>
                <c:pt idx="68">
                  <c:v>Shared room in rental unit</c:v>
                </c:pt>
                <c:pt idx="69">
                  <c:v>Shared room in residential home</c:v>
                </c:pt>
                <c:pt idx="70">
                  <c:v>Shared room in townhouse</c:v>
                </c:pt>
                <c:pt idx="71">
                  <c:v>Shared room in villa</c:v>
                </c:pt>
                <c:pt idx="72">
                  <c:v>Tiny home</c:v>
                </c:pt>
                <c:pt idx="73">
                  <c:v>Tiny house</c:v>
                </c:pt>
              </c:strCache>
            </c:strRef>
          </c:cat>
          <c:val>
            <c:numRef>
              <c:f>'C.1'!$F$2:$F$76</c:f>
              <c:numCache>
                <c:formatCode>General</c:formatCode>
                <c:ptCount val="74"/>
                <c:pt idx="0">
                  <c:v>199</c:v>
                </c:pt>
                <c:pt idx="1">
                  <c:v>768.75</c:v>
                </c:pt>
                <c:pt idx="2">
                  <c:v>218.8</c:v>
                </c:pt>
                <c:pt idx="3">
                  <c:v>175</c:v>
                </c:pt>
                <c:pt idx="4">
                  <c:v>40</c:v>
                </c:pt>
                <c:pt idx="5">
                  <c:v>236.75</c:v>
                </c:pt>
                <c:pt idx="6">
                  <c:v>150</c:v>
                </c:pt>
                <c:pt idx="7">
                  <c:v>183.21</c:v>
                </c:pt>
                <c:pt idx="8">
                  <c:v>209.46</c:v>
                </c:pt>
                <c:pt idx="9">
                  <c:v>242.22</c:v>
                </c:pt>
                <c:pt idx="10">
                  <c:v>119.9</c:v>
                </c:pt>
                <c:pt idx="11">
                  <c:v>127.2</c:v>
                </c:pt>
                <c:pt idx="12">
                  <c:v>224.98</c:v>
                </c:pt>
                <c:pt idx="13">
                  <c:v>108.67</c:v>
                </c:pt>
                <c:pt idx="14">
                  <c:v>214.95</c:v>
                </c:pt>
                <c:pt idx="15">
                  <c:v>180.06</c:v>
                </c:pt>
                <c:pt idx="16">
                  <c:v>155.82</c:v>
                </c:pt>
                <c:pt idx="17">
                  <c:v>279.17</c:v>
                </c:pt>
                <c:pt idx="18">
                  <c:v>363.31</c:v>
                </c:pt>
                <c:pt idx="19">
                  <c:v>237.75</c:v>
                </c:pt>
                <c:pt idx="20">
                  <c:v>256.29000000000002</c:v>
                </c:pt>
                <c:pt idx="21">
                  <c:v>317.83</c:v>
                </c:pt>
                <c:pt idx="22">
                  <c:v>703</c:v>
                </c:pt>
                <c:pt idx="23">
                  <c:v>93</c:v>
                </c:pt>
                <c:pt idx="24">
                  <c:v>217.67</c:v>
                </c:pt>
                <c:pt idx="25">
                  <c:v>95.56</c:v>
                </c:pt>
                <c:pt idx="26">
                  <c:v>189.5</c:v>
                </c:pt>
                <c:pt idx="27">
                  <c:v>128.31</c:v>
                </c:pt>
                <c:pt idx="28">
                  <c:v>1025</c:v>
                </c:pt>
                <c:pt idx="29">
                  <c:v>65.44</c:v>
                </c:pt>
                <c:pt idx="30">
                  <c:v>84.5</c:v>
                </c:pt>
                <c:pt idx="31">
                  <c:v>82.08</c:v>
                </c:pt>
                <c:pt idx="32">
                  <c:v>74</c:v>
                </c:pt>
                <c:pt idx="33">
                  <c:v>88.8</c:v>
                </c:pt>
                <c:pt idx="34">
                  <c:v>135.22</c:v>
                </c:pt>
                <c:pt idx="35">
                  <c:v>72.2</c:v>
                </c:pt>
                <c:pt idx="36">
                  <c:v>107</c:v>
                </c:pt>
                <c:pt idx="37">
                  <c:v>50</c:v>
                </c:pt>
                <c:pt idx="38">
                  <c:v>75.5</c:v>
                </c:pt>
                <c:pt idx="39">
                  <c:v>94.96</c:v>
                </c:pt>
                <c:pt idx="40">
                  <c:v>153.53</c:v>
                </c:pt>
                <c:pt idx="41">
                  <c:v>122</c:v>
                </c:pt>
                <c:pt idx="42">
                  <c:v>136.65</c:v>
                </c:pt>
                <c:pt idx="43">
                  <c:v>90.1</c:v>
                </c:pt>
                <c:pt idx="44">
                  <c:v>80.64</c:v>
                </c:pt>
                <c:pt idx="45">
                  <c:v>255</c:v>
                </c:pt>
                <c:pt idx="46">
                  <c:v>75.17</c:v>
                </c:pt>
                <c:pt idx="47">
                  <c:v>55.33</c:v>
                </c:pt>
                <c:pt idx="48">
                  <c:v>75.84</c:v>
                </c:pt>
                <c:pt idx="49">
                  <c:v>82</c:v>
                </c:pt>
                <c:pt idx="50">
                  <c:v>179.72</c:v>
                </c:pt>
                <c:pt idx="51">
                  <c:v>151.75</c:v>
                </c:pt>
                <c:pt idx="52">
                  <c:v>126.17</c:v>
                </c:pt>
                <c:pt idx="53">
                  <c:v>333.87</c:v>
                </c:pt>
                <c:pt idx="54">
                  <c:v>45.5</c:v>
                </c:pt>
                <c:pt idx="55">
                  <c:v>171.11</c:v>
                </c:pt>
                <c:pt idx="56">
                  <c:v>60</c:v>
                </c:pt>
                <c:pt idx="57">
                  <c:v>45</c:v>
                </c:pt>
                <c:pt idx="58">
                  <c:v>150</c:v>
                </c:pt>
                <c:pt idx="59">
                  <c:v>66.75</c:v>
                </c:pt>
                <c:pt idx="60">
                  <c:v>54.25</c:v>
                </c:pt>
                <c:pt idx="61">
                  <c:v>206.88</c:v>
                </c:pt>
                <c:pt idx="62">
                  <c:v>42</c:v>
                </c:pt>
                <c:pt idx="63">
                  <c:v>44.28</c:v>
                </c:pt>
                <c:pt idx="64">
                  <c:v>42.27</c:v>
                </c:pt>
                <c:pt idx="65">
                  <c:v>38</c:v>
                </c:pt>
                <c:pt idx="66">
                  <c:v>114.5</c:v>
                </c:pt>
                <c:pt idx="67">
                  <c:v>100</c:v>
                </c:pt>
                <c:pt idx="68">
                  <c:v>100.96</c:v>
                </c:pt>
                <c:pt idx="69">
                  <c:v>58.67</c:v>
                </c:pt>
                <c:pt idx="70">
                  <c:v>35.33</c:v>
                </c:pt>
                <c:pt idx="71">
                  <c:v>89</c:v>
                </c:pt>
                <c:pt idx="72">
                  <c:v>50</c:v>
                </c:pt>
                <c:pt idx="73">
                  <c:v>166.55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B-41A9-AE8D-029BC5B6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728672"/>
        <c:axId val="1705806592"/>
      </c:barChart>
      <c:lineChart>
        <c:grouping val="standard"/>
        <c:varyColors val="0"/>
        <c:ser>
          <c:idx val="1"/>
          <c:order val="1"/>
          <c:tx>
            <c:strRef>
              <c:f>'C.1'!$G$1</c:f>
              <c:strCache>
                <c:ptCount val="1"/>
                <c:pt idx="0">
                  <c:v> Avg_Accommodates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'C.1'!$E$2:$E$76</c:f>
              <c:strCache>
                <c:ptCount val="74"/>
                <c:pt idx="0">
                  <c:v>Barn</c:v>
                </c:pt>
                <c:pt idx="1">
                  <c:v>Boat</c:v>
                </c:pt>
                <c:pt idx="2">
                  <c:v>Camper/RV</c:v>
                </c:pt>
                <c:pt idx="3">
                  <c:v>Casa particular</c:v>
                </c:pt>
                <c:pt idx="4">
                  <c:v>Earthen home</c:v>
                </c:pt>
                <c:pt idx="5">
                  <c:v>Entire bungalow</c:v>
                </c:pt>
                <c:pt idx="6">
                  <c:v>Entire cabin</c:v>
                </c:pt>
                <c:pt idx="7">
                  <c:v>Entire condo</c:v>
                </c:pt>
                <c:pt idx="8">
                  <c:v>Entire condominium (condo)</c:v>
                </c:pt>
                <c:pt idx="9">
                  <c:v>Entire cottage</c:v>
                </c:pt>
                <c:pt idx="10">
                  <c:v>Entire guest suite</c:v>
                </c:pt>
                <c:pt idx="11">
                  <c:v>Entire guesthouse</c:v>
                </c:pt>
                <c:pt idx="12">
                  <c:v>Entire home</c:v>
                </c:pt>
                <c:pt idx="13">
                  <c:v>Entire home/apt</c:v>
                </c:pt>
                <c:pt idx="14">
                  <c:v>Entire loft</c:v>
                </c:pt>
                <c:pt idx="15">
                  <c:v>Entire place</c:v>
                </c:pt>
                <c:pt idx="16">
                  <c:v>Entire rental unit</c:v>
                </c:pt>
                <c:pt idx="17">
                  <c:v>Entire residential home</c:v>
                </c:pt>
                <c:pt idx="18">
                  <c:v>Entire serviced apartment</c:v>
                </c:pt>
                <c:pt idx="19">
                  <c:v>Entire timeshare</c:v>
                </c:pt>
                <c:pt idx="20">
                  <c:v>Entire townhouse</c:v>
                </c:pt>
                <c:pt idx="21">
                  <c:v>Entire vacation home</c:v>
                </c:pt>
                <c:pt idx="22">
                  <c:v>Entire villa</c:v>
                </c:pt>
                <c:pt idx="23">
                  <c:v>Floor</c:v>
                </c:pt>
                <c:pt idx="24">
                  <c:v>Houseboat</c:v>
                </c:pt>
                <c:pt idx="25">
                  <c:v>Private room</c:v>
                </c:pt>
                <c:pt idx="26">
                  <c:v>Private room in barn</c:v>
                </c:pt>
                <c:pt idx="27">
                  <c:v>Private room in bed and breakfast</c:v>
                </c:pt>
                <c:pt idx="28">
                  <c:v>Private room in boat</c:v>
                </c:pt>
                <c:pt idx="29">
                  <c:v>Private room in bungalow</c:v>
                </c:pt>
                <c:pt idx="30">
                  <c:v>Private room in camper/rv</c:v>
                </c:pt>
                <c:pt idx="31">
                  <c:v>Private room in casa particular</c:v>
                </c:pt>
                <c:pt idx="32">
                  <c:v>Private room in castle</c:v>
                </c:pt>
                <c:pt idx="33">
                  <c:v>Private room in condo</c:v>
                </c:pt>
                <c:pt idx="34">
                  <c:v>Private room in condominium (condo)</c:v>
                </c:pt>
                <c:pt idx="35">
                  <c:v>Private room in cottage</c:v>
                </c:pt>
                <c:pt idx="36">
                  <c:v>Private room in earth house</c:v>
                </c:pt>
                <c:pt idx="37">
                  <c:v>Private room in floor</c:v>
                </c:pt>
                <c:pt idx="38">
                  <c:v>Private room in guest suite</c:v>
                </c:pt>
                <c:pt idx="39">
                  <c:v>Private room in guesthouse</c:v>
                </c:pt>
                <c:pt idx="40">
                  <c:v>Private room in home</c:v>
                </c:pt>
                <c:pt idx="41">
                  <c:v>Private room in hostel</c:v>
                </c:pt>
                <c:pt idx="42">
                  <c:v>Private room in loft</c:v>
                </c:pt>
                <c:pt idx="43">
                  <c:v>Private room in rental unit</c:v>
                </c:pt>
                <c:pt idx="44">
                  <c:v>Private room in residential home</c:v>
                </c:pt>
                <c:pt idx="45">
                  <c:v>Private room in resort</c:v>
                </c:pt>
                <c:pt idx="46">
                  <c:v>Private room in serviced apartment</c:v>
                </c:pt>
                <c:pt idx="47">
                  <c:v>Private room in tiny house</c:v>
                </c:pt>
                <c:pt idx="48">
                  <c:v>Private room in townhouse</c:v>
                </c:pt>
                <c:pt idx="49">
                  <c:v>Private room in vacation home</c:v>
                </c:pt>
                <c:pt idx="50">
                  <c:v>Private room in villa</c:v>
                </c:pt>
                <c:pt idx="51">
                  <c:v>Room in aparthotel</c:v>
                </c:pt>
                <c:pt idx="52">
                  <c:v>Room in bed and breakfast</c:v>
                </c:pt>
                <c:pt idx="53">
                  <c:v>Room in boutique hotel</c:v>
                </c:pt>
                <c:pt idx="54">
                  <c:v>Room in hostel</c:v>
                </c:pt>
                <c:pt idx="55">
                  <c:v>Room in hotel</c:v>
                </c:pt>
                <c:pt idx="56">
                  <c:v>Shared room in barn</c:v>
                </c:pt>
                <c:pt idx="57">
                  <c:v>Shared room in bed and breakfast</c:v>
                </c:pt>
                <c:pt idx="58">
                  <c:v>Shared room in boat</c:v>
                </c:pt>
                <c:pt idx="59">
                  <c:v>Shared room in bungalow</c:v>
                </c:pt>
                <c:pt idx="60">
                  <c:v>Shared room in condo</c:v>
                </c:pt>
                <c:pt idx="61">
                  <c:v>Shared room in condominium (condo)</c:v>
                </c:pt>
                <c:pt idx="62">
                  <c:v>Shared room in guesthouse</c:v>
                </c:pt>
                <c:pt idx="63">
                  <c:v>Shared room in home</c:v>
                </c:pt>
                <c:pt idx="64">
                  <c:v>Shared room in hostel</c:v>
                </c:pt>
                <c:pt idx="65">
                  <c:v>Shared room in hotel</c:v>
                </c:pt>
                <c:pt idx="66">
                  <c:v>Shared room in loft</c:v>
                </c:pt>
                <c:pt idx="67">
                  <c:v>Shared room in parking space</c:v>
                </c:pt>
                <c:pt idx="68">
                  <c:v>Shared room in rental unit</c:v>
                </c:pt>
                <c:pt idx="69">
                  <c:v>Shared room in residential home</c:v>
                </c:pt>
                <c:pt idx="70">
                  <c:v>Shared room in townhouse</c:v>
                </c:pt>
                <c:pt idx="71">
                  <c:v>Shared room in villa</c:v>
                </c:pt>
                <c:pt idx="72">
                  <c:v>Tiny home</c:v>
                </c:pt>
                <c:pt idx="73">
                  <c:v>Tiny house</c:v>
                </c:pt>
              </c:strCache>
            </c:strRef>
          </c:cat>
          <c:val>
            <c:numRef>
              <c:f>'C.1'!$G$2:$G$76</c:f>
              <c:numCache>
                <c:formatCode>General</c:formatCode>
                <c:ptCount val="74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B-41A9-AE8D-029BC5B6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642672"/>
        <c:axId val="1705797856"/>
      </c:lineChart>
      <c:catAx>
        <c:axId val="18877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06592"/>
        <c:crosses val="autoZero"/>
        <c:auto val="1"/>
        <c:lblAlgn val="ctr"/>
        <c:lblOffset val="100"/>
        <c:noMultiLvlLbl val="0"/>
      </c:catAx>
      <c:valAx>
        <c:axId val="17058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28672"/>
        <c:crosses val="autoZero"/>
        <c:crossBetween val="between"/>
      </c:valAx>
      <c:valAx>
        <c:axId val="170579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42672"/>
        <c:crosses val="max"/>
        <c:crossBetween val="between"/>
      </c:valAx>
      <c:catAx>
        <c:axId val="188764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797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8</xdr:row>
      <xdr:rowOff>173355</xdr:rowOff>
    </xdr:from>
    <xdr:to>
      <xdr:col>9</xdr:col>
      <xdr:colOff>234315</xdr:colOff>
      <xdr:row>23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C39B9-0C86-67BA-3720-B087119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157162</xdr:rowOff>
    </xdr:from>
    <xdr:to>
      <xdr:col>27</xdr:col>
      <xdr:colOff>19050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14D80-8872-4AF3-BC96-4C72A114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102659</xdr:colOff>
      <xdr:row>0</xdr:row>
      <xdr:rowOff>158750</xdr:rowOff>
    </xdr:from>
    <xdr:to>
      <xdr:col>12</xdr:col>
      <xdr:colOff>41276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A66B7-3792-4E13-999A-D176E0923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57150</xdr:rowOff>
    </xdr:from>
    <xdr:to>
      <xdr:col>15</xdr:col>
      <xdr:colOff>600074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60C03-17DC-4E15-BB89-2327FD93E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52387</xdr:rowOff>
    </xdr:from>
    <xdr:to>
      <xdr:col>15</xdr:col>
      <xdr:colOff>447675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12C19-D3BC-4EA2-9AF3-ECE7F068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171450</xdr:rowOff>
    </xdr:from>
    <xdr:to>
      <xdr:col>15</xdr:col>
      <xdr:colOff>66675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13522-FB71-4758-8695-083C559E5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97366</xdr:colOff>
      <xdr:row>1</xdr:row>
      <xdr:rowOff>10583</xdr:rowOff>
    </xdr:from>
    <xdr:to>
      <xdr:col>12</xdr:col>
      <xdr:colOff>625475</xdr:colOff>
      <xdr:row>18</xdr:row>
      <xdr:rowOff>15346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AFAA0-EAF8-43D8-BCD3-874CF7BDC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330199</xdr:colOff>
      <xdr:row>2</xdr:row>
      <xdr:rowOff>79375</xdr:rowOff>
    </xdr:from>
    <xdr:to>
      <xdr:col>15</xdr:col>
      <xdr:colOff>245532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10AA3-EACE-4BAE-A82E-376DDCB0B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392430</xdr:colOff>
      <xdr:row>7</xdr:row>
      <xdr:rowOff>116205</xdr:rowOff>
    </xdr:from>
    <xdr:to>
      <xdr:col>10</xdr:col>
      <xdr:colOff>125730</xdr:colOff>
      <xdr:row>22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D3809-E121-37A5-381A-1DCF49BB5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603885</xdr:colOff>
      <xdr:row>7</xdr:row>
      <xdr:rowOff>5715</xdr:rowOff>
    </xdr:from>
    <xdr:to>
      <xdr:col>9</xdr:col>
      <xdr:colOff>314325</xdr:colOff>
      <xdr:row>22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4BC19-CB3D-AC59-0085-F54F62FE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2</xdr:row>
      <xdr:rowOff>75406</xdr:rowOff>
    </xdr:from>
    <xdr:to>
      <xdr:col>28</xdr:col>
      <xdr:colOff>95249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C3A13-8817-4E73-BA8C-66F5BB97E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1428749</xdr:colOff>
      <xdr:row>1</xdr:row>
      <xdr:rowOff>73818</xdr:rowOff>
    </xdr:from>
    <xdr:to>
      <xdr:col>13</xdr:col>
      <xdr:colOff>142874</xdr:colOff>
      <xdr:row>17</xdr:row>
      <xdr:rowOff>178593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E4959-520E-4A9A-AAC1-E25288EA4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161924</xdr:rowOff>
    </xdr:from>
    <xdr:to>
      <xdr:col>12</xdr:col>
      <xdr:colOff>89535</xdr:colOff>
      <xdr:row>14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65815-B2E6-5FB6-FC13-957F0B1F5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285750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7FA9D-3E7F-488A-83DB-6C5F1078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4</xdr:row>
      <xdr:rowOff>31749</xdr:rowOff>
    </xdr:from>
    <xdr:to>
      <xdr:col>17</xdr:col>
      <xdr:colOff>285748</xdr:colOff>
      <xdr:row>27</xdr:row>
      <xdr:rowOff>63498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C181F-BE3A-4CE7-B6B7-05FDDB9D4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0</xdr:row>
      <xdr:rowOff>171451</xdr:rowOff>
    </xdr:from>
    <xdr:to>
      <xdr:col>15</xdr:col>
      <xdr:colOff>142874</xdr:colOff>
      <xdr:row>13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62B22-302A-469C-A31F-98BEDAB71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@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@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@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@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@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NATANI" refreshedDate="44708.806148495372" createdVersion="7" refreshedVersion="7" minRefreshableVersion="3" recordCount="74" xr:uid="{5FE95689-1D67-46CA-9271-CE38BF7BC925}">
  <cacheSource type="worksheet">
    <worksheetSource name="Table2"/>
  </cacheSource>
  <cacheFields count="3">
    <cacheField name="property_type" numFmtId="0">
      <sharedItems count="74">
        <s v="Private room in vacation home"/>
        <s v="Shared room in bed and breakfast"/>
        <s v="Floor"/>
        <s v="Room in bed and breakfast"/>
        <s v="Earthen home"/>
        <s v="Private room in hostel"/>
        <s v="Private room in earth house"/>
        <s v="Private room in cottage"/>
        <s v="Shared room in hostel"/>
        <s v="Room in hotel"/>
        <s v="Shared room in hotel"/>
        <s v="Entire timeshare"/>
        <s v="Room in hostel"/>
        <s v="Private room in tiny house"/>
        <s v="Houseboat"/>
        <s v="Shared room in bungalow"/>
        <s v="Entire villa"/>
        <s v="Room in boutique hotel"/>
        <s v="Private room in villa"/>
        <s v="Tiny house"/>
        <s v="Private room in serviced apartment"/>
        <s v="Entire guest suite"/>
        <s v="Entire serviced apartment"/>
        <s v="Boat"/>
        <s v="Private room in bed and breakfast"/>
        <s v="Entire cottage"/>
        <s v="Private room in barn"/>
        <s v="Shared room in barn"/>
        <s v="Private room in condo"/>
        <s v="Private room in condominium (condo)"/>
        <s v="Entire condominium (condo)"/>
        <s v="Entire condo"/>
        <s v="Entire vacation home"/>
        <s v="Shared room in residential home"/>
        <s v="Private room in guest suite"/>
        <s v="Entire guesthouse"/>
        <s v="Entire bungalow"/>
        <s v="Shared room in rental unit"/>
        <s v="Entire residential home"/>
        <s v="Entire rental unit"/>
        <s v="Private room in residential home"/>
        <s v="Entire townhouse"/>
        <s v="Room in aparthotel"/>
        <s v="Entire loft"/>
        <s v="Private room in resort"/>
        <s v="Private room in bungalow"/>
        <s v="Shared room in condominium (condo)"/>
        <s v="Private room in casa particular"/>
        <s v="Entire place"/>
        <s v="Private room in townhouse"/>
        <s v="Private room"/>
        <s v="Entire home"/>
        <s v="Private room in home"/>
        <s v="Private room in rental unit"/>
        <s v="Camper/RV"/>
        <s v="Private room in loft"/>
        <s v="Shared room in boat"/>
        <s v="Private room in guesthouse"/>
        <s v="Casa particular"/>
        <s v="Shared room in loft"/>
        <s v="Private room in boat"/>
        <s v="Entire home/apt"/>
        <s v="Shared room in townhouse"/>
        <s v="Private room in camper/rv"/>
        <s v="Shared room in home"/>
        <s v="Entire cabin"/>
        <s v="Barn"/>
        <s v="Shared room in condo"/>
        <s v="Shared room in parking space"/>
        <s v="Tiny home"/>
        <s v="Private room in floor"/>
        <s v="Private room in castle"/>
        <s v="Shared room in guesthouse"/>
        <s v="Shared room in villa"/>
      </sharedItems>
    </cacheField>
    <cacheField name="Avg_Acceptance_rate" numFmtId="0">
      <sharedItems containsSemiMixedTypes="0" containsString="0" containsNumber="1" minValue="0" maxValue="100"/>
    </cacheField>
    <cacheField name="Rating" numFmtId="0">
      <sharedItems count="6">
        <s v="Excellent"/>
        <s v="Good"/>
        <s v="NULL"/>
        <s v="Average"/>
        <s v="Dull"/>
        <s v="Wor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377999421296" createdVersion="6" refreshedVersion="6" minRefreshableVersion="3" recordCount="46" xr:uid="{2A430A57-7D29-4561-B970-5594F0C025F4}">
  <cacheSource type="worksheet">
    <worksheetSource ref="A1:C47" sheet="H.2" r:id="rId2"/>
  </cacheSource>
  <cacheFields count="3">
    <cacheField name="property_type" numFmtId="0">
      <sharedItems count="46">
        <s v="Boat"/>
        <s v="Camper/RV"/>
        <s v="Entire bungalow"/>
        <s v="Entire condo"/>
        <s v="Entire condominium (condo)"/>
        <s v="Entire cottage"/>
        <s v="Entire guest suite"/>
        <s v="Entire guesthouse"/>
        <s v="Entire home"/>
        <s v="Entire loft"/>
        <s v="Entire place"/>
        <s v="Entire rental unit"/>
        <s v="Entire residential home"/>
        <s v="Entire serviced apartment"/>
        <s v="Entire townhouse"/>
        <s v="Entire vacation home"/>
        <s v="Entire villa"/>
        <s v="Floor"/>
        <s v="Houseboat"/>
        <s v="Private room in bed and breakfast"/>
        <s v="Private room in bungalow"/>
        <s v="Private room in camper/rv"/>
        <s v="Private room in casa particular"/>
        <s v="Private room in condo"/>
        <s v="Private room in condominium (condo)"/>
        <s v="Private room in earth house"/>
        <s v="Private room in guest suite"/>
        <s v="Private room in guesthouse"/>
        <s v="Private room in home"/>
        <s v="Private room in loft"/>
        <s v="Private room in rental unit"/>
        <s v="Private room in residential home"/>
        <s v="Private room in serviced apartment"/>
        <s v="Private room in tiny house"/>
        <s v="Private room in townhouse"/>
        <s v="Private room in villa"/>
        <s v="Room in aparthotel"/>
        <s v="Room in bed and breakfast"/>
        <s v="Room in boutique hotel"/>
        <s v="Room in hotel"/>
        <s v="Shared room in condominium (condo)"/>
        <s v="Shared room in hostel"/>
        <s v="Shared room in loft"/>
        <s v="Shared room in rental unit"/>
        <s v="Shared room in residential home"/>
        <s v="Tiny house"/>
      </sharedItems>
    </cacheField>
    <cacheField name="Avg_Acc_Toronto" numFmtId="0">
      <sharedItems containsSemiMixedTypes="0" containsString="0" containsNumber="1" containsInteger="1" minValue="1" maxValue="9"/>
    </cacheField>
    <cacheField name="Avg_Acc_Vancouver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383899537039" createdVersion="6" refreshedVersion="6" minRefreshableVersion="3" recordCount="40" xr:uid="{FAFEDE44-A026-4FE1-A4D2-7A83F2831D42}">
  <cacheSource type="worksheet">
    <worksheetSource ref="A1:C41" sheet="H.3" r:id="rId2"/>
  </cacheSource>
  <cacheFields count="3">
    <cacheField name="property_type" numFmtId="0">
      <sharedItems count="40">
        <s v="Camper/RV"/>
        <s v="Entire bungalow"/>
        <s v="Entire condo"/>
        <s v="Entire condominium (condo)"/>
        <s v="Entire cottage"/>
        <s v="Entire guest suite"/>
        <s v="Entire guesthouse"/>
        <s v="Entire home"/>
        <s v="Entire loft"/>
        <s v="Entire place"/>
        <s v="Entire rental unit"/>
        <s v="Entire residential home"/>
        <s v="Entire serviced apartment"/>
        <s v="Entire townhouse"/>
        <s v="Entire vacation home"/>
        <s v="Entire villa"/>
        <s v="Floor"/>
        <s v="Private room in bed and breakfast"/>
        <s v="Private room in bungalow"/>
        <s v="Private room in casa particular"/>
        <s v="Private room in condo"/>
        <s v="Private room in condominium (condo)"/>
        <s v="Private room in guest suite"/>
        <s v="Private room in guesthouse"/>
        <s v="Private room in home"/>
        <s v="Private room in loft"/>
        <s v="Private room in rental unit"/>
        <s v="Private room in residential home"/>
        <s v="Private room in tiny house"/>
        <s v="Private room in townhouse"/>
        <s v="Private room in villa"/>
        <s v="Room in aparthotel"/>
        <s v="Room in bed and breakfast"/>
        <s v="Room in boutique hotel"/>
        <s v="Room in hotel"/>
        <s v="Shared room in condominium (condo)"/>
        <s v="Shared room in hostel"/>
        <s v="Shared room in rental unit"/>
        <s v="Shared room in residential home"/>
        <s v="Tiny house"/>
      </sharedItems>
    </cacheField>
    <cacheField name="Avg_Clean_Toronto" numFmtId="0">
      <sharedItems containsSemiMixedTypes="0" containsString="0" containsNumber="1" minValue="4.07" maxValue="5"/>
    </cacheField>
    <cacheField name="Avg_Clean_Vancouver" numFmtId="0">
      <sharedItems containsSemiMixedTypes="0" containsString="0" containsNumber="1" minValue="3.4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583669328706" createdVersion="6" refreshedVersion="6" minRefreshableVersion="3" recordCount="74" xr:uid="{92DD3169-B25C-4C9C-BB5C-E6D5EA611049}">
  <cacheSource type="worksheet">
    <worksheetSource name="Table1"/>
  </cacheSource>
  <cacheFields count="5">
    <cacheField name="Property_type" numFmtId="0">
      <sharedItems count="74">
        <s v="Entire condominium (condo)"/>
        <s v="Entire rental unit"/>
        <s v="Private room in residential home"/>
        <s v="Entire residential home"/>
        <s v="Entire guest suite"/>
        <s v="Entire condo"/>
        <s v="Private room in rental unit"/>
        <s v="Private room in condominium (condo)"/>
        <s v="Private room in townhouse"/>
        <s v="Entire loft"/>
        <s v="Entire townhouse"/>
        <s v="Private room in bungalow"/>
        <s v="Entire home"/>
        <s v="Private room in home"/>
        <s v="Private room in guest suite"/>
        <s v="Entire bungalow"/>
        <s v="Private room in villa"/>
        <s v="Entire guesthouse"/>
        <s v="Entire serviced apartment"/>
        <s v="Room in boutique hotel"/>
        <s v="Private room in condo"/>
        <s v="Room in aparthotel"/>
        <s v="Entire villa"/>
        <s v="Private room in bed and breakfast"/>
        <s v="Room in hostel"/>
        <s v="Shared room in hostel"/>
        <s v="Entire vacation home"/>
        <s v="Private room in loft"/>
        <s v="Shared room in residential home"/>
        <s v="Tiny house"/>
        <s v="Entire place"/>
        <s v="Private room in casa particular"/>
        <s v="Shared room in rental unit"/>
        <s v="Room in hotel"/>
        <s v="Private room in guesthouse"/>
        <s v="Entire timeshare"/>
        <s v="Private room in barn"/>
        <s v="Boat"/>
        <s v="Private room"/>
        <s v="Private room in serviced apartment"/>
        <s v="Shared room in hotel"/>
        <s v="Private room in hostel"/>
        <s v="Shared room in bungalow"/>
        <s v="Private room in tiny house"/>
        <s v="Shared room in condominium (condo)"/>
        <s v="Private room in resort"/>
        <s v="Entire cottage"/>
        <s v="Shared room in townhouse"/>
        <s v="Floor"/>
        <s v="Houseboat"/>
        <s v="Private room in boat"/>
        <s v="Shared room in loft"/>
        <s v="Private room in cottage"/>
        <s v="Shared room in barn"/>
        <s v="Shared room in boat"/>
        <s v="Camper/RV"/>
        <s v="Private room in earth house"/>
        <s v="Entire cabin"/>
        <s v="Barn"/>
        <s v="Casa particular"/>
        <s v="Shared room in condo"/>
        <s v="Entire home/apt"/>
        <s v="Shared room in parking space"/>
        <s v="Private room in vacation home"/>
        <s v="Shared room in bed and breakfast"/>
        <s v="Room in bed and breakfast"/>
        <s v="Shared room in home"/>
        <s v="Earthen home"/>
        <s v="Tiny home"/>
        <s v="Private room in floor"/>
        <s v="Shared room in villa"/>
        <s v="Private room in camper/rv"/>
        <s v="Shared room in guesthouse"/>
        <s v="Private room in castle"/>
      </sharedItems>
    </cacheField>
    <cacheField name="Count_Within_a_hour" numFmtId="0">
      <sharedItems containsSemiMixedTypes="0" containsString="0" containsNumber="1" containsInteger="1" minValue="0" maxValue="1984"/>
    </cacheField>
    <cacheField name="Count_Within_a_few_hours" numFmtId="0">
      <sharedItems containsSemiMixedTypes="0" containsString="0" containsNumber="1" containsInteger="1" minValue="0" maxValue="590"/>
    </cacheField>
    <cacheField name="Count_Within_a_day" numFmtId="0">
      <sharedItems containsSemiMixedTypes="0" containsString="0" containsNumber="1" containsInteger="1" minValue="0" maxValue="304"/>
    </cacheField>
    <cacheField name="Count_Within_a_few_hours2" numFmtId="0">
      <sharedItems containsSemiMixedTypes="0" containsString="0" containsNumber="1" containsInteger="1" minValue="0" maxValue="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604926851855" createdVersion="6" refreshedVersion="6" minRefreshableVersion="3" recordCount="74" xr:uid="{1FFDA06D-57CB-4CF4-9C5D-7B99DB7B4DA9}">
  <cacheSource type="worksheet">
    <worksheetSource name="Table7"/>
  </cacheSource>
  <cacheFields count="4">
    <cacheField name="Property_type" numFmtId="0">
      <sharedItems count="74">
        <s v="Barn"/>
        <s v="Boat"/>
        <s v="Camper/RV"/>
        <s v="Casa particular"/>
        <s v="Earthen home"/>
        <s v="Entire bungalow"/>
        <s v="Entire cabin"/>
        <s v="Entire condo"/>
        <s v="Entire condominium (condo)"/>
        <s v="Entire cottage"/>
        <s v="Entire guest suite"/>
        <s v="Entire guesthouse"/>
        <s v="Entire home"/>
        <s v="Entire home/apt"/>
        <s v="Entire loft"/>
        <s v="Entire place"/>
        <s v="Entire rental unit"/>
        <s v="Entire residential home"/>
        <s v="Entire serviced apartment"/>
        <s v="Entire timeshare"/>
        <s v="Entire townhouse"/>
        <s v="Entire vacation home"/>
        <s v="Entire villa"/>
        <s v="Floor"/>
        <s v="Houseboat"/>
        <s v="Private room"/>
        <s v="Private room in barn"/>
        <s v="Private room in bed and breakfast"/>
        <s v="Private room in boat"/>
        <s v="Private room in bungalow"/>
        <s v="Private room in camper/rv"/>
        <s v="Private room in casa particular"/>
        <s v="Private room in castle"/>
        <s v="Private room in condo"/>
        <s v="Private room in condominium (condo)"/>
        <s v="Private room in cottage"/>
        <s v="Private room in earth house"/>
        <s v="Private room in floor"/>
        <s v="Private room in guest suite"/>
        <s v="Private room in guesthouse"/>
        <s v="Private room in home"/>
        <s v="Private room in hostel"/>
        <s v="Private room in loft"/>
        <s v="Private room in rental unit"/>
        <s v="Private room in residential home"/>
        <s v="Private room in resort"/>
        <s v="Private room in serviced apartment"/>
        <s v="Private room in tiny house"/>
        <s v="Private room in townhouse"/>
        <s v="Private room in vacation home"/>
        <s v="Private room in villa"/>
        <s v="Room in aparthotel"/>
        <s v="Room in bed and breakfast"/>
        <s v="Room in boutique hotel"/>
        <s v="Room in hostel"/>
        <s v="Room in hotel"/>
        <s v="Shared room in barn"/>
        <s v="Shared room in bed and breakfast"/>
        <s v="Shared room in boat"/>
        <s v="Shared room in bungalow"/>
        <s v="Shared room in condo"/>
        <s v="Shared room in condominium (condo)"/>
        <s v="Shared room in guesthouse"/>
        <s v="Shared room in home"/>
        <s v="Shared room in hostel"/>
        <s v="Shared room in hotel"/>
        <s v="Shared room in loft"/>
        <s v="Shared room in parking space"/>
        <s v="Shared room in rental unit"/>
        <s v="Shared room in residential home"/>
        <s v="Shared room in townhouse"/>
        <s v="Shared room in villa"/>
        <s v="Tiny home"/>
        <s v="Tiny house"/>
      </sharedItems>
    </cacheField>
    <cacheField name="Total_Listing" numFmtId="0">
      <sharedItems containsSemiMixedTypes="0" containsString="0" containsNumber="1" containsInteger="1" minValue="1" maxValue="4025"/>
    </cacheField>
    <cacheField name="Allowed_Instant_Bookings" numFmtId="0">
      <sharedItems containsSemiMixedTypes="0" containsString="0" containsNumber="1" containsInteger="1" minValue="0" maxValue="1031"/>
    </cacheField>
    <cacheField name="Not_Allowed_Instant_Bookings" numFmtId="0">
      <sharedItems containsSemiMixedTypes="0" containsString="0" containsNumber="1" containsInteger="1" minValue="0" maxValue="2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610755092595" createdVersion="6" refreshedVersion="6" minRefreshableVersion="3" recordCount="74" xr:uid="{078BC8E7-E253-4C1E-A169-171B46AB1E72}">
  <cacheSource type="worksheet">
    <worksheetSource name="Table15"/>
  </cacheSource>
  <cacheFields count="3">
    <cacheField name="Property_type" numFmtId="0">
      <sharedItems count="74">
        <s v="Shared room in townhouse"/>
        <s v="Shared room in hotel"/>
        <s v="Earthen home"/>
        <s v="Shared room in guesthouse"/>
        <s v="Shared room in hostel"/>
        <s v="Shared room in home"/>
        <s v="Shared room in bed and breakfast"/>
        <s v="Room in hostel"/>
        <s v="Private room in floor"/>
        <s v="Tiny home"/>
        <s v="Shared room in condo"/>
        <s v="Private room in tiny house"/>
        <s v="Shared room in residential home"/>
        <s v="Shared room in barn"/>
        <s v="Private room in bungalow"/>
        <s v="Shared room in bungalow"/>
        <s v="Private room in cottage"/>
        <s v="Private room in castle"/>
        <s v="Private room in serviced apartment"/>
        <s v="Private room in guest suite"/>
        <s v="Private room in townhouse"/>
        <s v="Private room in residential home"/>
        <s v="Private room in vacation home"/>
        <s v="Private room in casa particular"/>
        <s v="Private room in camper/rv"/>
        <s v="Private room in condo"/>
        <s v="Shared room in villa"/>
        <s v="Private room in rental unit"/>
        <s v="Floor"/>
        <s v="Private room in guesthouse"/>
        <s v="Private room"/>
        <s v="Shared room in parking space"/>
        <s v="Shared room in rental unit"/>
        <s v="Private room in earth house"/>
        <s v="Entire home/apt"/>
        <s v="Shared room in loft"/>
        <s v="Entire guest suite"/>
        <s v="Private room in hostel"/>
        <s v="Room in bed and breakfast"/>
        <s v="Entire guesthouse"/>
        <s v="Private room in bed and breakfast"/>
        <s v="Private room in condominium (condo)"/>
        <s v="Private room in loft"/>
        <s v="Shared room in boat"/>
        <s v="Entire cabin"/>
        <s v="Room in aparthotel"/>
        <s v="Private room in home"/>
        <s v="Entire rental unit"/>
        <s v="Tiny house"/>
        <s v="Room in hotel"/>
        <s v="Casa particular"/>
        <s v="Private room in villa"/>
        <s v="Entire place"/>
        <s v="Entire condo"/>
        <s v="Private room in barn"/>
        <s v="Barn"/>
        <s v="Shared room in condominium (condo)"/>
        <s v="Entire condominium (condo)"/>
        <s v="Entire loft"/>
        <s v="Houseboat"/>
        <s v="Camper/RV"/>
        <s v="Entire home"/>
        <s v="Entire bungalow"/>
        <s v="Entire timeshare"/>
        <s v="Entire cottage"/>
        <s v="Private room in resort"/>
        <s v="Entire townhouse"/>
        <s v="Entire residential home"/>
        <s v="Entire vacation home"/>
        <s v="Room in boutique hotel"/>
        <s v="Entire serviced apartment"/>
        <s v="Entire villa"/>
        <s v="Boat"/>
        <s v="Private room in boat"/>
      </sharedItems>
    </cacheField>
    <cacheField name="Avg_Price" numFmtId="0">
      <sharedItems containsSemiMixedTypes="0" containsString="0" containsNumber="1" minValue="35.33" maxValue="1025"/>
    </cacheField>
    <cacheField name="Avg_ACC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616666666669" createdVersion="6" refreshedVersion="6" minRefreshableVersion="3" recordCount="26" xr:uid="{61633D7C-E316-40D3-867B-BFD74A7CFA11}">
  <cacheSource type="worksheet">
    <worksheetSource name="Table9"/>
  </cacheSource>
  <cacheFields count="7">
    <cacheField name="property_type" numFmtId="0">
      <sharedItems count="26">
        <s v="Entire place"/>
        <s v="Entire bungalow"/>
        <s v="Private room in condo"/>
        <s v="Entire serviced apartment"/>
        <s v="Entire guesthouse"/>
        <s v="Entire condo"/>
        <s v="Private room in bed and breakfast"/>
        <s v="Entire loft"/>
        <s v="Private room in condominium (condo)"/>
        <s v="Private room in loft"/>
        <s v="Entire townhouse"/>
        <s v="Private room in guest suite"/>
        <s v="Entire home"/>
        <s v="Entire residential home"/>
        <s v="Private room in home"/>
        <s v="Floor"/>
        <s v="Shared room in rental unit"/>
        <s v="Private room in townhouse"/>
        <s v="Entire guest suite"/>
        <s v="Room in boutique hotel"/>
        <s v="Private room in villa"/>
        <s v="Shared room in hostel"/>
        <s v="Entire condominium (condo)"/>
        <s v="Entire rental unit"/>
        <s v="Private room in rental unit"/>
        <s v="Private room in residential home"/>
      </sharedItems>
    </cacheField>
    <cacheField name="Beautiful_Count" numFmtId="0">
      <sharedItems containsSemiMixedTypes="0" containsString="0" containsNumber="1" containsInteger="1" minValue="1" maxValue="3397"/>
    </cacheField>
    <cacheField name="Great_count" numFmtId="0">
      <sharedItems containsSemiMixedTypes="0" containsString="0" containsNumber="1" containsInteger="1" minValue="18" maxValue="15275"/>
    </cacheField>
    <cacheField name="Nice_count" numFmtId="0">
      <sharedItems containsSemiMixedTypes="0" containsString="0" containsNumber="1" containsInteger="1" minValue="7" maxValue="6367"/>
    </cacheField>
    <cacheField name="Wonderful_count" numFmtId="0">
      <sharedItems containsSemiMixedTypes="0" containsString="0" containsNumber="1" containsInteger="1" minValue="2" maxValue="2965"/>
    </cacheField>
    <cacheField name="Bad_count" numFmtId="0">
      <sharedItems containsSemiMixedTypes="0" containsString="0" containsNumber="1" containsInteger="1" minValue="1" maxValue="167"/>
    </cacheField>
    <cacheField name="Cancel_count" numFmtId="0">
      <sharedItems containsSemiMixedTypes="0" containsString="0" containsNumber="1" containsInteger="1" minValue="1" maxValue="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626683912036" createdVersion="6" refreshedVersion="6" minRefreshableVersion="3" recordCount="31" xr:uid="{0AD45A72-99FA-4A7D-9660-9AE7596C48B5}">
  <cacheSource type="worksheet">
    <worksheetSource ref="A1:D32" sheet="F.1"/>
  </cacheSource>
  <cacheFields count="4">
    <cacheField name="room_type" numFmtId="0">
      <sharedItems count="3">
        <s v="Entire home/apt"/>
        <s v="Private room"/>
        <s v="Shared room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vailable" numFmtId="0">
      <sharedItems containsSemiMixedTypes="0" containsString="0" containsNumber="1" containsInteger="1" minValue="0" maxValue="47"/>
    </cacheField>
    <cacheField name="Not_available" numFmtId="0">
      <sharedItems containsSemiMixedTypes="0" containsString="0" containsNumber="1" containsInteger="1" minValue="0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NATANI" refreshedDate="44708.808194444442" createdVersion="7" refreshedVersion="7" minRefreshableVersion="3" recordCount="31" xr:uid="{DE2E2394-E6AF-4D40-8E12-030C3DFFE770}">
  <cacheSource type="worksheet">
    <worksheetSource name="Table4"/>
  </cacheSource>
  <cacheFields count="3">
    <cacheField name="property_type" numFmtId="0">
      <sharedItems/>
    </cacheField>
    <cacheField name="Avg_Price" numFmtId="0">
      <sharedItems containsSemiMixedTypes="0" containsString="0" containsNumber="1" minValue="49.33" maxValue="804"/>
    </cacheField>
    <cacheField name="Price_Category" numFmtId="0">
      <sharedItems count="4">
        <s v="Luxury"/>
        <s v="Primier"/>
        <s v="Budget"/>
        <s v="Low C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NATANI" refreshedDate="44708.81599722222" createdVersion="7" refreshedVersion="7" minRefreshableVersion="3" recordCount="74" xr:uid="{EA26FC63-15F0-4453-9ED2-B9515373150E}">
  <cacheSource type="worksheet">
    <worksheetSource name="Table5"/>
  </cacheSource>
  <cacheFields count="3">
    <cacheField name="Property_type" numFmtId="0">
      <sharedItems count="74">
        <s v="Private room in bungalow"/>
        <s v="Private room in casa particular"/>
        <s v="Private room in cottage"/>
        <s v="Private room in earth house"/>
        <s v="Private room in condo"/>
        <s v="Private room in home"/>
        <s v="Private room in loft"/>
        <s v="Private room in rental unit"/>
        <s v="Private room in residential home"/>
        <s v="Private room in tiny house"/>
        <s v="Private room in townhouse"/>
        <s v="Room in hostel"/>
        <s v="Room in hotel"/>
        <s v="Shared room in condo"/>
        <s v="Shared room in condominium (condo)"/>
        <s v="Shared room in guesthouse"/>
        <s v="Shared room in home"/>
        <s v="Shared room in hostel"/>
        <s v="Shared room in hotel"/>
        <s v="Shared room in parking space"/>
        <s v="Shared room in rental unit"/>
        <s v="Shared room in residential home"/>
        <s v="Shared room in townhouse"/>
        <s v="Shared room in villa"/>
        <s v="Shared room in loft"/>
        <s v="Private room in serviced apartment"/>
        <s v="Shared room in bungalow"/>
        <s v="Tiny house"/>
        <s v="Shared room in barn"/>
        <s v="Shared room in bed and breakfast"/>
        <s v="Private room in vacation home"/>
        <s v="Private room in villa"/>
        <s v="Room in aparthotel"/>
        <s v="Room in bed and breakfast"/>
        <s v="Room in boutique hotel"/>
        <s v="Private room in hostel"/>
        <s v="Private room in condominium (condo)"/>
        <s v="Private room in floor"/>
        <s v="Private room in guest suite"/>
        <s v="Private room in camper/rv"/>
        <s v="Private room"/>
        <s v="Private room in bed and breakfast"/>
        <s v="Private room in boat"/>
        <s v="Camper/RV"/>
        <s v="Earthen home"/>
        <s v="Entire home/apt"/>
        <s v="Entire timeshare"/>
        <s v="Entire loft"/>
        <s v="Entire place"/>
        <s v="Entire rental unit"/>
        <s v="Entire condo"/>
        <s v="Entire condominium (condo)"/>
        <s v="Private room in barn"/>
        <s v="Entire guest suite"/>
        <s v="Entire guesthouse"/>
        <s v="Floor"/>
        <s v="Private room in castle"/>
        <s v="Private room in guesthouse"/>
        <s v="Private room in resort"/>
        <s v="Entire serviced apartment"/>
        <s v="Tiny home"/>
        <s v="Shared room in boat"/>
        <s v="Houseboat"/>
        <s v="Entire cottage"/>
        <s v="Entire bungalow"/>
        <s v="Casa particular"/>
        <s v="Barn"/>
        <s v="Entire townhouse"/>
        <s v="Entire residential home"/>
        <s v="Entire home"/>
        <s v="Entire vacation home"/>
        <s v="Entire villa"/>
        <s v="Boat"/>
        <s v="Entire cabin"/>
      </sharedItems>
    </cacheField>
    <cacheField name="Avg_Accommodates" numFmtId="0">
      <sharedItems containsSemiMixedTypes="0" containsString="0" containsNumber="1" containsInteger="1" minValue="1" maxValue="9"/>
    </cacheField>
    <cacheField name="Property_Space" numFmtId="0">
      <sharedItems count="4">
        <s v="Small"/>
        <s v="Medium"/>
        <s v="Large"/>
        <s v="Extra Lar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NATANI" refreshedDate="44708.836967824071" createdVersion="7" refreshedVersion="7" minRefreshableVersion="3" recordCount="28" xr:uid="{622C25F8-9817-4CDC-A534-51107D45AC64}">
  <cacheSource type="worksheet">
    <worksheetSource name="Table3"/>
  </cacheSource>
  <cacheFields count="2">
    <cacheField name="property_type" numFmtId="0">
      <sharedItems count="17">
        <s v="Entire townhouse"/>
        <s v="Private room in home"/>
        <s v="Private room in rental unit"/>
        <s v="Entire loft"/>
        <s v="Private room in guest suite"/>
        <s v="Entire bungalow"/>
        <s v="Entire home"/>
        <s v="Entire condo"/>
        <s v="Private room in condo"/>
        <s v="Private room in bungalow"/>
        <s v="Private room in condominium (condo)"/>
        <s v="Private room in residential home"/>
        <s v="Private room in townhouse"/>
        <s v="Entire residential home"/>
        <s v="Entire guest suite"/>
        <s v="Entire condominium (condo)"/>
        <s v="Entire rental unit"/>
      </sharedItems>
    </cacheField>
    <cacheField name="No_of_Id_100" numFmtId="0">
      <sharedItems containsSemiMixedTypes="0" containsString="0" containsNumber="1" containsInteger="1" minValue="101" maxValue="3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NATANI" refreshedDate="44708.838800347221" createdVersion="7" refreshedVersion="7" minRefreshableVersion="3" recordCount="4" xr:uid="{5606E79A-0535-41F1-9034-7AF8B8E76073}">
  <cacheSource type="worksheet">
    <worksheetSource name="Table8"/>
  </cacheSource>
  <cacheFields count="2">
    <cacheField name="Room_type" numFmtId="0">
      <sharedItems count="4">
        <s v="Entire home/apt"/>
        <s v="Hotel room"/>
        <s v="Private room"/>
        <s v="Shared room"/>
      </sharedItems>
    </cacheField>
    <cacheField name="Avg_Rating" numFmtId="0">
      <sharedItems containsSemiMixedTypes="0" containsString="0" containsNumber="1" minValue="4.2" maxValue="4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NATANI" refreshedDate="44708.847151620372" createdVersion="7" refreshedVersion="7" minRefreshableVersion="3" recordCount="31" xr:uid="{1EDCD43B-C435-4CCA-8B91-99428531F1A7}">
  <cacheSource type="worksheet">
    <worksheetSource name="Table6"/>
  </cacheSource>
  <cacheFields count="3">
    <cacheField name="Property_type" numFmtId="0">
      <sharedItems count="31">
        <s v="Entire bungalow"/>
        <s v="Entire cabin"/>
        <s v="Entire condo"/>
        <s v="Entire condominium (condo)"/>
        <s v="Entire guest suite"/>
        <s v="Entire guesthouse"/>
        <s v="Entire home"/>
        <s v="Entire loft"/>
        <s v="Entire place"/>
        <s v="Entire rental unit"/>
        <s v="Entire residential home"/>
        <s v="Entire serviced apartment"/>
        <s v="Entire townhouse"/>
        <s v="Private room in bed and breakfast"/>
        <s v="Private room in bungalow"/>
        <s v="Private room in condo"/>
        <s v="Private room in condominium (condo)"/>
        <s v="Private room in cottage"/>
        <s v="Private room in guest suite"/>
        <s v="Private room in guesthouse"/>
        <s v="Private room in home"/>
        <s v="Private room in loft"/>
        <s v="Private room in rental unit"/>
        <s v="Private room in residential home"/>
        <s v="Private room in tiny house"/>
        <s v="Private room in townhouse"/>
        <s v="Room in boutique hotel"/>
        <s v="Shared room in home"/>
        <s v="Shared room in parking space"/>
        <s v="Shared room in rental unit"/>
        <s v="Tiny house"/>
      </sharedItems>
    </cacheField>
    <cacheField name="Min_Nights_Avg" numFmtId="0">
      <sharedItems containsSemiMixedTypes="0" containsString="0" containsNumber="1" minValue="3" maxValue="150.5"/>
    </cacheField>
    <cacheField name="Max_Nights_Avg" numFmtId="0">
      <sharedItems containsSemiMixedTypes="0" containsString="0" containsNumber="1" minValue="30" maxValue="1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357906597223" createdVersion="6" refreshedVersion="6" minRefreshableVersion="3" recordCount="31" xr:uid="{822D8BDF-FB2A-462D-80B6-C82F6D6030CC}">
  <cacheSource type="worksheet">
    <worksheetSource ref="A1:C32" sheet="E.1" r:id="rId2"/>
  </cacheSource>
  <cacheFields count="3">
    <cacheField name="Property_Type" numFmtId="0">
      <sharedItems count="31">
        <s v="Entire bungalow"/>
        <s v="Entire cabin"/>
        <s v="Entire condo"/>
        <s v="Entire condominium (condo)"/>
        <s v="Entire guest suite"/>
        <s v="Entire guesthouse"/>
        <s v="Entire home"/>
        <s v="Entire loft"/>
        <s v="Entire place"/>
        <s v="Entire rental unit"/>
        <s v="Entire residential home"/>
        <s v="Entire serviced apartment"/>
        <s v="Entire townhouse"/>
        <s v="Private room in bed and breakfast"/>
        <s v="Private room in bungalow"/>
        <s v="Private room in condo"/>
        <s v="Private room in condominium (condo)"/>
        <s v="Private room in cottage"/>
        <s v="Private room in guest suite"/>
        <s v="Private room in guesthouse"/>
        <s v="Private room in home"/>
        <s v="Private room in loft"/>
        <s v="Private room in rental unit"/>
        <s v="Private room in residential home"/>
        <s v="Private room in tiny house"/>
        <s v="Private room in townhouse"/>
        <s v="Room in boutique hotel"/>
        <s v="Shared room in home"/>
        <s v="Shared room in parking space"/>
        <s v="Shared room in rental unit"/>
        <s v="Tiny house"/>
      </sharedItems>
    </cacheField>
    <cacheField name="Available" numFmtId="0">
      <sharedItems containsSemiMixedTypes="0" containsString="0" containsNumber="1" containsInteger="1" minValue="0" maxValue="187"/>
    </cacheField>
    <cacheField name="Not_Available" numFmtId="0">
      <sharedItems containsSemiMixedTypes="0" containsString="0" containsNumber="1" containsInteger="1" minValue="0" maxValue="2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360430787034" createdVersion="6" refreshedVersion="6" minRefreshableVersion="3" recordCount="31" xr:uid="{B6B87CE8-D4FF-40DF-85D6-F2D02ADECCBE}">
  <cacheSource type="worksheet">
    <worksheetSource ref="A1:D32" sheet="E.2" r:id="rId2"/>
  </cacheSource>
  <cacheFields count="4">
    <cacheField name="room_type" numFmtId="0">
      <sharedItems count="3">
        <s v="Entire home/apt"/>
        <s v="Private room"/>
        <s v="Shared room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vailable" numFmtId="0">
      <sharedItems containsSemiMixedTypes="0" containsString="0" containsNumber="1" containsInteger="1" minValue="0" maxValue="47"/>
    </cacheField>
    <cacheField name="Not_available" numFmtId="0">
      <sharedItems containsSemiMixedTypes="0" containsString="0" containsNumber="1" containsInteger="1" minValue="0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m khan" refreshedDate="44709.370101851855" createdVersion="6" refreshedVersion="6" minRefreshableVersion="3" recordCount="18" xr:uid="{B8EE74D1-C73E-4B1B-BD43-8D80D9D619A2}">
  <cacheSource type="worksheet">
    <worksheetSource ref="A1:C19" sheet="H.1" r:id="rId2"/>
  </cacheSource>
  <cacheFields count="3">
    <cacheField name="property_type" numFmtId="0">
      <sharedItems count="18">
        <s v="Entire condo"/>
        <s v="Entire home"/>
        <s v="Entire serviced apartment"/>
        <s v="Private room in condo"/>
        <s v="Entire rental unit"/>
        <s v="Private room in condominium (condo)"/>
        <s v="Entire residential home"/>
        <s v="Entire condominium (condo)"/>
        <s v="Shared room in rental unit"/>
        <s v="Entire guesthouse"/>
        <s v="Private room in rental unit"/>
        <s v="Entire townhouse"/>
        <s v="Private room in guest suite"/>
        <s v="Private room in residential home"/>
        <s v="Entire loft"/>
        <s v="Entire guest suite"/>
        <s v="Private room in home"/>
        <s v="Private room in townhouse"/>
      </sharedItems>
    </cacheField>
    <cacheField name="Avg_Price_Toronto" numFmtId="0">
      <sharedItems containsSemiMixedTypes="0" containsString="0" containsNumber="1" minValue="89" maxValue="202.36"/>
    </cacheField>
    <cacheField name="Avg_Price_Vancouver" numFmtId="0">
      <sharedItems containsSemiMixedTypes="0" containsString="0" containsNumber="1" minValue="39" maxValue="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n v="100"/>
    <x v="0"/>
  </r>
  <r>
    <x v="1"/>
    <n v="100"/>
    <x v="0"/>
  </r>
  <r>
    <x v="2"/>
    <n v="100"/>
    <x v="0"/>
  </r>
  <r>
    <x v="3"/>
    <n v="100"/>
    <x v="0"/>
  </r>
  <r>
    <x v="4"/>
    <n v="100"/>
    <x v="0"/>
  </r>
  <r>
    <x v="5"/>
    <n v="100"/>
    <x v="0"/>
  </r>
  <r>
    <x v="6"/>
    <n v="100"/>
    <x v="0"/>
  </r>
  <r>
    <x v="7"/>
    <n v="100"/>
    <x v="0"/>
  </r>
  <r>
    <x v="8"/>
    <n v="99.64"/>
    <x v="0"/>
  </r>
  <r>
    <x v="9"/>
    <n v="99"/>
    <x v="0"/>
  </r>
  <r>
    <x v="10"/>
    <n v="99"/>
    <x v="0"/>
  </r>
  <r>
    <x v="11"/>
    <n v="99"/>
    <x v="0"/>
  </r>
  <r>
    <x v="12"/>
    <n v="99"/>
    <x v="0"/>
  </r>
  <r>
    <x v="13"/>
    <n v="99"/>
    <x v="0"/>
  </r>
  <r>
    <x v="14"/>
    <n v="98.5"/>
    <x v="0"/>
  </r>
  <r>
    <x v="15"/>
    <n v="96.83"/>
    <x v="0"/>
  </r>
  <r>
    <x v="16"/>
    <n v="96.58"/>
    <x v="0"/>
  </r>
  <r>
    <x v="17"/>
    <n v="94.1"/>
    <x v="1"/>
  </r>
  <r>
    <x v="18"/>
    <n v="92.05"/>
    <x v="1"/>
  </r>
  <r>
    <x v="19"/>
    <n v="90.33"/>
    <x v="2"/>
  </r>
  <r>
    <x v="20"/>
    <n v="89.6"/>
    <x v="3"/>
  </r>
  <r>
    <x v="21"/>
    <n v="87.92"/>
    <x v="3"/>
  </r>
  <r>
    <x v="22"/>
    <n v="86.93"/>
    <x v="3"/>
  </r>
  <r>
    <x v="23"/>
    <n v="86.88"/>
    <x v="3"/>
  </r>
  <r>
    <x v="24"/>
    <n v="86.17"/>
    <x v="3"/>
  </r>
  <r>
    <x v="25"/>
    <n v="85.2"/>
    <x v="3"/>
  </r>
  <r>
    <x v="26"/>
    <n v="85"/>
    <x v="3"/>
  </r>
  <r>
    <x v="27"/>
    <n v="85"/>
    <x v="3"/>
  </r>
  <r>
    <x v="28"/>
    <n v="84.94"/>
    <x v="3"/>
  </r>
  <r>
    <x v="29"/>
    <n v="83.29"/>
    <x v="3"/>
  </r>
  <r>
    <x v="30"/>
    <n v="83.08"/>
    <x v="3"/>
  </r>
  <r>
    <x v="31"/>
    <n v="83.07"/>
    <x v="3"/>
  </r>
  <r>
    <x v="32"/>
    <n v="82.83"/>
    <x v="3"/>
  </r>
  <r>
    <x v="33"/>
    <n v="82.18"/>
    <x v="3"/>
  </r>
  <r>
    <x v="34"/>
    <n v="81.680000000000007"/>
    <x v="3"/>
  </r>
  <r>
    <x v="35"/>
    <n v="81.45"/>
    <x v="3"/>
  </r>
  <r>
    <x v="36"/>
    <n v="81.34"/>
    <x v="3"/>
  </r>
  <r>
    <x v="37"/>
    <n v="81.239999999999995"/>
    <x v="3"/>
  </r>
  <r>
    <x v="38"/>
    <n v="81.16"/>
    <x v="3"/>
  </r>
  <r>
    <x v="39"/>
    <n v="81.12"/>
    <x v="3"/>
  </r>
  <r>
    <x v="40"/>
    <n v="81"/>
    <x v="3"/>
  </r>
  <r>
    <x v="41"/>
    <n v="80.739999999999995"/>
    <x v="2"/>
  </r>
  <r>
    <x v="42"/>
    <n v="79.77"/>
    <x v="4"/>
  </r>
  <r>
    <x v="43"/>
    <n v="79.2"/>
    <x v="4"/>
  </r>
  <r>
    <x v="44"/>
    <n v="79"/>
    <x v="4"/>
  </r>
  <r>
    <x v="45"/>
    <n v="78.91"/>
    <x v="4"/>
  </r>
  <r>
    <x v="46"/>
    <n v="78.67"/>
    <x v="4"/>
  </r>
  <r>
    <x v="47"/>
    <n v="78.599999999999994"/>
    <x v="4"/>
  </r>
  <r>
    <x v="48"/>
    <n v="78.55"/>
    <x v="4"/>
  </r>
  <r>
    <x v="49"/>
    <n v="78.13"/>
    <x v="4"/>
  </r>
  <r>
    <x v="50"/>
    <n v="78"/>
    <x v="4"/>
  </r>
  <r>
    <x v="51"/>
    <n v="77.48"/>
    <x v="4"/>
  </r>
  <r>
    <x v="52"/>
    <n v="76.430000000000007"/>
    <x v="4"/>
  </r>
  <r>
    <x v="53"/>
    <n v="75.459999999999994"/>
    <x v="4"/>
  </r>
  <r>
    <x v="54"/>
    <n v="74.75"/>
    <x v="4"/>
  </r>
  <r>
    <x v="55"/>
    <n v="66.81"/>
    <x v="4"/>
  </r>
  <r>
    <x v="56"/>
    <n v="60"/>
    <x v="4"/>
  </r>
  <r>
    <x v="57"/>
    <n v="59.83"/>
    <x v="4"/>
  </r>
  <r>
    <x v="58"/>
    <n v="59"/>
    <x v="4"/>
  </r>
  <r>
    <x v="59"/>
    <n v="54"/>
    <x v="4"/>
  </r>
  <r>
    <x v="60"/>
    <n v="46"/>
    <x v="4"/>
  </r>
  <r>
    <x v="61"/>
    <n v="25"/>
    <x v="4"/>
  </r>
  <r>
    <x v="62"/>
    <n v="12.6"/>
    <x v="4"/>
  </r>
  <r>
    <x v="63"/>
    <n v="11"/>
    <x v="4"/>
  </r>
  <r>
    <x v="64"/>
    <n v="8"/>
    <x v="4"/>
  </r>
  <r>
    <x v="65"/>
    <n v="0"/>
    <x v="4"/>
  </r>
  <r>
    <x v="66"/>
    <n v="0"/>
    <x v="4"/>
  </r>
  <r>
    <x v="67"/>
    <n v="0"/>
    <x v="5"/>
  </r>
  <r>
    <x v="68"/>
    <n v="0"/>
    <x v="5"/>
  </r>
  <r>
    <x v="69"/>
    <n v="0"/>
    <x v="5"/>
  </r>
  <r>
    <x v="70"/>
    <n v="0"/>
    <x v="5"/>
  </r>
  <r>
    <x v="71"/>
    <n v="0"/>
    <x v="5"/>
  </r>
  <r>
    <x v="72"/>
    <n v="0"/>
    <x v="5"/>
  </r>
  <r>
    <x v="73"/>
    <n v="0"/>
    <x v="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6"/>
    <n v="8"/>
  </r>
  <r>
    <x v="1"/>
    <n v="2"/>
    <n v="3"/>
  </r>
  <r>
    <x v="2"/>
    <n v="4"/>
    <n v="4"/>
  </r>
  <r>
    <x v="3"/>
    <n v="3"/>
    <n v="3"/>
  </r>
  <r>
    <x v="4"/>
    <n v="3"/>
    <n v="3"/>
  </r>
  <r>
    <x v="5"/>
    <n v="4"/>
    <n v="3"/>
  </r>
  <r>
    <x v="6"/>
    <n v="2"/>
    <n v="3"/>
  </r>
  <r>
    <x v="7"/>
    <n v="3"/>
    <n v="3"/>
  </r>
  <r>
    <x v="8"/>
    <n v="4"/>
    <n v="5"/>
  </r>
  <r>
    <x v="9"/>
    <n v="3"/>
    <n v="3"/>
  </r>
  <r>
    <x v="10"/>
    <n v="4"/>
    <n v="3"/>
  </r>
  <r>
    <x v="11"/>
    <n v="3"/>
    <n v="3"/>
  </r>
  <r>
    <x v="12"/>
    <n v="5"/>
    <n v="5"/>
  </r>
  <r>
    <x v="13"/>
    <n v="3"/>
    <n v="3"/>
  </r>
  <r>
    <x v="14"/>
    <n v="4"/>
    <n v="4"/>
  </r>
  <r>
    <x v="15"/>
    <n v="6"/>
    <n v="5"/>
  </r>
  <r>
    <x v="16"/>
    <n v="9"/>
    <n v="5"/>
  </r>
  <r>
    <x v="17"/>
    <n v="2"/>
    <n v="4"/>
  </r>
  <r>
    <x v="18"/>
    <n v="4"/>
    <n v="4"/>
  </r>
  <r>
    <x v="19"/>
    <n v="1"/>
    <n v="3"/>
  </r>
  <r>
    <x v="20"/>
    <n v="1"/>
    <n v="4"/>
  </r>
  <r>
    <x v="21"/>
    <n v="3"/>
    <n v="2"/>
  </r>
  <r>
    <x v="22"/>
    <n v="1"/>
    <n v="1"/>
  </r>
  <r>
    <x v="23"/>
    <n v="1"/>
    <n v="1"/>
  </r>
  <r>
    <x v="24"/>
    <n v="2"/>
    <n v="1"/>
  </r>
  <r>
    <x v="25"/>
    <n v="1"/>
    <n v="1"/>
  </r>
  <r>
    <x v="26"/>
    <n v="2"/>
    <n v="2"/>
  </r>
  <r>
    <x v="27"/>
    <n v="4"/>
    <n v="1"/>
  </r>
  <r>
    <x v="28"/>
    <n v="1"/>
    <n v="1"/>
  </r>
  <r>
    <x v="29"/>
    <n v="1"/>
    <n v="2"/>
  </r>
  <r>
    <x v="30"/>
    <n v="1"/>
    <n v="1"/>
  </r>
  <r>
    <x v="31"/>
    <n v="1"/>
    <n v="1"/>
  </r>
  <r>
    <x v="32"/>
    <n v="2"/>
    <n v="2"/>
  </r>
  <r>
    <x v="33"/>
    <n v="1"/>
    <n v="2"/>
  </r>
  <r>
    <x v="34"/>
    <n v="1"/>
    <n v="1"/>
  </r>
  <r>
    <x v="35"/>
    <n v="1"/>
    <n v="2"/>
  </r>
  <r>
    <x v="36"/>
    <n v="2"/>
    <n v="3"/>
  </r>
  <r>
    <x v="37"/>
    <n v="2"/>
    <n v="2"/>
  </r>
  <r>
    <x v="38"/>
    <n v="2"/>
    <n v="2"/>
  </r>
  <r>
    <x v="39"/>
    <n v="1"/>
    <n v="2"/>
  </r>
  <r>
    <x v="40"/>
    <n v="1"/>
    <n v="1"/>
  </r>
  <r>
    <x v="41"/>
    <n v="1"/>
    <n v="1"/>
  </r>
  <r>
    <x v="42"/>
    <n v="2"/>
    <n v="2"/>
  </r>
  <r>
    <x v="43"/>
    <n v="1"/>
    <n v="1"/>
  </r>
  <r>
    <x v="44"/>
    <n v="1"/>
    <n v="3"/>
  </r>
  <r>
    <x v="45"/>
    <n v="2"/>
    <n v="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4.75"/>
    <n v="5"/>
  </r>
  <r>
    <x v="1"/>
    <n v="4.67"/>
    <n v="4.7699999999999996"/>
  </r>
  <r>
    <x v="2"/>
    <n v="4.67"/>
    <n v="4.6900000000000004"/>
  </r>
  <r>
    <x v="3"/>
    <n v="4.6900000000000004"/>
    <n v="4.75"/>
  </r>
  <r>
    <x v="4"/>
    <n v="4.75"/>
    <n v="4.96"/>
  </r>
  <r>
    <x v="5"/>
    <n v="4.79"/>
    <n v="4.8600000000000003"/>
  </r>
  <r>
    <x v="6"/>
    <n v="4.68"/>
    <n v="4.84"/>
  </r>
  <r>
    <x v="7"/>
    <n v="4.6900000000000004"/>
    <n v="4.7300000000000004"/>
  </r>
  <r>
    <x v="8"/>
    <n v="4.7300000000000004"/>
    <n v="4.8"/>
  </r>
  <r>
    <x v="9"/>
    <n v="4.8099999999999996"/>
    <n v="4.72"/>
  </r>
  <r>
    <x v="10"/>
    <n v="4.68"/>
    <n v="4.7300000000000004"/>
  </r>
  <r>
    <x v="11"/>
    <n v="4.75"/>
    <n v="4.75"/>
  </r>
  <r>
    <x v="12"/>
    <n v="4.62"/>
    <n v="4.71"/>
  </r>
  <r>
    <x v="13"/>
    <n v="4.79"/>
    <n v="4.8099999999999996"/>
  </r>
  <r>
    <x v="14"/>
    <n v="4.9400000000000004"/>
    <n v="4.75"/>
  </r>
  <r>
    <x v="15"/>
    <n v="4.29"/>
    <n v="4.6100000000000003"/>
  </r>
  <r>
    <x v="16"/>
    <n v="5"/>
    <n v="4.78"/>
  </r>
  <r>
    <x v="17"/>
    <n v="4.3"/>
    <n v="4.8600000000000003"/>
  </r>
  <r>
    <x v="18"/>
    <n v="4.6900000000000004"/>
    <n v="4.88"/>
  </r>
  <r>
    <x v="19"/>
    <n v="4.07"/>
    <n v="4.5"/>
  </r>
  <r>
    <x v="20"/>
    <n v="4.68"/>
    <n v="4.6900000000000004"/>
  </r>
  <r>
    <x v="21"/>
    <n v="4.62"/>
    <n v="4.7699999999999996"/>
  </r>
  <r>
    <x v="22"/>
    <n v="4.75"/>
    <n v="4.82"/>
  </r>
  <r>
    <x v="23"/>
    <n v="4.62"/>
    <n v="4.8499999999999996"/>
  </r>
  <r>
    <x v="24"/>
    <n v="4.58"/>
    <n v="4.66"/>
  </r>
  <r>
    <x v="25"/>
    <n v="4.58"/>
    <n v="4.82"/>
  </r>
  <r>
    <x v="26"/>
    <n v="4.59"/>
    <n v="4.6399999999999997"/>
  </r>
  <r>
    <x v="27"/>
    <n v="4.6500000000000004"/>
    <n v="4.58"/>
  </r>
  <r>
    <x v="28"/>
    <n v="4.71"/>
    <n v="5"/>
  </r>
  <r>
    <x v="29"/>
    <n v="4.66"/>
    <n v="4.87"/>
  </r>
  <r>
    <x v="30"/>
    <n v="4.63"/>
    <n v="4.7"/>
  </r>
  <r>
    <x v="31"/>
    <n v="4.51"/>
    <n v="4.8099999999999996"/>
  </r>
  <r>
    <x v="32"/>
    <n v="5"/>
    <n v="4.2"/>
  </r>
  <r>
    <x v="33"/>
    <n v="4.6900000000000004"/>
    <n v="4.8600000000000003"/>
  </r>
  <r>
    <x v="34"/>
    <n v="4.4000000000000004"/>
    <n v="4.43"/>
  </r>
  <r>
    <x v="35"/>
    <n v="4.95"/>
    <n v="4.96"/>
  </r>
  <r>
    <x v="36"/>
    <n v="4.4800000000000004"/>
    <n v="3.44"/>
  </r>
  <r>
    <x v="37"/>
    <n v="4.25"/>
    <n v="4.08"/>
  </r>
  <r>
    <x v="38"/>
    <n v="4.42"/>
    <n v="4"/>
  </r>
  <r>
    <x v="39"/>
    <n v="4.8499999999999996"/>
    <n v="4.8099999999999996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n v="1984"/>
    <n v="590"/>
    <n v="304"/>
    <n v="131"/>
  </r>
  <r>
    <x v="1"/>
    <n v="1540"/>
    <n v="579"/>
    <n v="286"/>
    <n v="106"/>
  </r>
  <r>
    <x v="2"/>
    <n v="1036"/>
    <n v="346"/>
    <n v="173"/>
    <n v="143"/>
  </r>
  <r>
    <x v="3"/>
    <n v="900"/>
    <n v="338"/>
    <n v="213"/>
    <n v="61"/>
  </r>
  <r>
    <x v="4"/>
    <n v="738"/>
    <n v="199"/>
    <n v="94"/>
    <n v="17"/>
  </r>
  <r>
    <x v="5"/>
    <n v="248"/>
    <n v="114"/>
    <n v="52"/>
    <n v="14"/>
  </r>
  <r>
    <x v="6"/>
    <n v="228"/>
    <n v="85"/>
    <n v="73"/>
    <n v="85"/>
  </r>
  <r>
    <x v="7"/>
    <n v="195"/>
    <n v="50"/>
    <n v="30"/>
    <n v="32"/>
  </r>
  <r>
    <x v="8"/>
    <n v="138"/>
    <n v="49"/>
    <n v="31"/>
    <n v="30"/>
  </r>
  <r>
    <x v="9"/>
    <n v="134"/>
    <n v="45"/>
    <n v="37"/>
    <n v="9"/>
  </r>
  <r>
    <x v="10"/>
    <n v="132"/>
    <n v="46"/>
    <n v="32"/>
    <n v="8"/>
  </r>
  <r>
    <x v="11"/>
    <n v="130"/>
    <n v="68"/>
    <n v="12"/>
    <n v="9"/>
  </r>
  <r>
    <x v="12"/>
    <n v="91"/>
    <n v="40"/>
    <n v="24"/>
    <n v="14"/>
  </r>
  <r>
    <x v="13"/>
    <n v="77"/>
    <n v="32"/>
    <n v="32"/>
    <n v="16"/>
  </r>
  <r>
    <x v="14"/>
    <n v="69"/>
    <n v="25"/>
    <n v="5"/>
    <n v="13"/>
  </r>
  <r>
    <x v="15"/>
    <n v="69"/>
    <n v="33"/>
    <n v="12"/>
    <n v="2"/>
  </r>
  <r>
    <x v="16"/>
    <n v="68"/>
    <n v="0"/>
    <n v="2"/>
    <n v="3"/>
  </r>
  <r>
    <x v="17"/>
    <n v="64"/>
    <n v="19"/>
    <n v="5"/>
    <n v="4"/>
  </r>
  <r>
    <x v="18"/>
    <n v="63"/>
    <n v="18"/>
    <n v="5"/>
    <n v="1"/>
  </r>
  <r>
    <x v="19"/>
    <n v="54"/>
    <n v="9"/>
    <n v="0"/>
    <n v="0"/>
  </r>
  <r>
    <x v="20"/>
    <n v="25"/>
    <n v="8"/>
    <n v="2"/>
    <n v="1"/>
  </r>
  <r>
    <x v="21"/>
    <n v="19"/>
    <n v="0"/>
    <n v="2"/>
    <n v="0"/>
  </r>
  <r>
    <x v="22"/>
    <n v="17"/>
    <n v="3"/>
    <n v="0"/>
    <n v="1"/>
  </r>
  <r>
    <x v="23"/>
    <n v="13"/>
    <n v="1"/>
    <n v="6"/>
    <n v="8"/>
  </r>
  <r>
    <x v="24"/>
    <n v="12"/>
    <n v="0"/>
    <n v="0"/>
    <n v="0"/>
  </r>
  <r>
    <x v="25"/>
    <n v="11"/>
    <n v="0"/>
    <n v="0"/>
    <n v="0"/>
  </r>
  <r>
    <x v="26"/>
    <n v="10"/>
    <n v="1"/>
    <n v="1"/>
    <n v="0"/>
  </r>
  <r>
    <x v="27"/>
    <n v="8"/>
    <n v="2"/>
    <n v="1"/>
    <n v="4"/>
  </r>
  <r>
    <x v="28"/>
    <n v="7"/>
    <n v="3"/>
    <n v="0"/>
    <n v="1"/>
  </r>
  <r>
    <x v="29"/>
    <n v="6"/>
    <n v="3"/>
    <n v="0"/>
    <n v="0"/>
  </r>
  <r>
    <x v="30"/>
    <n v="6"/>
    <n v="2"/>
    <n v="2"/>
    <n v="0"/>
  </r>
  <r>
    <x v="31"/>
    <n v="5"/>
    <n v="4"/>
    <n v="1"/>
    <n v="1"/>
  </r>
  <r>
    <x v="32"/>
    <n v="4"/>
    <n v="17"/>
    <n v="4"/>
    <n v="7"/>
  </r>
  <r>
    <x v="33"/>
    <n v="4"/>
    <n v="0"/>
    <n v="0"/>
    <n v="1"/>
  </r>
  <r>
    <x v="34"/>
    <n v="4"/>
    <n v="1"/>
    <n v="3"/>
    <n v="3"/>
  </r>
  <r>
    <x v="35"/>
    <n v="4"/>
    <n v="0"/>
    <n v="0"/>
    <n v="0"/>
  </r>
  <r>
    <x v="36"/>
    <n v="4"/>
    <n v="0"/>
    <n v="0"/>
    <n v="0"/>
  </r>
  <r>
    <x v="37"/>
    <n v="3"/>
    <n v="1"/>
    <n v="3"/>
    <n v="0"/>
  </r>
  <r>
    <x v="38"/>
    <n v="3"/>
    <n v="1"/>
    <n v="0"/>
    <n v="0"/>
  </r>
  <r>
    <x v="39"/>
    <n v="3"/>
    <n v="2"/>
    <n v="0"/>
    <n v="0"/>
  </r>
  <r>
    <x v="40"/>
    <n v="3"/>
    <n v="0"/>
    <n v="0"/>
    <n v="0"/>
  </r>
  <r>
    <x v="41"/>
    <n v="3"/>
    <n v="0"/>
    <n v="0"/>
    <n v="0"/>
  </r>
  <r>
    <x v="42"/>
    <n v="2"/>
    <n v="0"/>
    <n v="1"/>
    <n v="0"/>
  </r>
  <r>
    <x v="43"/>
    <n v="2"/>
    <n v="0"/>
    <n v="0"/>
    <n v="0"/>
  </r>
  <r>
    <x v="44"/>
    <n v="2"/>
    <n v="1"/>
    <n v="1"/>
    <n v="1"/>
  </r>
  <r>
    <x v="45"/>
    <n v="2"/>
    <n v="0"/>
    <n v="0"/>
    <n v="0"/>
  </r>
  <r>
    <x v="46"/>
    <n v="1"/>
    <n v="4"/>
    <n v="1"/>
    <n v="0"/>
  </r>
  <r>
    <x v="47"/>
    <n v="1"/>
    <n v="5"/>
    <n v="0"/>
    <n v="11"/>
  </r>
  <r>
    <x v="48"/>
    <n v="1"/>
    <n v="0"/>
    <n v="0"/>
    <n v="0"/>
  </r>
  <r>
    <x v="49"/>
    <n v="1"/>
    <n v="1"/>
    <n v="0"/>
    <n v="0"/>
  </r>
  <r>
    <x v="50"/>
    <n v="1"/>
    <n v="0"/>
    <n v="0"/>
    <n v="0"/>
  </r>
  <r>
    <x v="51"/>
    <n v="1"/>
    <n v="0"/>
    <n v="0"/>
    <n v="0"/>
  </r>
  <r>
    <x v="52"/>
    <n v="1"/>
    <n v="0"/>
    <n v="0"/>
    <n v="0"/>
  </r>
  <r>
    <x v="53"/>
    <n v="1"/>
    <n v="0"/>
    <n v="0"/>
    <n v="0"/>
  </r>
  <r>
    <x v="54"/>
    <n v="1"/>
    <n v="0"/>
    <n v="0"/>
    <n v="0"/>
  </r>
  <r>
    <x v="55"/>
    <n v="1"/>
    <n v="3"/>
    <n v="0"/>
    <n v="0"/>
  </r>
  <r>
    <x v="56"/>
    <n v="0"/>
    <n v="0"/>
    <n v="0"/>
    <n v="0"/>
  </r>
  <r>
    <x v="57"/>
    <n v="0"/>
    <n v="0"/>
    <n v="1"/>
    <n v="0"/>
  </r>
  <r>
    <x v="58"/>
    <n v="0"/>
    <n v="0"/>
    <n v="0"/>
    <n v="1"/>
  </r>
  <r>
    <x v="59"/>
    <n v="0"/>
    <n v="1"/>
    <n v="0"/>
    <n v="0"/>
  </r>
  <r>
    <x v="60"/>
    <n v="0"/>
    <n v="0"/>
    <n v="0"/>
    <n v="0"/>
  </r>
  <r>
    <x v="61"/>
    <n v="0"/>
    <n v="0"/>
    <n v="0"/>
    <n v="0"/>
  </r>
  <r>
    <x v="62"/>
    <n v="0"/>
    <n v="0"/>
    <n v="0"/>
    <n v="0"/>
  </r>
  <r>
    <x v="63"/>
    <n v="0"/>
    <n v="2"/>
    <n v="0"/>
    <n v="0"/>
  </r>
  <r>
    <x v="64"/>
    <n v="0"/>
    <n v="1"/>
    <n v="0"/>
    <n v="0"/>
  </r>
  <r>
    <x v="65"/>
    <n v="0"/>
    <n v="0"/>
    <n v="0"/>
    <n v="0"/>
  </r>
  <r>
    <x v="66"/>
    <n v="0"/>
    <n v="0"/>
    <n v="0"/>
    <n v="23"/>
  </r>
  <r>
    <x v="67"/>
    <n v="0"/>
    <n v="0"/>
    <n v="0"/>
    <n v="0"/>
  </r>
  <r>
    <x v="68"/>
    <n v="0"/>
    <n v="0"/>
    <n v="0"/>
    <n v="0"/>
  </r>
  <r>
    <x v="69"/>
    <n v="0"/>
    <n v="0"/>
    <n v="0"/>
    <n v="0"/>
  </r>
  <r>
    <x v="70"/>
    <n v="0"/>
    <n v="0"/>
    <n v="0"/>
    <n v="0"/>
  </r>
  <r>
    <x v="71"/>
    <n v="0"/>
    <n v="0"/>
    <n v="0"/>
    <n v="1"/>
  </r>
  <r>
    <x v="72"/>
    <n v="0"/>
    <n v="0"/>
    <n v="0"/>
    <n v="0"/>
  </r>
  <r>
    <x v="73"/>
    <n v="0"/>
    <n v="0"/>
    <n v="0"/>
    <n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n v="1"/>
    <n v="0"/>
    <n v="1"/>
  </r>
  <r>
    <x v="1"/>
    <n v="12"/>
    <n v="7"/>
    <n v="5"/>
  </r>
  <r>
    <x v="2"/>
    <n v="5"/>
    <n v="0"/>
    <n v="5"/>
  </r>
  <r>
    <x v="3"/>
    <n v="1"/>
    <n v="0"/>
    <n v="1"/>
  </r>
  <r>
    <x v="4"/>
    <n v="1"/>
    <n v="0"/>
    <n v="1"/>
  </r>
  <r>
    <x v="5"/>
    <n v="181"/>
    <n v="43"/>
    <n v="138"/>
  </r>
  <r>
    <x v="6"/>
    <n v="2"/>
    <n v="1"/>
    <n v="1"/>
  </r>
  <r>
    <x v="7"/>
    <n v="1407"/>
    <n v="364"/>
    <n v="1043"/>
  </r>
  <r>
    <x v="8"/>
    <n v="3452"/>
    <n v="987"/>
    <n v="2465"/>
  </r>
  <r>
    <x v="9"/>
    <n v="9"/>
    <n v="2"/>
    <n v="7"/>
  </r>
  <r>
    <x v="10"/>
    <n v="1302"/>
    <n v="375"/>
    <n v="927"/>
  </r>
  <r>
    <x v="11"/>
    <n v="110"/>
    <n v="33"/>
    <n v="77"/>
  </r>
  <r>
    <x v="12"/>
    <n v="761"/>
    <n v="157"/>
    <n v="604"/>
  </r>
  <r>
    <x v="13"/>
    <n v="3"/>
    <n v="0"/>
    <n v="3"/>
  </r>
  <r>
    <x v="14"/>
    <n v="371"/>
    <n v="74"/>
    <n v="297"/>
  </r>
  <r>
    <x v="15"/>
    <n v="18"/>
    <n v="6"/>
    <n v="12"/>
  </r>
  <r>
    <x v="16"/>
    <n v="4025"/>
    <n v="1031"/>
    <n v="2994"/>
  </r>
  <r>
    <x v="17"/>
    <n v="1698"/>
    <n v="369"/>
    <n v="1329"/>
  </r>
  <r>
    <x v="18"/>
    <n v="111"/>
    <n v="23"/>
    <n v="88"/>
  </r>
  <r>
    <x v="19"/>
    <n v="4"/>
    <n v="0"/>
    <n v="4"/>
  </r>
  <r>
    <x v="20"/>
    <n v="397"/>
    <n v="86"/>
    <n v="311"/>
  </r>
  <r>
    <x v="21"/>
    <n v="12"/>
    <n v="9"/>
    <n v="3"/>
  </r>
  <r>
    <x v="22"/>
    <n v="30"/>
    <n v="10"/>
    <n v="20"/>
  </r>
  <r>
    <x v="23"/>
    <n v="2"/>
    <n v="0"/>
    <n v="2"/>
  </r>
  <r>
    <x v="24"/>
    <n v="3"/>
    <n v="1"/>
    <n v="2"/>
  </r>
  <r>
    <x v="25"/>
    <n v="9"/>
    <n v="2"/>
    <n v="7"/>
  </r>
  <r>
    <x v="26"/>
    <n v="4"/>
    <n v="0"/>
    <n v="4"/>
  </r>
  <r>
    <x v="27"/>
    <n v="51"/>
    <n v="26"/>
    <n v="25"/>
  </r>
  <r>
    <x v="28"/>
    <n v="2"/>
    <n v="0"/>
    <n v="2"/>
  </r>
  <r>
    <x v="29"/>
    <n v="293"/>
    <n v="83"/>
    <n v="210"/>
  </r>
  <r>
    <x v="30"/>
    <n v="2"/>
    <n v="0"/>
    <n v="2"/>
  </r>
  <r>
    <x v="31"/>
    <n v="13"/>
    <n v="3"/>
    <n v="10"/>
  </r>
  <r>
    <x v="32"/>
    <n v="1"/>
    <n v="1"/>
    <n v="0"/>
  </r>
  <r>
    <x v="33"/>
    <n v="261"/>
    <n v="77"/>
    <n v="184"/>
  </r>
  <r>
    <x v="34"/>
    <n v="399"/>
    <n v="185"/>
    <n v="214"/>
  </r>
  <r>
    <x v="35"/>
    <n v="5"/>
    <n v="1"/>
    <n v="4"/>
  </r>
  <r>
    <x v="36"/>
    <n v="2"/>
    <n v="2"/>
    <n v="0"/>
  </r>
  <r>
    <x v="37"/>
    <n v="1"/>
    <n v="0"/>
    <n v="1"/>
  </r>
  <r>
    <x v="38"/>
    <n v="163"/>
    <n v="46"/>
    <n v="117"/>
  </r>
  <r>
    <x v="39"/>
    <n v="25"/>
    <n v="7"/>
    <n v="18"/>
  </r>
  <r>
    <x v="40"/>
    <n v="787"/>
    <n v="233"/>
    <n v="554"/>
  </r>
  <r>
    <x v="41"/>
    <n v="3"/>
    <n v="3"/>
    <n v="0"/>
  </r>
  <r>
    <x v="42"/>
    <n v="34"/>
    <n v="10"/>
    <n v="24"/>
  </r>
  <r>
    <x v="43"/>
    <n v="1054"/>
    <n v="338"/>
    <n v="716"/>
  </r>
  <r>
    <x v="44"/>
    <n v="2032"/>
    <n v="613"/>
    <n v="1419"/>
  </r>
  <r>
    <x v="45"/>
    <n v="2"/>
    <n v="0"/>
    <n v="2"/>
  </r>
  <r>
    <x v="46"/>
    <n v="6"/>
    <n v="3"/>
    <n v="3"/>
  </r>
  <r>
    <x v="47"/>
    <n v="3"/>
    <n v="1"/>
    <n v="2"/>
  </r>
  <r>
    <x v="48"/>
    <n v="409"/>
    <n v="153"/>
    <n v="256"/>
  </r>
  <r>
    <x v="49"/>
    <n v="2"/>
    <n v="1"/>
    <n v="1"/>
  </r>
  <r>
    <x v="50"/>
    <n v="113"/>
    <n v="42"/>
    <n v="71"/>
  </r>
  <r>
    <x v="51"/>
    <n v="24"/>
    <n v="11"/>
    <n v="13"/>
  </r>
  <r>
    <x v="52"/>
    <n v="6"/>
    <n v="5"/>
    <n v="1"/>
  </r>
  <r>
    <x v="53"/>
    <n v="85"/>
    <n v="41"/>
    <n v="44"/>
  </r>
  <r>
    <x v="54"/>
    <n v="12"/>
    <n v="12"/>
    <n v="0"/>
  </r>
  <r>
    <x v="55"/>
    <n v="28"/>
    <n v="25"/>
    <n v="3"/>
  </r>
  <r>
    <x v="56"/>
    <n v="1"/>
    <n v="0"/>
    <n v="1"/>
  </r>
  <r>
    <x v="57"/>
    <n v="1"/>
    <n v="0"/>
    <n v="1"/>
  </r>
  <r>
    <x v="58"/>
    <n v="1"/>
    <n v="0"/>
    <n v="1"/>
  </r>
  <r>
    <x v="59"/>
    <n v="8"/>
    <n v="6"/>
    <n v="2"/>
  </r>
  <r>
    <x v="60"/>
    <n v="4"/>
    <n v="2"/>
    <n v="2"/>
  </r>
  <r>
    <x v="61"/>
    <n v="8"/>
    <n v="2"/>
    <n v="6"/>
  </r>
  <r>
    <x v="62"/>
    <n v="1"/>
    <n v="1"/>
    <n v="0"/>
  </r>
  <r>
    <x v="63"/>
    <n v="36"/>
    <n v="4"/>
    <n v="32"/>
  </r>
  <r>
    <x v="64"/>
    <n v="11"/>
    <n v="11"/>
    <n v="0"/>
  </r>
  <r>
    <x v="65"/>
    <n v="3"/>
    <n v="3"/>
    <n v="0"/>
  </r>
  <r>
    <x v="66"/>
    <n v="2"/>
    <n v="0"/>
    <n v="2"/>
  </r>
  <r>
    <x v="67"/>
    <n v="1"/>
    <n v="0"/>
    <n v="1"/>
  </r>
  <r>
    <x v="68"/>
    <n v="72"/>
    <n v="28"/>
    <n v="44"/>
  </r>
  <r>
    <x v="69"/>
    <n v="15"/>
    <n v="5"/>
    <n v="10"/>
  </r>
  <r>
    <x v="70"/>
    <n v="21"/>
    <n v="3"/>
    <n v="18"/>
  </r>
  <r>
    <x v="71"/>
    <n v="2"/>
    <n v="2"/>
    <n v="0"/>
  </r>
  <r>
    <x v="72"/>
    <n v="1"/>
    <n v="1"/>
    <n v="0"/>
  </r>
  <r>
    <x v="73"/>
    <n v="11"/>
    <n v="5"/>
    <n v="6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n v="35.33"/>
    <n v="1"/>
  </r>
  <r>
    <x v="1"/>
    <n v="38"/>
    <n v="1"/>
  </r>
  <r>
    <x v="2"/>
    <n v="40"/>
    <n v="2"/>
  </r>
  <r>
    <x v="3"/>
    <n v="42"/>
    <n v="1"/>
  </r>
  <r>
    <x v="4"/>
    <n v="42.27"/>
    <n v="1"/>
  </r>
  <r>
    <x v="5"/>
    <n v="44.28"/>
    <n v="1"/>
  </r>
  <r>
    <x v="6"/>
    <n v="45"/>
    <n v="2"/>
  </r>
  <r>
    <x v="7"/>
    <n v="45.5"/>
    <n v="1"/>
  </r>
  <r>
    <x v="8"/>
    <n v="50"/>
    <n v="2"/>
  </r>
  <r>
    <x v="9"/>
    <n v="50"/>
    <n v="4"/>
  </r>
  <r>
    <x v="10"/>
    <n v="54.25"/>
    <n v="1"/>
  </r>
  <r>
    <x v="11"/>
    <n v="55.33"/>
    <n v="1"/>
  </r>
  <r>
    <x v="12"/>
    <n v="58.67"/>
    <n v="1"/>
  </r>
  <r>
    <x v="13"/>
    <n v="60"/>
    <n v="2"/>
  </r>
  <r>
    <x v="14"/>
    <n v="65.44"/>
    <n v="1"/>
  </r>
  <r>
    <x v="15"/>
    <n v="66.75"/>
    <n v="2"/>
  </r>
  <r>
    <x v="16"/>
    <n v="72.2"/>
    <n v="1"/>
  </r>
  <r>
    <x v="17"/>
    <n v="74"/>
    <n v="3"/>
  </r>
  <r>
    <x v="18"/>
    <n v="75.17"/>
    <n v="2"/>
  </r>
  <r>
    <x v="19"/>
    <n v="75.5"/>
    <n v="2"/>
  </r>
  <r>
    <x v="20"/>
    <n v="75.84"/>
    <n v="1"/>
  </r>
  <r>
    <x v="21"/>
    <n v="80.64"/>
    <n v="1"/>
  </r>
  <r>
    <x v="22"/>
    <n v="82"/>
    <n v="2"/>
  </r>
  <r>
    <x v="23"/>
    <n v="82.08"/>
    <n v="1"/>
  </r>
  <r>
    <x v="24"/>
    <n v="84.5"/>
    <n v="2"/>
  </r>
  <r>
    <x v="25"/>
    <n v="88.8"/>
    <n v="1"/>
  </r>
  <r>
    <x v="26"/>
    <n v="89"/>
    <n v="2"/>
  </r>
  <r>
    <x v="27"/>
    <n v="90.1"/>
    <n v="1"/>
  </r>
  <r>
    <x v="28"/>
    <n v="93"/>
    <n v="3"/>
  </r>
  <r>
    <x v="29"/>
    <n v="94.96"/>
    <n v="3"/>
  </r>
  <r>
    <x v="30"/>
    <n v="95.56"/>
    <n v="2"/>
  </r>
  <r>
    <x v="31"/>
    <n v="100"/>
    <n v="1"/>
  </r>
  <r>
    <x v="32"/>
    <n v="100.96"/>
    <n v="1"/>
  </r>
  <r>
    <x v="33"/>
    <n v="107"/>
    <n v="1"/>
  </r>
  <r>
    <x v="34"/>
    <n v="108.67"/>
    <n v="2"/>
  </r>
  <r>
    <x v="35"/>
    <n v="114.5"/>
    <n v="2"/>
  </r>
  <r>
    <x v="36"/>
    <n v="119.9"/>
    <n v="3"/>
  </r>
  <r>
    <x v="37"/>
    <n v="122"/>
    <n v="2"/>
  </r>
  <r>
    <x v="38"/>
    <n v="126.17"/>
    <n v="2"/>
  </r>
  <r>
    <x v="39"/>
    <n v="127.2"/>
    <n v="3"/>
  </r>
  <r>
    <x v="40"/>
    <n v="128.31"/>
    <n v="2"/>
  </r>
  <r>
    <x v="41"/>
    <n v="135.22"/>
    <n v="2"/>
  </r>
  <r>
    <x v="42"/>
    <n v="136.65"/>
    <n v="1"/>
  </r>
  <r>
    <x v="43"/>
    <n v="150"/>
    <n v="4"/>
  </r>
  <r>
    <x v="44"/>
    <n v="150"/>
    <n v="9"/>
  </r>
  <r>
    <x v="45"/>
    <n v="151.75"/>
    <n v="2"/>
  </r>
  <r>
    <x v="46"/>
    <n v="153.53"/>
    <n v="1"/>
  </r>
  <r>
    <x v="47"/>
    <n v="155.82"/>
    <n v="3"/>
  </r>
  <r>
    <x v="48"/>
    <n v="166.55"/>
    <n v="2"/>
  </r>
  <r>
    <x v="49"/>
    <n v="171.11"/>
    <n v="1"/>
  </r>
  <r>
    <x v="50"/>
    <n v="175"/>
    <n v="4"/>
  </r>
  <r>
    <x v="51"/>
    <n v="179.72"/>
    <n v="2"/>
  </r>
  <r>
    <x v="52"/>
    <n v="180.06"/>
    <n v="3"/>
  </r>
  <r>
    <x v="53"/>
    <n v="183.21"/>
    <n v="3"/>
  </r>
  <r>
    <x v="54"/>
    <n v="189.5"/>
    <n v="3"/>
  </r>
  <r>
    <x v="55"/>
    <n v="199"/>
    <n v="4"/>
  </r>
  <r>
    <x v="56"/>
    <n v="206.88"/>
    <n v="1"/>
  </r>
  <r>
    <x v="57"/>
    <n v="209.46"/>
    <n v="3"/>
  </r>
  <r>
    <x v="58"/>
    <n v="214.95"/>
    <n v="3"/>
  </r>
  <r>
    <x v="59"/>
    <n v="217.67"/>
    <n v="4"/>
  </r>
  <r>
    <x v="60"/>
    <n v="218.8"/>
    <n v="2"/>
  </r>
  <r>
    <x v="61"/>
    <n v="224.98"/>
    <n v="5"/>
  </r>
  <r>
    <x v="62"/>
    <n v="236.75"/>
    <n v="4"/>
  </r>
  <r>
    <x v="63"/>
    <n v="237.75"/>
    <n v="2"/>
  </r>
  <r>
    <x v="64"/>
    <n v="242.22"/>
    <n v="4"/>
  </r>
  <r>
    <x v="65"/>
    <n v="255"/>
    <n v="3"/>
  </r>
  <r>
    <x v="66"/>
    <n v="256.29000000000002"/>
    <n v="4"/>
  </r>
  <r>
    <x v="67"/>
    <n v="279.17"/>
    <n v="5"/>
  </r>
  <r>
    <x v="68"/>
    <n v="317.83"/>
    <n v="6"/>
  </r>
  <r>
    <x v="69"/>
    <n v="333.87"/>
    <n v="2"/>
  </r>
  <r>
    <x v="70"/>
    <n v="363.31"/>
    <n v="3"/>
  </r>
  <r>
    <x v="71"/>
    <n v="703"/>
    <n v="7"/>
  </r>
  <r>
    <x v="72"/>
    <n v="768.75"/>
    <n v="7"/>
  </r>
  <r>
    <x v="73"/>
    <n v="1025"/>
    <n v="2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26"/>
    <n v="185"/>
    <n v="77"/>
    <n v="28"/>
    <n v="5"/>
    <n v="3"/>
  </r>
  <r>
    <x v="1"/>
    <n v="13"/>
    <n v="77"/>
    <n v="34"/>
    <n v="10"/>
    <n v="1"/>
    <n v="1"/>
  </r>
  <r>
    <x v="2"/>
    <n v="72"/>
    <n v="297"/>
    <n v="130"/>
    <n v="42"/>
    <n v="7"/>
    <n v="3"/>
  </r>
  <r>
    <x v="3"/>
    <n v="18"/>
    <n v="268"/>
    <n v="98"/>
    <n v="15"/>
    <n v="1"/>
    <n v="8"/>
  </r>
  <r>
    <x v="4"/>
    <n v="227"/>
    <n v="958"/>
    <n v="393"/>
    <n v="142"/>
    <n v="8"/>
    <n v="12"/>
  </r>
  <r>
    <x v="5"/>
    <n v="475"/>
    <n v="2480"/>
    <n v="777"/>
    <n v="371"/>
    <n v="27"/>
    <n v="28"/>
  </r>
  <r>
    <x v="6"/>
    <n v="7"/>
    <n v="18"/>
    <n v="7"/>
    <n v="2"/>
    <n v="2"/>
    <n v="1"/>
  </r>
  <r>
    <x v="7"/>
    <n v="1159"/>
    <n v="3731"/>
    <n v="979"/>
    <n v="540"/>
    <n v="57"/>
    <n v="53"/>
  </r>
  <r>
    <x v="8"/>
    <n v="144"/>
    <n v="704"/>
    <n v="282"/>
    <n v="101"/>
    <n v="6"/>
    <n v="13"/>
  </r>
  <r>
    <x v="9"/>
    <n v="4"/>
    <n v="71"/>
    <n v="17"/>
    <n v="6"/>
    <n v="1"/>
    <n v="1"/>
  </r>
  <r>
    <x v="10"/>
    <n v="306"/>
    <n v="1225"/>
    <n v="373"/>
    <n v="203"/>
    <n v="15"/>
    <n v="28"/>
  </r>
  <r>
    <x v="11"/>
    <n v="85"/>
    <n v="621"/>
    <n v="344"/>
    <n v="90"/>
    <n v="24"/>
    <n v="10"/>
  </r>
  <r>
    <x v="12"/>
    <n v="657"/>
    <n v="2654"/>
    <n v="1103"/>
    <n v="443"/>
    <n v="23"/>
    <n v="47"/>
  </r>
  <r>
    <x v="13"/>
    <n v="2445"/>
    <n v="9550"/>
    <n v="4044"/>
    <n v="1759"/>
    <n v="97"/>
    <n v="84"/>
  </r>
  <r>
    <x v="14"/>
    <n v="163"/>
    <n v="1000"/>
    <n v="610"/>
    <n v="162"/>
    <n v="18"/>
    <n v="28"/>
  </r>
  <r>
    <x v="15"/>
    <n v="6"/>
    <n v="24"/>
    <n v="7"/>
    <n v="2"/>
    <n v="1"/>
    <n v="2"/>
  </r>
  <r>
    <x v="16"/>
    <n v="7"/>
    <n v="36"/>
    <n v="20"/>
    <n v="4"/>
    <n v="1"/>
    <n v="5"/>
  </r>
  <r>
    <x v="17"/>
    <n v="85"/>
    <n v="291"/>
    <n v="134"/>
    <n v="60"/>
    <n v="7"/>
    <n v="6"/>
  </r>
  <r>
    <x v="18"/>
    <n v="3397"/>
    <n v="15275"/>
    <n v="6367"/>
    <n v="2965"/>
    <n v="146"/>
    <n v="100"/>
  </r>
  <r>
    <x v="19"/>
    <n v="128"/>
    <n v="731"/>
    <n v="236"/>
    <n v="72"/>
    <n v="7"/>
    <n v="6"/>
  </r>
  <r>
    <x v="20"/>
    <n v="49"/>
    <n v="120"/>
    <n v="63"/>
    <n v="18"/>
    <n v="2"/>
    <n v="4"/>
  </r>
  <r>
    <x v="21"/>
    <n v="1"/>
    <n v="73"/>
    <n v="31"/>
    <n v="5"/>
    <n v="2"/>
    <n v="1"/>
  </r>
  <r>
    <x v="22"/>
    <n v="2109"/>
    <n v="12564"/>
    <n v="3814"/>
    <n v="1472"/>
    <n v="159"/>
    <n v="113"/>
  </r>
  <r>
    <x v="23"/>
    <n v="2771"/>
    <n v="15010"/>
    <n v="4753"/>
    <n v="2172"/>
    <n v="167"/>
    <n v="265"/>
  </r>
  <r>
    <x v="24"/>
    <n v="391"/>
    <n v="2007"/>
    <n v="805"/>
    <n v="346"/>
    <n v="43"/>
    <n v="41"/>
  </r>
  <r>
    <x v="25"/>
    <n v="1301"/>
    <n v="6924"/>
    <n v="3957"/>
    <n v="1226"/>
    <n v="155"/>
    <n v="61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n v="36"/>
    <n v="55"/>
  </r>
  <r>
    <x v="0"/>
    <x v="1"/>
    <n v="30"/>
    <n v="57"/>
  </r>
  <r>
    <x v="0"/>
    <x v="2"/>
    <n v="27"/>
    <n v="69"/>
  </r>
  <r>
    <x v="0"/>
    <x v="3"/>
    <n v="47"/>
    <n v="64"/>
  </r>
  <r>
    <x v="0"/>
    <x v="4"/>
    <n v="40"/>
    <n v="58"/>
  </r>
  <r>
    <x v="0"/>
    <x v="5"/>
    <n v="40"/>
    <n v="62"/>
  </r>
  <r>
    <x v="0"/>
    <x v="6"/>
    <n v="40"/>
    <n v="70"/>
  </r>
  <r>
    <x v="0"/>
    <x v="7"/>
    <n v="39"/>
    <n v="59"/>
  </r>
  <r>
    <x v="0"/>
    <x v="8"/>
    <n v="44"/>
    <n v="58"/>
  </r>
  <r>
    <x v="0"/>
    <x v="9"/>
    <n v="39"/>
    <n v="60"/>
  </r>
  <r>
    <x v="0"/>
    <x v="10"/>
    <n v="34"/>
    <n v="76"/>
  </r>
  <r>
    <x v="0"/>
    <x v="11"/>
    <n v="27"/>
    <n v="61"/>
  </r>
  <r>
    <x v="1"/>
    <x v="0"/>
    <n v="14"/>
    <n v="20"/>
  </r>
  <r>
    <x v="1"/>
    <x v="1"/>
    <n v="8"/>
    <n v="22"/>
  </r>
  <r>
    <x v="1"/>
    <x v="2"/>
    <n v="11"/>
    <n v="26"/>
  </r>
  <r>
    <x v="1"/>
    <x v="3"/>
    <n v="15"/>
    <n v="27"/>
  </r>
  <r>
    <x v="1"/>
    <x v="4"/>
    <n v="15"/>
    <n v="18"/>
  </r>
  <r>
    <x v="1"/>
    <x v="5"/>
    <n v="6"/>
    <n v="11"/>
  </r>
  <r>
    <x v="1"/>
    <x v="6"/>
    <n v="13"/>
    <n v="17"/>
  </r>
  <r>
    <x v="1"/>
    <x v="7"/>
    <n v="25"/>
    <n v="29"/>
  </r>
  <r>
    <x v="1"/>
    <x v="8"/>
    <n v="10"/>
    <n v="21"/>
  </r>
  <r>
    <x v="1"/>
    <x v="9"/>
    <n v="10"/>
    <n v="14"/>
  </r>
  <r>
    <x v="1"/>
    <x v="10"/>
    <n v="12"/>
    <n v="15"/>
  </r>
  <r>
    <x v="1"/>
    <x v="11"/>
    <n v="16"/>
    <n v="24"/>
  </r>
  <r>
    <x v="2"/>
    <x v="1"/>
    <n v="0"/>
    <n v="2"/>
  </r>
  <r>
    <x v="2"/>
    <x v="6"/>
    <n v="0"/>
    <n v="2"/>
  </r>
  <r>
    <x v="2"/>
    <x v="7"/>
    <n v="2"/>
    <n v="3"/>
  </r>
  <r>
    <x v="2"/>
    <x v="8"/>
    <n v="1"/>
    <n v="1"/>
  </r>
  <r>
    <x v="2"/>
    <x v="9"/>
    <n v="1"/>
    <n v="0"/>
  </r>
  <r>
    <x v="2"/>
    <x v="10"/>
    <n v="0"/>
    <n v="1"/>
  </r>
  <r>
    <x v="2"/>
    <x v="11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Private room in bed and breakfast"/>
    <n v="804"/>
    <x v="0"/>
  </r>
  <r>
    <s v="Shared room in home"/>
    <n v="290"/>
    <x v="0"/>
  </r>
  <r>
    <s v="Room in boutique hotel"/>
    <n v="264.5"/>
    <x v="0"/>
  </r>
  <r>
    <s v="Entire guesthouse"/>
    <n v="254.2"/>
    <x v="0"/>
  </r>
  <r>
    <s v="Entire cabin"/>
    <n v="250"/>
    <x v="0"/>
  </r>
  <r>
    <s v="Private room in rental unit"/>
    <n v="213.91"/>
    <x v="0"/>
  </r>
  <r>
    <s v="Entire residential home"/>
    <n v="197.08"/>
    <x v="1"/>
  </r>
  <r>
    <s v="Private room in townhouse"/>
    <n v="196.06"/>
    <x v="1"/>
  </r>
  <r>
    <s v="Private room in home"/>
    <n v="193.5"/>
    <x v="1"/>
  </r>
  <r>
    <s v="Entire condominium (condo)"/>
    <n v="184.9"/>
    <x v="1"/>
  </r>
  <r>
    <s v="Entire guest suite"/>
    <n v="181.13"/>
    <x v="1"/>
  </r>
  <r>
    <s v="Shared room in parking space"/>
    <n v="178"/>
    <x v="1"/>
  </r>
  <r>
    <s v="Entire rental unit"/>
    <n v="176.73"/>
    <x v="1"/>
  </r>
  <r>
    <s v="Entire home"/>
    <n v="154.41"/>
    <x v="1"/>
  </r>
  <r>
    <s v="Entire condo"/>
    <n v="152.65"/>
    <x v="1"/>
  </r>
  <r>
    <s v="Entire loft"/>
    <n v="149.88999999999999"/>
    <x v="2"/>
  </r>
  <r>
    <s v="Private room in residential home"/>
    <n v="145.83000000000001"/>
    <x v="2"/>
  </r>
  <r>
    <s v="Private room in condominium (condo)"/>
    <n v="141.26"/>
    <x v="2"/>
  </r>
  <r>
    <s v="Private room in condo"/>
    <n v="137.83000000000001"/>
    <x v="2"/>
  </r>
  <r>
    <s v="Entire townhouse"/>
    <n v="136.08000000000001"/>
    <x v="2"/>
  </r>
  <r>
    <s v="Private room in bungalow"/>
    <n v="135.66999999999999"/>
    <x v="2"/>
  </r>
  <r>
    <s v="Shared room in rental unit"/>
    <n v="133.91"/>
    <x v="2"/>
  </r>
  <r>
    <s v="Private room in guest suite"/>
    <n v="127"/>
    <x v="2"/>
  </r>
  <r>
    <s v="Private room in cottage"/>
    <n v="120.5"/>
    <x v="2"/>
  </r>
  <r>
    <s v="Entire bungalow"/>
    <n v="106"/>
    <x v="2"/>
  </r>
  <r>
    <s v="Entire serviced apartment"/>
    <n v="96.5"/>
    <x v="3"/>
  </r>
  <r>
    <s v="Private room in tiny house"/>
    <n v="90"/>
    <x v="3"/>
  </r>
  <r>
    <s v="Private room in loft"/>
    <n v="85"/>
    <x v="3"/>
  </r>
  <r>
    <s v="Tiny house"/>
    <n v="80"/>
    <x v="3"/>
  </r>
  <r>
    <s v="Private room in guesthouse"/>
    <n v="70"/>
    <x v="3"/>
  </r>
  <r>
    <s v="Entire place"/>
    <n v="49.3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n v="1"/>
    <x v="0"/>
  </r>
  <r>
    <x v="1"/>
    <n v="1"/>
    <x v="0"/>
  </r>
  <r>
    <x v="2"/>
    <n v="1"/>
    <x v="0"/>
  </r>
  <r>
    <x v="3"/>
    <n v="1"/>
    <x v="0"/>
  </r>
  <r>
    <x v="4"/>
    <n v="1"/>
    <x v="0"/>
  </r>
  <r>
    <x v="5"/>
    <n v="1"/>
    <x v="0"/>
  </r>
  <r>
    <x v="6"/>
    <n v="1"/>
    <x v="0"/>
  </r>
  <r>
    <x v="7"/>
    <n v="1"/>
    <x v="0"/>
  </r>
  <r>
    <x v="8"/>
    <n v="1"/>
    <x v="0"/>
  </r>
  <r>
    <x v="9"/>
    <n v="1"/>
    <x v="0"/>
  </r>
  <r>
    <x v="10"/>
    <n v="1"/>
    <x v="0"/>
  </r>
  <r>
    <x v="11"/>
    <n v="1"/>
    <x v="0"/>
  </r>
  <r>
    <x v="12"/>
    <n v="1"/>
    <x v="0"/>
  </r>
  <r>
    <x v="13"/>
    <n v="1"/>
    <x v="0"/>
  </r>
  <r>
    <x v="14"/>
    <n v="1"/>
    <x v="0"/>
  </r>
  <r>
    <x v="15"/>
    <n v="1"/>
    <x v="0"/>
  </r>
  <r>
    <x v="16"/>
    <n v="1"/>
    <x v="0"/>
  </r>
  <r>
    <x v="17"/>
    <n v="1"/>
    <x v="0"/>
  </r>
  <r>
    <x v="18"/>
    <n v="1"/>
    <x v="0"/>
  </r>
  <r>
    <x v="19"/>
    <n v="1"/>
    <x v="0"/>
  </r>
  <r>
    <x v="20"/>
    <n v="1"/>
    <x v="0"/>
  </r>
  <r>
    <x v="21"/>
    <n v="1"/>
    <x v="0"/>
  </r>
  <r>
    <x v="22"/>
    <n v="1"/>
    <x v="0"/>
  </r>
  <r>
    <x v="23"/>
    <n v="2"/>
    <x v="0"/>
  </r>
  <r>
    <x v="24"/>
    <n v="2"/>
    <x v="0"/>
  </r>
  <r>
    <x v="25"/>
    <n v="2"/>
    <x v="0"/>
  </r>
  <r>
    <x v="26"/>
    <n v="2"/>
    <x v="0"/>
  </r>
  <r>
    <x v="27"/>
    <n v="2"/>
    <x v="0"/>
  </r>
  <r>
    <x v="28"/>
    <n v="2"/>
    <x v="0"/>
  </r>
  <r>
    <x v="29"/>
    <n v="2"/>
    <x v="0"/>
  </r>
  <r>
    <x v="30"/>
    <n v="2"/>
    <x v="0"/>
  </r>
  <r>
    <x v="31"/>
    <n v="2"/>
    <x v="0"/>
  </r>
  <r>
    <x v="32"/>
    <n v="2"/>
    <x v="0"/>
  </r>
  <r>
    <x v="33"/>
    <n v="2"/>
    <x v="0"/>
  </r>
  <r>
    <x v="34"/>
    <n v="2"/>
    <x v="0"/>
  </r>
  <r>
    <x v="35"/>
    <n v="2"/>
    <x v="0"/>
  </r>
  <r>
    <x v="36"/>
    <n v="2"/>
    <x v="0"/>
  </r>
  <r>
    <x v="37"/>
    <n v="2"/>
    <x v="0"/>
  </r>
  <r>
    <x v="38"/>
    <n v="2"/>
    <x v="0"/>
  </r>
  <r>
    <x v="39"/>
    <n v="2"/>
    <x v="0"/>
  </r>
  <r>
    <x v="40"/>
    <n v="2"/>
    <x v="0"/>
  </r>
  <r>
    <x v="41"/>
    <n v="2"/>
    <x v="0"/>
  </r>
  <r>
    <x v="42"/>
    <n v="2"/>
    <x v="0"/>
  </r>
  <r>
    <x v="43"/>
    <n v="2"/>
    <x v="0"/>
  </r>
  <r>
    <x v="44"/>
    <n v="2"/>
    <x v="0"/>
  </r>
  <r>
    <x v="45"/>
    <n v="2"/>
    <x v="0"/>
  </r>
  <r>
    <x v="46"/>
    <n v="2"/>
    <x v="0"/>
  </r>
  <r>
    <x v="47"/>
    <n v="3"/>
    <x v="1"/>
  </r>
  <r>
    <x v="48"/>
    <n v="3"/>
    <x v="1"/>
  </r>
  <r>
    <x v="49"/>
    <n v="3"/>
    <x v="1"/>
  </r>
  <r>
    <x v="50"/>
    <n v="3"/>
    <x v="1"/>
  </r>
  <r>
    <x v="51"/>
    <n v="3"/>
    <x v="1"/>
  </r>
  <r>
    <x v="52"/>
    <n v="3"/>
    <x v="1"/>
  </r>
  <r>
    <x v="53"/>
    <n v="3"/>
    <x v="1"/>
  </r>
  <r>
    <x v="54"/>
    <n v="3"/>
    <x v="1"/>
  </r>
  <r>
    <x v="55"/>
    <n v="3"/>
    <x v="1"/>
  </r>
  <r>
    <x v="56"/>
    <n v="3"/>
    <x v="1"/>
  </r>
  <r>
    <x v="57"/>
    <n v="3"/>
    <x v="1"/>
  </r>
  <r>
    <x v="58"/>
    <n v="3"/>
    <x v="1"/>
  </r>
  <r>
    <x v="59"/>
    <n v="3"/>
    <x v="1"/>
  </r>
  <r>
    <x v="60"/>
    <n v="4"/>
    <x v="1"/>
  </r>
  <r>
    <x v="61"/>
    <n v="4"/>
    <x v="1"/>
  </r>
  <r>
    <x v="62"/>
    <n v="4"/>
    <x v="1"/>
  </r>
  <r>
    <x v="63"/>
    <n v="4"/>
    <x v="1"/>
  </r>
  <r>
    <x v="64"/>
    <n v="4"/>
    <x v="1"/>
  </r>
  <r>
    <x v="65"/>
    <n v="4"/>
    <x v="1"/>
  </r>
  <r>
    <x v="66"/>
    <n v="4"/>
    <x v="1"/>
  </r>
  <r>
    <x v="67"/>
    <n v="4"/>
    <x v="1"/>
  </r>
  <r>
    <x v="68"/>
    <n v="5"/>
    <x v="2"/>
  </r>
  <r>
    <x v="69"/>
    <n v="5"/>
    <x v="2"/>
  </r>
  <r>
    <x v="70"/>
    <n v="6"/>
    <x v="3"/>
  </r>
  <r>
    <x v="71"/>
    <n v="7"/>
    <x v="3"/>
  </r>
  <r>
    <x v="72"/>
    <n v="7"/>
    <x v="3"/>
  </r>
  <r>
    <x v="73"/>
    <n v="9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01"/>
  </r>
  <r>
    <x v="1"/>
    <n v="119"/>
  </r>
  <r>
    <x v="2"/>
    <n v="124"/>
  </r>
  <r>
    <x v="3"/>
    <n v="131"/>
  </r>
  <r>
    <x v="4"/>
    <n v="135"/>
  </r>
  <r>
    <x v="5"/>
    <n v="173"/>
  </r>
  <r>
    <x v="6"/>
    <n v="191"/>
  </r>
  <r>
    <x v="7"/>
    <n v="207"/>
  </r>
  <r>
    <x v="8"/>
    <n v="239"/>
  </r>
  <r>
    <x v="3"/>
    <n v="240"/>
  </r>
  <r>
    <x v="9"/>
    <n v="288"/>
  </r>
  <r>
    <x v="0"/>
    <n v="296"/>
  </r>
  <r>
    <x v="10"/>
    <n v="358"/>
  </r>
  <r>
    <x v="11"/>
    <n v="382"/>
  </r>
  <r>
    <x v="12"/>
    <n v="386"/>
  </r>
  <r>
    <x v="13"/>
    <n v="500"/>
  </r>
  <r>
    <x v="6"/>
    <n v="570"/>
  </r>
  <r>
    <x v="14"/>
    <n v="571"/>
  </r>
  <r>
    <x v="1"/>
    <n v="668"/>
  </r>
  <r>
    <x v="14"/>
    <n v="731"/>
  </r>
  <r>
    <x v="15"/>
    <n v="854"/>
  </r>
  <r>
    <x v="16"/>
    <n v="928"/>
  </r>
  <r>
    <x v="2"/>
    <n v="930"/>
  </r>
  <r>
    <x v="13"/>
    <n v="1198"/>
  </r>
  <r>
    <x v="7"/>
    <n v="1200"/>
  </r>
  <r>
    <x v="11"/>
    <n v="1650"/>
  </r>
  <r>
    <x v="15"/>
    <n v="2598"/>
  </r>
  <r>
    <x v="16"/>
    <n v="30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4.72"/>
  </r>
  <r>
    <x v="1"/>
    <n v="4.37"/>
  </r>
  <r>
    <x v="2"/>
    <n v="4.59"/>
  </r>
  <r>
    <x v="3"/>
    <n v="4.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19.329999999999998"/>
    <n v="404.33"/>
  </r>
  <r>
    <x v="1"/>
    <n v="45"/>
    <n v="1125"/>
  </r>
  <r>
    <x v="2"/>
    <n v="19.45"/>
    <n v="707.33"/>
  </r>
  <r>
    <x v="3"/>
    <n v="31.32"/>
    <n v="863.52"/>
  </r>
  <r>
    <x v="4"/>
    <n v="26.69"/>
    <n v="914.47"/>
  </r>
  <r>
    <x v="5"/>
    <n v="19.87"/>
    <n v="877.6"/>
  </r>
  <r>
    <x v="6"/>
    <n v="22.28"/>
    <n v="815.17"/>
  </r>
  <r>
    <x v="7"/>
    <n v="19.63"/>
    <n v="848.83"/>
  </r>
  <r>
    <x v="8"/>
    <n v="10.33"/>
    <n v="760.33"/>
  </r>
  <r>
    <x v="9"/>
    <n v="24.28"/>
    <n v="820.64"/>
  </r>
  <r>
    <x v="10"/>
    <n v="19.649999999999999"/>
    <n v="868.85"/>
  </r>
  <r>
    <x v="11"/>
    <n v="23.33"/>
    <n v="851.25"/>
  </r>
  <r>
    <x v="12"/>
    <n v="36.46"/>
    <n v="707"/>
  </r>
  <r>
    <x v="13"/>
    <n v="15"/>
    <n v="1125"/>
  </r>
  <r>
    <x v="14"/>
    <n v="24.33"/>
    <n v="998.33"/>
  </r>
  <r>
    <x v="15"/>
    <n v="24.33"/>
    <n v="638.33000000000004"/>
  </r>
  <r>
    <x v="16"/>
    <n v="18.05"/>
    <n v="808.16"/>
  </r>
  <r>
    <x v="17"/>
    <n v="150.5"/>
    <n v="745"/>
  </r>
  <r>
    <x v="18"/>
    <n v="15.5"/>
    <n v="797.88"/>
  </r>
  <r>
    <x v="19"/>
    <n v="3"/>
    <n v="1125"/>
  </r>
  <r>
    <x v="20"/>
    <n v="18.61"/>
    <n v="913.23"/>
  </r>
  <r>
    <x v="21"/>
    <n v="28"/>
    <n v="1125"/>
  </r>
  <r>
    <x v="22"/>
    <n v="28.9"/>
    <n v="805.42"/>
  </r>
  <r>
    <x v="23"/>
    <n v="24.69"/>
    <n v="845.91"/>
  </r>
  <r>
    <x v="24"/>
    <n v="17.5"/>
    <n v="1125"/>
  </r>
  <r>
    <x v="25"/>
    <n v="22.19"/>
    <n v="854.19"/>
  </r>
  <r>
    <x v="26"/>
    <n v="15"/>
    <n v="1125"/>
  </r>
  <r>
    <x v="27"/>
    <n v="28"/>
    <n v="30"/>
  </r>
  <r>
    <x v="28"/>
    <n v="29"/>
    <n v="1074.5"/>
  </r>
  <r>
    <x v="29"/>
    <n v="26.64"/>
    <n v="954.09"/>
  </r>
  <r>
    <x v="30"/>
    <n v="28"/>
    <n v="36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2"/>
    <n v="1"/>
  </r>
  <r>
    <x v="1"/>
    <n v="1"/>
    <n v="0"/>
  </r>
  <r>
    <x v="2"/>
    <n v="21"/>
    <n v="28"/>
  </r>
  <r>
    <x v="3"/>
    <n v="48"/>
    <n v="89"/>
  </r>
  <r>
    <x v="4"/>
    <n v="36"/>
    <n v="65"/>
  </r>
  <r>
    <x v="5"/>
    <n v="6"/>
    <n v="9"/>
  </r>
  <r>
    <x v="6"/>
    <n v="45"/>
    <n v="54"/>
  </r>
  <r>
    <x v="7"/>
    <n v="17"/>
    <n v="48"/>
  </r>
  <r>
    <x v="8"/>
    <n v="1"/>
    <n v="2"/>
  </r>
  <r>
    <x v="9"/>
    <n v="187"/>
    <n v="289"/>
  </r>
  <r>
    <x v="10"/>
    <n v="63"/>
    <n v="141"/>
  </r>
  <r>
    <x v="11"/>
    <n v="2"/>
    <n v="10"/>
  </r>
  <r>
    <x v="12"/>
    <n v="14"/>
    <n v="12"/>
  </r>
  <r>
    <x v="13"/>
    <n v="1"/>
    <n v="1"/>
  </r>
  <r>
    <x v="14"/>
    <n v="0"/>
    <n v="6"/>
  </r>
  <r>
    <x v="15"/>
    <n v="0"/>
    <n v="6"/>
  </r>
  <r>
    <x v="16"/>
    <n v="7"/>
    <n v="12"/>
  </r>
  <r>
    <x v="17"/>
    <n v="2"/>
    <n v="0"/>
  </r>
  <r>
    <x v="18"/>
    <n v="4"/>
    <n v="4"/>
  </r>
  <r>
    <x v="19"/>
    <n v="1"/>
    <n v="0"/>
  </r>
  <r>
    <x v="20"/>
    <n v="22"/>
    <n v="22"/>
  </r>
  <r>
    <x v="21"/>
    <n v="0"/>
    <n v="3"/>
  </r>
  <r>
    <x v="22"/>
    <n v="40"/>
    <n v="65"/>
  </r>
  <r>
    <x v="23"/>
    <n v="71"/>
    <n v="112"/>
  </r>
  <r>
    <x v="24"/>
    <n v="1"/>
    <n v="1"/>
  </r>
  <r>
    <x v="25"/>
    <n v="6"/>
    <n v="10"/>
  </r>
  <r>
    <x v="26"/>
    <n v="0"/>
    <n v="2"/>
  </r>
  <r>
    <x v="27"/>
    <n v="0"/>
    <n v="1"/>
  </r>
  <r>
    <x v="28"/>
    <n v="1"/>
    <n v="1"/>
  </r>
  <r>
    <x v="29"/>
    <n v="3"/>
    <n v="8"/>
  </r>
  <r>
    <x v="30"/>
    <n v="0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n v="36"/>
    <n v="55"/>
  </r>
  <r>
    <x v="0"/>
    <x v="1"/>
    <n v="30"/>
    <n v="57"/>
  </r>
  <r>
    <x v="0"/>
    <x v="2"/>
    <n v="27"/>
    <n v="69"/>
  </r>
  <r>
    <x v="0"/>
    <x v="3"/>
    <n v="47"/>
    <n v="64"/>
  </r>
  <r>
    <x v="0"/>
    <x v="4"/>
    <n v="40"/>
    <n v="58"/>
  </r>
  <r>
    <x v="0"/>
    <x v="5"/>
    <n v="40"/>
    <n v="62"/>
  </r>
  <r>
    <x v="0"/>
    <x v="6"/>
    <n v="40"/>
    <n v="70"/>
  </r>
  <r>
    <x v="0"/>
    <x v="7"/>
    <n v="39"/>
    <n v="59"/>
  </r>
  <r>
    <x v="0"/>
    <x v="8"/>
    <n v="44"/>
    <n v="58"/>
  </r>
  <r>
    <x v="0"/>
    <x v="9"/>
    <n v="39"/>
    <n v="60"/>
  </r>
  <r>
    <x v="0"/>
    <x v="10"/>
    <n v="34"/>
    <n v="76"/>
  </r>
  <r>
    <x v="0"/>
    <x v="11"/>
    <n v="27"/>
    <n v="61"/>
  </r>
  <r>
    <x v="1"/>
    <x v="0"/>
    <n v="14"/>
    <n v="20"/>
  </r>
  <r>
    <x v="1"/>
    <x v="1"/>
    <n v="8"/>
    <n v="22"/>
  </r>
  <r>
    <x v="1"/>
    <x v="2"/>
    <n v="11"/>
    <n v="26"/>
  </r>
  <r>
    <x v="1"/>
    <x v="3"/>
    <n v="15"/>
    <n v="27"/>
  </r>
  <r>
    <x v="1"/>
    <x v="4"/>
    <n v="15"/>
    <n v="18"/>
  </r>
  <r>
    <x v="1"/>
    <x v="5"/>
    <n v="6"/>
    <n v="11"/>
  </r>
  <r>
    <x v="1"/>
    <x v="6"/>
    <n v="13"/>
    <n v="17"/>
  </r>
  <r>
    <x v="1"/>
    <x v="7"/>
    <n v="25"/>
    <n v="29"/>
  </r>
  <r>
    <x v="1"/>
    <x v="8"/>
    <n v="10"/>
    <n v="21"/>
  </r>
  <r>
    <x v="1"/>
    <x v="9"/>
    <n v="10"/>
    <n v="14"/>
  </r>
  <r>
    <x v="1"/>
    <x v="10"/>
    <n v="12"/>
    <n v="15"/>
  </r>
  <r>
    <x v="1"/>
    <x v="11"/>
    <n v="16"/>
    <n v="24"/>
  </r>
  <r>
    <x v="2"/>
    <x v="1"/>
    <n v="0"/>
    <n v="2"/>
  </r>
  <r>
    <x v="2"/>
    <x v="6"/>
    <n v="0"/>
    <n v="2"/>
  </r>
  <r>
    <x v="2"/>
    <x v="7"/>
    <n v="2"/>
    <n v="3"/>
  </r>
  <r>
    <x v="2"/>
    <x v="8"/>
    <n v="1"/>
    <n v="1"/>
  </r>
  <r>
    <x v="2"/>
    <x v="9"/>
    <n v="1"/>
    <n v="0"/>
  </r>
  <r>
    <x v="2"/>
    <x v="10"/>
    <n v="0"/>
    <n v="1"/>
  </r>
  <r>
    <x v="2"/>
    <x v="11"/>
    <n v="0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21.33"/>
    <n v="193"/>
  </r>
  <r>
    <x v="1"/>
    <n v="140.01"/>
    <n v="188.25"/>
  </r>
  <r>
    <x v="2"/>
    <n v="141.5"/>
    <n v="50.33"/>
  </r>
  <r>
    <x v="3"/>
    <n v="137"/>
    <n v="275"/>
  </r>
  <r>
    <x v="4"/>
    <n v="177.53"/>
    <n v="172.76"/>
  </r>
  <r>
    <x v="5"/>
    <n v="115.89"/>
    <n v="84"/>
  </r>
  <r>
    <x v="6"/>
    <n v="176.82"/>
    <n v="173.47"/>
  </r>
  <r>
    <x v="7"/>
    <n v="187.67"/>
    <n v="175.08"/>
  </r>
  <r>
    <x v="8"/>
    <n v="138"/>
    <n v="39"/>
  </r>
  <r>
    <x v="9"/>
    <n v="117.4"/>
    <n v="419"/>
  </r>
  <r>
    <x v="10"/>
    <n v="202.36"/>
    <n v="241"/>
  </r>
  <r>
    <x v="11"/>
    <n v="118.29"/>
    <n v="150"/>
  </r>
  <r>
    <x v="12"/>
    <n v="89"/>
    <n v="129"/>
  </r>
  <r>
    <x v="13"/>
    <n v="119.54"/>
    <n v="201.33"/>
  </r>
  <r>
    <x v="14"/>
    <n v="156.33000000000001"/>
    <n v="99.75"/>
  </r>
  <r>
    <x v="15"/>
    <n v="159.27000000000001"/>
    <n v="250.42"/>
  </r>
  <r>
    <x v="16"/>
    <n v="198.68"/>
    <n v="115"/>
  </r>
  <r>
    <x v="17"/>
    <n v="182.64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B75A2-E2C7-42B9-BB90-75FCED39D99E}" name="PivotTable7" cacheId="7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5">
  <location ref="F2:H8" firstHeaderRow="0" firstDataRow="1" firstDataCol="1"/>
  <pivotFields count="3">
    <pivotField dataField="1" showAll="0">
      <items count="75">
        <item x="66"/>
        <item x="23"/>
        <item x="54"/>
        <item x="58"/>
        <item x="4"/>
        <item x="36"/>
        <item x="65"/>
        <item x="31"/>
        <item x="30"/>
        <item x="25"/>
        <item x="21"/>
        <item x="35"/>
        <item x="51"/>
        <item x="61"/>
        <item x="43"/>
        <item x="48"/>
        <item x="39"/>
        <item x="38"/>
        <item x="22"/>
        <item x="11"/>
        <item x="41"/>
        <item x="32"/>
        <item x="16"/>
        <item x="2"/>
        <item x="14"/>
        <item x="50"/>
        <item x="26"/>
        <item x="24"/>
        <item x="60"/>
        <item x="45"/>
        <item x="63"/>
        <item x="47"/>
        <item x="71"/>
        <item x="28"/>
        <item x="29"/>
        <item x="7"/>
        <item x="6"/>
        <item x="70"/>
        <item x="34"/>
        <item x="57"/>
        <item x="52"/>
        <item x="5"/>
        <item x="55"/>
        <item x="53"/>
        <item x="40"/>
        <item x="44"/>
        <item x="20"/>
        <item x="13"/>
        <item x="49"/>
        <item x="0"/>
        <item x="18"/>
        <item x="42"/>
        <item x="3"/>
        <item x="17"/>
        <item x="12"/>
        <item x="9"/>
        <item x="27"/>
        <item x="1"/>
        <item x="56"/>
        <item x="15"/>
        <item x="67"/>
        <item x="46"/>
        <item x="72"/>
        <item x="64"/>
        <item x="8"/>
        <item x="10"/>
        <item x="59"/>
        <item x="68"/>
        <item x="37"/>
        <item x="33"/>
        <item x="62"/>
        <item x="73"/>
        <item x="69"/>
        <item x="19"/>
        <item t="default"/>
      </items>
    </pivotField>
    <pivotField dataField="1" showAll="0"/>
    <pivotField axis="axisRow" showAll="0">
      <items count="7">
        <item x="3"/>
        <item x="4"/>
        <item x="0"/>
        <item x="1"/>
        <item x="2"/>
        <item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g_Acceptance_rate1" fld="1" subtotal="average" baseField="2" baseItem="0"/>
    <dataField name="Count of property_type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7A693-FB29-4EDE-BCED-075DCB6AB765}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:O29" firstHeaderRow="0" firstDataRow="1" firstDataCol="1"/>
  <pivotFields count="7">
    <pivotField axis="axisRow" showAll="0">
      <items count="27">
        <item x="1"/>
        <item x="5"/>
        <item x="22"/>
        <item x="18"/>
        <item x="4"/>
        <item x="12"/>
        <item x="7"/>
        <item x="0"/>
        <item x="23"/>
        <item x="13"/>
        <item x="3"/>
        <item x="10"/>
        <item x="15"/>
        <item x="6"/>
        <item x="2"/>
        <item x="8"/>
        <item x="11"/>
        <item x="14"/>
        <item x="9"/>
        <item x="24"/>
        <item x="25"/>
        <item x="17"/>
        <item x="20"/>
        <item x="19"/>
        <item x="21"/>
        <item x="1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eautiful_Count" fld="1" baseField="0" baseItem="0"/>
    <dataField name="Sum of Great_count" fld="2" baseField="0" baseItem="0"/>
    <dataField name="Sum of Nice_count" fld="3" baseField="0" baseItem="0"/>
    <dataField name="Sum of Wonderful_count" fld="4" baseField="0" baseItem="0"/>
    <dataField name="Sum of Bad_count" fld="5" baseField="0" baseItem="0"/>
    <dataField name="Sum of Cancel_count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1D9CD-77AC-40A9-84D3-C9A304E8DEE6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>
  <location ref="E1:G32" firstHeaderRow="0" firstDataRow="1" firstDataCol="1"/>
  <pivotFields count="3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-2"/>
  </colFields>
  <colItems count="2">
    <i>
      <x/>
    </i>
    <i i="1">
      <x v="1"/>
    </i>
  </colItems>
  <dataFields count="2">
    <dataField name="Sum of Available" fld="1" baseField="0" baseItem="0"/>
    <dataField name="Sum of Not_Available" fld="2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EB356-BAEF-4A3E-B37C-6431A03053BD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months">
  <location ref="F3:H16" firstHeaderRow="0" firstDataRow="1" firstDataCol="1" rowPageCount="1" colPageCount="1"/>
  <pivotFields count="4">
    <pivotField axis="axisPage" multipleItemSelectionAllowed="1" showAll="0">
      <items count="4">
        <item sd="0" x="0"/>
        <item sd="0" x="1"/>
        <item sd="0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vailable" fld="2" baseField="0" baseItem="0"/>
    <dataField name="Sum of Not_available" fld="3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CDFB5-1BC0-4B48-8FE3-451246CDFAB3}" name="PivotTable6" cacheId="3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F3:H6" firstHeaderRow="0" firstDataRow="1" firstDataCol="1" rowPageCount="1" colPageCount="1"/>
  <pivotFields count="4">
    <pivotField axis="axisRow" showAll="0">
      <items count="4">
        <item x="0"/>
        <item x="1"/>
        <item x="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Available" fld="2" baseField="0" baseItem="0"/>
    <dataField name="Sum of Not_availabl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29569-EEA2-4518-BC67-EC3D346024FD}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>
  <location ref="E2:G20" firstHeaderRow="0" firstDataRow="1" firstDataCol="1"/>
  <pivotFields count="3">
    <pivotField axis="axisRow" showAll="0">
      <items count="19">
        <item x="0"/>
        <item x="7"/>
        <item x="15"/>
        <item x="9"/>
        <item x="1"/>
        <item x="14"/>
        <item x="4"/>
        <item x="6"/>
        <item x="2"/>
        <item x="11"/>
        <item x="3"/>
        <item x="5"/>
        <item x="12"/>
        <item x="16"/>
        <item x="10"/>
        <item x="13"/>
        <item x="17"/>
        <item x="8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2">
    <i>
      <x/>
    </i>
    <i i="1">
      <x v="1"/>
    </i>
  </colItems>
  <dataFields count="2">
    <dataField name="Sum of Avg_Price_Toronto" fld="1" baseField="0" baseItem="0"/>
    <dataField name="Sum of Avg_Price_Vancouver" fld="2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CA65D-DB29-4A9D-B5C6-881DA0CE9797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2:G49" firstHeaderRow="0" firstDataRow="1" firstDataCol="1"/>
  <pivotFields count="3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_Acc_Toronto" fld="1" baseField="0" baseItem="0"/>
    <dataField name="Sum of Avg_Acc_Vancouver" fld="2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63C51-89A1-41FC-B5C4-B8F0434CB688}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E3:G43" firstHeaderRow="0" firstDataRow="1" firstDataCol="1"/>
  <pivotFields count="3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-2"/>
  </colFields>
  <colItems count="2">
    <i>
      <x/>
    </i>
    <i i="1">
      <x v="1"/>
    </i>
  </colItems>
  <dataFields count="2">
    <dataField name="Sum of Avg_Clean_Toronto" fld="1" baseField="0" baseItem="0"/>
    <dataField name="Sum of Avg_Clean_Vancouver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0B30D-F28A-4C94-9021-94A6DE752E36}" name="PivotTable8" cacheId="8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G3:I7" firstHeaderRow="0" firstDataRow="1" firstDataCol="1"/>
  <pivotFields count="3">
    <pivotField dataField="1" showAll="0"/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Average of Avg_Price" fld="1" subtotal="average" baseField="2" baseItem="0"/>
    <dataField name="Count of property_typ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35A89-2338-4C6A-B7A7-707B8DD1A7B5}" name="PivotTable9" cacheId="9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G2:I6" firstHeaderRow="0" firstDataRow="1" firstDataCol="1"/>
  <pivotFields count="3">
    <pivotField dataField="1" showAll="0"/>
    <pivotField dataField="1"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Avg_Accommodates1" fld="1" subtotal="average" baseField="2" baseItem="0"/>
    <dataField name="Count of Property_type" fld="0" subtotal="count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B5647-3E9D-4D98-8A25-38A1D53AAD1A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F3:J78" firstHeaderRow="0" firstDataRow="1" firstDataCol="1"/>
  <pivotFields count="5">
    <pivotField axis="axisRow" showAll="0">
      <items count="75">
        <item x="58"/>
        <item x="37"/>
        <item x="55"/>
        <item x="59"/>
        <item x="67"/>
        <item x="15"/>
        <item x="57"/>
        <item x="5"/>
        <item x="0"/>
        <item x="46"/>
        <item x="4"/>
        <item x="17"/>
        <item x="12"/>
        <item x="61"/>
        <item x="9"/>
        <item x="30"/>
        <item x="1"/>
        <item x="3"/>
        <item x="18"/>
        <item x="35"/>
        <item x="10"/>
        <item x="26"/>
        <item x="22"/>
        <item x="48"/>
        <item x="49"/>
        <item x="38"/>
        <item x="36"/>
        <item x="23"/>
        <item x="50"/>
        <item x="11"/>
        <item x="71"/>
        <item x="31"/>
        <item x="73"/>
        <item x="20"/>
        <item x="7"/>
        <item x="52"/>
        <item x="56"/>
        <item x="69"/>
        <item x="14"/>
        <item x="34"/>
        <item x="13"/>
        <item x="41"/>
        <item x="27"/>
        <item x="6"/>
        <item x="2"/>
        <item x="45"/>
        <item x="39"/>
        <item x="43"/>
        <item x="8"/>
        <item x="63"/>
        <item x="16"/>
        <item x="21"/>
        <item x="65"/>
        <item x="19"/>
        <item x="24"/>
        <item x="33"/>
        <item x="53"/>
        <item x="64"/>
        <item x="54"/>
        <item x="42"/>
        <item x="60"/>
        <item x="44"/>
        <item x="72"/>
        <item x="66"/>
        <item x="25"/>
        <item x="40"/>
        <item x="51"/>
        <item x="62"/>
        <item x="32"/>
        <item x="28"/>
        <item x="47"/>
        <item x="70"/>
        <item x="68"/>
        <item x="2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unt_Within_a_hour" fld="1" baseField="0" baseItem="0"/>
    <dataField name="Sum of Count_Within_a_few_hours" fld="2" baseField="0" baseItem="0"/>
    <dataField name="Sum of Count_Within_a_day" fld="3" baseField="0" baseItem="0"/>
    <dataField name="Sum of Count_Within_a_few_hours2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397F3-2441-4692-BCBF-4D42FD9EFA6B}" name="PivotTable11" cacheId="1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 rowHeaderCaption="Property type">
  <location ref="D2:E19" firstHeaderRow="1" firstDataRow="1" firstDataCol="1"/>
  <pivotFields count="2">
    <pivotField axis="axisRow" showAll="0">
      <items count="18">
        <item x="5"/>
        <item x="7"/>
        <item x="15"/>
        <item x="14"/>
        <item x="6"/>
        <item x="3"/>
        <item x="16"/>
        <item x="13"/>
        <item x="0"/>
        <item x="9"/>
        <item x="8"/>
        <item x="10"/>
        <item x="4"/>
        <item x="1"/>
        <item x="2"/>
        <item x="11"/>
        <item x="12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No_of_Id_greater_than_100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5AB76-7C35-4FDE-8576-D557D3A67C28}" name="PivotTable12" cacheId="1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>
  <location ref="D2:E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g_Rating1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5D739-7865-4B91-8D5C-E9765BB83A21}" name="PivotTable13" cacheId="1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" rowHeaderCaption="Property types">
  <location ref="E2:G33" firstHeaderRow="0" firstDataRow="1" firstDataCol="1"/>
  <pivotFields count="3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-2"/>
  </colFields>
  <colItems count="2">
    <i>
      <x/>
    </i>
    <i i="1">
      <x v="1"/>
    </i>
  </colItems>
  <dataFields count="2">
    <dataField name="Sum of Min_Nights_Avg" fld="1" baseField="0" baseItem="0"/>
    <dataField name="Sum of Max_Nights_Avg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1F189-3322-4BC1-B90A-2848077A72D7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perty_types">
  <location ref="F3:H78" firstHeaderRow="0" firstDataRow="1" firstDataCol="1"/>
  <pivotFields count="4"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dataField="1" showAll="0"/>
    <pivotField dataField="1"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Allowed_Instant_Booking" fld="2" baseField="0" baseItem="0"/>
    <dataField name="Not_Allowed_Instant_Booking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70CFC-7D3C-408E-9652-686C9DBE6793}" name="PivotTable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perty_types">
  <location ref="E1:G76" firstHeaderRow="0" firstDataRow="1" firstDataCol="1"/>
  <pivotFields count="3">
    <pivotField axis="axisRow" showAll="0">
      <items count="75">
        <item x="55"/>
        <item x="72"/>
        <item x="60"/>
        <item x="50"/>
        <item x="2"/>
        <item x="62"/>
        <item x="44"/>
        <item x="53"/>
        <item x="57"/>
        <item x="64"/>
        <item x="36"/>
        <item x="39"/>
        <item x="61"/>
        <item x="34"/>
        <item x="58"/>
        <item x="52"/>
        <item x="47"/>
        <item x="67"/>
        <item x="70"/>
        <item x="63"/>
        <item x="66"/>
        <item x="68"/>
        <item x="71"/>
        <item x="28"/>
        <item x="59"/>
        <item x="30"/>
        <item x="54"/>
        <item x="40"/>
        <item x="73"/>
        <item x="14"/>
        <item x="24"/>
        <item x="23"/>
        <item x="17"/>
        <item x="25"/>
        <item x="41"/>
        <item x="16"/>
        <item x="33"/>
        <item x="8"/>
        <item x="19"/>
        <item x="29"/>
        <item x="46"/>
        <item x="37"/>
        <item x="42"/>
        <item x="27"/>
        <item x="21"/>
        <item x="65"/>
        <item x="18"/>
        <item x="11"/>
        <item x="20"/>
        <item x="22"/>
        <item x="51"/>
        <item x="45"/>
        <item x="38"/>
        <item x="69"/>
        <item x="7"/>
        <item x="49"/>
        <item x="13"/>
        <item x="6"/>
        <item x="43"/>
        <item x="15"/>
        <item x="10"/>
        <item x="56"/>
        <item x="3"/>
        <item x="5"/>
        <item x="4"/>
        <item x="1"/>
        <item x="35"/>
        <item x="31"/>
        <item x="32"/>
        <item x="12"/>
        <item x="0"/>
        <item x="26"/>
        <item x="9"/>
        <item x="48"/>
        <item t="default"/>
      </items>
    </pivotField>
    <pivotField dataField="1" showAll="0"/>
    <pivotField dataField="1"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Avg_Prices" fld="1" baseField="0" baseItem="0"/>
    <dataField name=" Avg_Accommodat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81F8F-6979-434F-9429-A92C2E867E44}" name="Table2" displayName="Table2" ref="A1:C75" totalsRowShown="0">
  <autoFilter ref="A1:C75" xr:uid="{37F81F8F-6979-434F-9429-A92C2E867E44}"/>
  <tableColumns count="3">
    <tableColumn id="1" xr3:uid="{D608678B-3ACE-4450-8676-5C7E7F446FEC}" name="property_type"/>
    <tableColumn id="2" xr3:uid="{9698357C-2FE8-41F0-B622-FCADB3AD76DD}" name="Avg_Acceptance_rate"/>
    <tableColumn id="3" xr3:uid="{5659418F-E3AF-4398-BE2E-C752EEE54C6E}" name="Rat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BA407D8-7B4D-404C-A069-396FDA1DA267}" name="Table9" displayName="Table9" ref="A1:G27" totalsRowShown="0">
  <autoFilter ref="A1:G27" xr:uid="{1BA407D8-7B4D-404C-A069-396FDA1DA267}"/>
  <tableColumns count="7">
    <tableColumn id="1" xr3:uid="{AA02A0B3-B1BB-40D8-9FCD-8A85B5307AE5}" name="property_type"/>
    <tableColumn id="2" xr3:uid="{3FE35C73-E71B-4A3B-9E76-59F08F80721A}" name="Beautiful_Count"/>
    <tableColumn id="3" xr3:uid="{B7DB47D4-3F43-4050-9F2F-0C035F742D6B}" name="Great_count"/>
    <tableColumn id="4" xr3:uid="{6C4437E9-0621-4FAB-B22F-E6010F890235}" name="Nice_count"/>
    <tableColumn id="5" xr3:uid="{AFEDA486-23DD-4D74-9FEB-2F918298AD27}" name="Wonderful_count"/>
    <tableColumn id="6" xr3:uid="{988D3E6A-C125-4708-AA83-C6FD1E18AD03}" name="Bad_count"/>
    <tableColumn id="7" xr3:uid="{5DC3D344-DA6F-4846-BDD2-401D0066843A}" name="Cancel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F8DD5E-B45F-427A-986C-93976EAAFACC}" name="Table4" displayName="Table4" ref="A1:C32" totalsRowShown="0">
  <autoFilter ref="A1:C32" xr:uid="{62F8DD5E-B45F-427A-986C-93976EAAFACC}"/>
  <tableColumns count="3">
    <tableColumn id="1" xr3:uid="{C0CD7324-95E3-499B-9B6D-9BCB55F21163}" name="property_type"/>
    <tableColumn id="2" xr3:uid="{EF023FF6-7F50-428C-82ED-0722DA742F14}" name="Avg_Price"/>
    <tableColumn id="3" xr3:uid="{9D7BF4F4-DEA9-4138-8FD9-C66AF6243250}" name="Price_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4119D9-8EB8-4D9E-8DF6-58A45FA824CD}" name="Table5" displayName="Table5" ref="A1:C75" totalsRowShown="0">
  <autoFilter ref="A1:C75" xr:uid="{344119D9-8EB8-4D9E-8DF6-58A45FA824CD}"/>
  <tableColumns count="3">
    <tableColumn id="1" xr3:uid="{3729B35C-1E22-4A12-8C63-F4A621F09033}" name="Property_type"/>
    <tableColumn id="2" xr3:uid="{71AF915F-0674-4B8D-8B43-A9CB44DF9183}" name="Avg_Accommodates"/>
    <tableColumn id="3" xr3:uid="{1276F99F-EEDD-4BC4-A5D4-22334F7F35D2}" name="Property_Spa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E0942D-8FAD-44BA-B9D3-8F081741039D}" name="Table1" displayName="Table1" ref="A1:E75" totalsRowShown="0">
  <autoFilter ref="A1:E75" xr:uid="{1EE0942D-8FAD-44BA-B9D3-8F081741039D}"/>
  <tableColumns count="5">
    <tableColumn id="1" xr3:uid="{AAE3390E-39A3-494E-AB6A-9D92DC0BF5E2}" name="Property_type"/>
    <tableColumn id="2" xr3:uid="{5042872D-9206-4897-8D2D-E1EAEBE47360}" name="Count_Within_a_hour"/>
    <tableColumn id="3" xr3:uid="{B18609ED-5EE6-4C55-8564-9F67010725A3}" name="Count_Within_a_few_hours"/>
    <tableColumn id="4" xr3:uid="{6638B924-FC1F-4D26-B62E-38FADBFA9FB5}" name="Count_Within_a_day"/>
    <tableColumn id="5" xr3:uid="{C9EC06C0-B2B8-41B8-BC81-28191C2E1524}" name="Count_Within_a_few_hours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177B88-06BC-46A0-A0BA-55FFB51CB055}" name="Table3" displayName="Table3" ref="A1:B29" totalsRowShown="0">
  <autoFilter ref="A1:B29" xr:uid="{D6177B88-06BC-46A0-A0BA-55FFB51CB055}"/>
  <tableColumns count="2">
    <tableColumn id="1" xr3:uid="{8158890E-8520-47B6-92BD-5514812A5844}" name="property_type"/>
    <tableColumn id="2" xr3:uid="{6151CDFA-BD50-42B4-BFE5-3493DD1CDA2F}" name="No_of_Id_greater_than_1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11BA2A-A2EE-4421-A1B6-670F71804D66}" name="Table8" displayName="Table8" ref="A1:B5" totalsRowShown="0">
  <autoFilter ref="A1:B5" xr:uid="{6611BA2A-A2EE-4421-A1B6-670F71804D66}"/>
  <tableColumns count="2">
    <tableColumn id="1" xr3:uid="{91E567A2-148B-4993-B5C8-1453A2C2F5DB}" name="Room_type"/>
    <tableColumn id="2" xr3:uid="{88734687-57A4-44E3-888E-31755F7FC148}" name="Avg_Rat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95CBB6-D74C-4B4E-840F-68C0AFE34D3B}" name="Table6" displayName="Table6" ref="A1:C32" totalsRowShown="0">
  <autoFilter ref="A1:C32" xr:uid="{4095CBB6-D74C-4B4E-840F-68C0AFE34D3B}"/>
  <tableColumns count="3">
    <tableColumn id="1" xr3:uid="{7F1187B2-6D3D-4CD6-BF2C-2C9FF4629CD1}" name="Property_type"/>
    <tableColumn id="2" xr3:uid="{BB2A93EC-BE6A-4EEC-ABF9-9E62A4542078}" name="Min_Nights_Avg"/>
    <tableColumn id="3" xr3:uid="{B380628D-EF49-46EC-9DFA-D451B9CC388C}" name="Max_Nights_Av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B8455D-FDF2-4CB7-B638-0DEABD72650A}" name="Table7" displayName="Table7" ref="A1:D75" totalsRowShown="0">
  <autoFilter ref="A1:D75" xr:uid="{6CB8455D-FDF2-4CB7-B638-0DEABD72650A}"/>
  <tableColumns count="4">
    <tableColumn id="1" xr3:uid="{6D613562-07DD-4B90-91DA-246725F55EAA}" name="Property_type"/>
    <tableColumn id="2" xr3:uid="{CC2CA375-5AA4-429C-9735-300842ECCAD1}" name="Total_Listing"/>
    <tableColumn id="3" xr3:uid="{638CCB92-9067-487A-BB4A-BF918076CE89}" name="Allowed_Instant_Bookings"/>
    <tableColumn id="4" xr3:uid="{53354F23-A779-4CF6-BD85-D75C12445AAF}" name="Not_Allowed_Instant_Booking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6F7FF5-0945-4D63-ADC7-8E14885B2684}" name="Table15" displayName="Table15" ref="A1:C75" totalsRowShown="0">
  <autoFilter ref="A1:C75" xr:uid="{E56F7FF5-0945-4D63-ADC7-8E14885B2684}"/>
  <tableColumns count="3">
    <tableColumn id="1" xr3:uid="{ED40DF1D-2628-46CC-94F4-56C17DC82AF4}" name="Property_type"/>
    <tableColumn id="2" xr3:uid="{1D967EF9-58F4-447F-BE9A-DFDE36D0C445}" name="Avg_Price"/>
    <tableColumn id="3" xr3:uid="{61141AEB-4A81-44F8-AB63-DF745CFC2AFE}" name="Avg_AC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D83D-648C-4598-95F2-CD9BD59AAAC2}">
  <dimension ref="A1:H75"/>
  <sheetViews>
    <sheetView zoomScale="80" zoomScaleNormal="80" workbookViewId="0">
      <selection activeCell="J3" sqref="J3"/>
    </sheetView>
  </sheetViews>
  <sheetFormatPr defaultRowHeight="15" x14ac:dyDescent="0.25"/>
  <cols>
    <col min="1" max="1" width="32.28515625" bestFit="1" customWidth="1"/>
    <col min="2" max="2" width="21.7109375" bestFit="1" customWidth="1"/>
    <col min="7" max="7" width="12.5703125" bestFit="1" customWidth="1"/>
    <col min="8" max="8" width="20.5703125" bestFit="1" customWidth="1"/>
    <col min="9" max="9" width="21.140625" bestFit="1" customWidth="1"/>
    <col min="10" max="10" width="10.7109375" bestFit="1" customWidth="1"/>
    <col min="11" max="11" width="13.42578125" bestFit="1" customWidth="1"/>
    <col min="12" max="12" width="12.85546875" bestFit="1" customWidth="1"/>
    <col min="13" max="13" width="14.7109375" bestFit="1" customWidth="1"/>
    <col min="14" max="14" width="10.85546875" bestFit="1" customWidth="1"/>
    <col min="15" max="15" width="11.7109375" bestFit="1" customWidth="1"/>
    <col min="16" max="16" width="25.7109375" bestFit="1" customWidth="1"/>
    <col min="17" max="17" width="12.7109375" bestFit="1" customWidth="1"/>
    <col min="18" max="18" width="15.42578125" bestFit="1" customWidth="1"/>
    <col min="19" max="19" width="16.140625" bestFit="1" customWidth="1"/>
    <col min="20" max="20" width="11.28515625" bestFit="1" customWidth="1"/>
    <col min="21" max="21" width="15" bestFit="1" customWidth="1"/>
    <col min="22" max="22" width="9.28515625" bestFit="1" customWidth="1"/>
    <col min="23" max="23" width="10.7109375" bestFit="1" customWidth="1"/>
    <col min="24" max="24" width="15.140625" bestFit="1" customWidth="1"/>
    <col min="25" max="25" width="20.5703125" bestFit="1" customWidth="1"/>
    <col min="26" max="26" width="22.85546875" bestFit="1" customWidth="1"/>
    <col min="27" max="27" width="14.7109375" bestFit="1" customWidth="1"/>
    <col min="28" max="28" width="15.85546875" bestFit="1" customWidth="1"/>
    <col min="29" max="29" width="19.140625" bestFit="1" customWidth="1"/>
    <col min="30" max="30" width="9.7109375" bestFit="1" customWidth="1"/>
    <col min="31" max="31" width="5.28515625" bestFit="1" customWidth="1"/>
    <col min="32" max="32" width="10.140625" bestFit="1" customWidth="1"/>
    <col min="33" max="33" width="11.85546875" bestFit="1" customWidth="1"/>
    <col min="34" max="34" width="18.42578125" bestFit="1" customWidth="1"/>
    <col min="35" max="35" width="30.140625" bestFit="1" customWidth="1"/>
    <col min="36" max="36" width="18.42578125" bestFit="1" customWidth="1"/>
    <col min="37" max="37" width="23" bestFit="1" customWidth="1"/>
    <col min="38" max="38" width="23.5703125" bestFit="1" customWidth="1"/>
    <col min="39" max="39" width="26.85546875" bestFit="1" customWidth="1"/>
    <col min="40" max="40" width="19.28515625" bestFit="1" customWidth="1"/>
    <col min="41" max="41" width="19.85546875" bestFit="1" customWidth="1"/>
    <col min="42" max="42" width="33.85546875" bestFit="1" customWidth="1"/>
    <col min="43" max="43" width="20.85546875" bestFit="1" customWidth="1"/>
    <col min="44" max="44" width="24.7109375" bestFit="1" customWidth="1"/>
    <col min="45" max="45" width="18.5703125" bestFit="1" customWidth="1"/>
    <col min="46" max="46" width="23.7109375" bestFit="1" customWidth="1"/>
    <col min="47" max="47" width="24.28515625" bestFit="1" customWidth="1"/>
    <col min="48" max="48" width="19.42578125" bestFit="1" customWidth="1"/>
    <col min="49" max="49" width="19.7109375" bestFit="1" customWidth="1"/>
    <col min="50" max="50" width="17.42578125" bestFit="1" customWidth="1"/>
    <col min="51" max="51" width="23.28515625" bestFit="1" customWidth="1"/>
    <col min="52" max="52" width="28.7109375" bestFit="1" customWidth="1"/>
    <col min="53" max="53" width="19.42578125" bestFit="1" customWidth="1"/>
    <col min="54" max="54" width="31.140625" bestFit="1" customWidth="1"/>
    <col min="55" max="55" width="23.42578125" bestFit="1" customWidth="1"/>
    <col min="56" max="56" width="24.140625" bestFit="1" customWidth="1"/>
    <col min="57" max="57" width="27.28515625" bestFit="1" customWidth="1"/>
    <col min="58" max="58" width="17.85546875" bestFit="1" customWidth="1"/>
    <col min="59" max="59" width="17.42578125" bestFit="1" customWidth="1"/>
    <col min="60" max="60" width="24" bestFit="1" customWidth="1"/>
    <col min="61" max="61" width="21.140625" bestFit="1" customWidth="1"/>
    <col min="62" max="62" width="13.7109375" bestFit="1" customWidth="1"/>
    <col min="63" max="63" width="12.7109375" bestFit="1" customWidth="1"/>
    <col min="64" max="64" width="18.42578125" bestFit="1" customWidth="1"/>
    <col min="65" max="65" width="30.140625" bestFit="1" customWidth="1"/>
    <col min="66" max="66" width="18.42578125" bestFit="1" customWidth="1"/>
    <col min="67" max="67" width="23" bestFit="1" customWidth="1"/>
    <col min="68" max="68" width="19.85546875" bestFit="1" customWidth="1"/>
    <col min="69" max="69" width="33.85546875" bestFit="1" customWidth="1"/>
    <col min="70" max="70" width="24.28515625" bestFit="1" customWidth="1"/>
    <col min="71" max="71" width="19.42578125" bestFit="1" customWidth="1"/>
    <col min="72" max="72" width="19.7109375" bestFit="1" customWidth="1"/>
    <col min="73" max="73" width="18.85546875" bestFit="1" customWidth="1"/>
    <col min="74" max="74" width="17.42578125" bestFit="1" customWidth="1"/>
    <col min="75" max="75" width="26.28515625" bestFit="1" customWidth="1"/>
    <col min="76" max="76" width="23.28515625" bestFit="1" customWidth="1"/>
    <col min="77" max="77" width="28.7109375" bestFit="1" customWidth="1"/>
    <col min="78" max="78" width="24.140625" bestFit="1" customWidth="1"/>
    <col min="79" max="79" width="17.85546875" bestFit="1" customWidth="1"/>
    <col min="80" max="80" width="9.85546875" bestFit="1" customWidth="1"/>
    <col min="81" max="81" width="10.140625" bestFit="1" customWidth="1"/>
    <col min="82" max="82" width="21.140625" bestFit="1" customWidth="1"/>
    <col min="83" max="83" width="4.85546875" bestFit="1" customWidth="1"/>
    <col min="84" max="84" width="10.7109375" bestFit="1" customWidth="1"/>
    <col min="85" max="85" width="13.42578125" bestFit="1" customWidth="1"/>
    <col min="86" max="86" width="12.85546875" bestFit="1" customWidth="1"/>
    <col min="87" max="87" width="14.7109375" bestFit="1" customWidth="1"/>
    <col min="88" max="88" width="10.85546875" bestFit="1" customWidth="1"/>
    <col min="89" max="89" width="11.7109375" bestFit="1" customWidth="1"/>
    <col min="90" max="90" width="25.7109375" bestFit="1" customWidth="1"/>
    <col min="91" max="91" width="12.7109375" bestFit="1" customWidth="1"/>
    <col min="92" max="92" width="15.42578125" bestFit="1" customWidth="1"/>
    <col min="93" max="93" width="16.140625" bestFit="1" customWidth="1"/>
    <col min="94" max="94" width="11.28515625" bestFit="1" customWidth="1"/>
    <col min="95" max="95" width="15" bestFit="1" customWidth="1"/>
    <col min="96" max="96" width="9.28515625" bestFit="1" customWidth="1"/>
    <col min="97" max="97" width="10.7109375" bestFit="1" customWidth="1"/>
    <col min="98" max="98" width="15.140625" bestFit="1" customWidth="1"/>
    <col min="99" max="99" width="20.5703125" bestFit="1" customWidth="1"/>
    <col min="100" max="100" width="22.85546875" bestFit="1" customWidth="1"/>
    <col min="101" max="101" width="14.7109375" bestFit="1" customWidth="1"/>
    <col min="102" max="102" width="15.85546875" bestFit="1" customWidth="1"/>
    <col min="103" max="103" width="19.140625" bestFit="1" customWidth="1"/>
    <col min="104" max="104" width="9.7109375" bestFit="1" customWidth="1"/>
    <col min="105" max="105" width="5.28515625" bestFit="1" customWidth="1"/>
    <col min="106" max="106" width="10.140625" bestFit="1" customWidth="1"/>
    <col min="107" max="107" width="11.85546875" bestFit="1" customWidth="1"/>
    <col min="108" max="108" width="18.42578125" bestFit="1" customWidth="1"/>
    <col min="109" max="109" width="30.140625" bestFit="1" customWidth="1"/>
    <col min="110" max="110" width="18.42578125" bestFit="1" customWidth="1"/>
    <col min="111" max="111" width="23" bestFit="1" customWidth="1"/>
    <col min="112" max="112" width="23.5703125" bestFit="1" customWidth="1"/>
    <col min="113" max="113" width="26.85546875" bestFit="1" customWidth="1"/>
    <col min="114" max="114" width="19.28515625" bestFit="1" customWidth="1"/>
    <col min="115" max="115" width="19.85546875" bestFit="1" customWidth="1"/>
    <col min="116" max="116" width="33.85546875" bestFit="1" customWidth="1"/>
    <col min="117" max="117" width="20.85546875" bestFit="1" customWidth="1"/>
    <col min="118" max="118" width="24.7109375" bestFit="1" customWidth="1"/>
    <col min="119" max="119" width="18.5703125" bestFit="1" customWidth="1"/>
    <col min="120" max="120" width="23.7109375" bestFit="1" customWidth="1"/>
    <col min="121" max="121" width="24.28515625" bestFit="1" customWidth="1"/>
    <col min="122" max="122" width="19.42578125" bestFit="1" customWidth="1"/>
    <col min="123" max="123" width="19.7109375" bestFit="1" customWidth="1"/>
    <col min="124" max="124" width="17.42578125" bestFit="1" customWidth="1"/>
    <col min="125" max="125" width="23.28515625" bestFit="1" customWidth="1"/>
    <col min="126" max="126" width="28.7109375" bestFit="1" customWidth="1"/>
    <col min="127" max="127" width="19.42578125" bestFit="1" customWidth="1"/>
    <col min="128" max="128" width="31.140625" bestFit="1" customWidth="1"/>
    <col min="129" max="129" width="23.42578125" bestFit="1" customWidth="1"/>
    <col min="130" max="130" width="24.140625" bestFit="1" customWidth="1"/>
    <col min="131" max="131" width="27.28515625" bestFit="1" customWidth="1"/>
    <col min="132" max="132" width="17.85546875" bestFit="1" customWidth="1"/>
    <col min="133" max="133" width="17.42578125" bestFit="1" customWidth="1"/>
    <col min="134" max="134" width="24" bestFit="1" customWidth="1"/>
    <col min="135" max="135" width="21.140625" bestFit="1" customWidth="1"/>
    <col min="136" max="136" width="13.7109375" bestFit="1" customWidth="1"/>
    <col min="137" max="137" width="12.7109375" bestFit="1" customWidth="1"/>
    <col min="138" max="138" width="18.42578125" bestFit="1" customWidth="1"/>
    <col min="139" max="139" width="30.140625" bestFit="1" customWidth="1"/>
    <col min="140" max="140" width="18.42578125" bestFit="1" customWidth="1"/>
    <col min="141" max="141" width="23" bestFit="1" customWidth="1"/>
    <col min="142" max="142" width="19.85546875" bestFit="1" customWidth="1"/>
    <col min="143" max="143" width="33.85546875" bestFit="1" customWidth="1"/>
    <col min="144" max="144" width="24.28515625" bestFit="1" customWidth="1"/>
    <col min="145" max="145" width="19.42578125" bestFit="1" customWidth="1"/>
    <col min="146" max="146" width="19.7109375" bestFit="1" customWidth="1"/>
    <col min="147" max="147" width="18.85546875" bestFit="1" customWidth="1"/>
    <col min="148" max="148" width="17.42578125" bestFit="1" customWidth="1"/>
    <col min="149" max="149" width="26.28515625" bestFit="1" customWidth="1"/>
    <col min="150" max="150" width="23.28515625" bestFit="1" customWidth="1"/>
    <col min="151" max="151" width="28.7109375" bestFit="1" customWidth="1"/>
    <col min="152" max="152" width="24.140625" bestFit="1" customWidth="1"/>
    <col min="153" max="153" width="17.85546875" bestFit="1" customWidth="1"/>
    <col min="154" max="154" width="9.85546875" bestFit="1" customWidth="1"/>
    <col min="155" max="155" width="10.140625" bestFit="1" customWidth="1"/>
    <col min="156" max="156" width="25.42578125" bestFit="1" customWidth="1"/>
    <col min="157" max="157" width="26" bestFit="1" customWidth="1"/>
  </cols>
  <sheetData>
    <row r="1" spans="1:8" x14ac:dyDescent="0.25">
      <c r="A1" t="s">
        <v>80</v>
      </c>
      <c r="B1" t="s">
        <v>81</v>
      </c>
      <c r="C1" t="s">
        <v>82</v>
      </c>
    </row>
    <row r="2" spans="1:8" x14ac:dyDescent="0.25">
      <c r="A2" t="s">
        <v>0</v>
      </c>
      <c r="B2">
        <v>100</v>
      </c>
      <c r="C2" t="s">
        <v>1</v>
      </c>
      <c r="F2" s="1" t="s">
        <v>83</v>
      </c>
      <c r="G2" t="s">
        <v>135</v>
      </c>
      <c r="H2" t="s">
        <v>85</v>
      </c>
    </row>
    <row r="3" spans="1:8" x14ac:dyDescent="0.25">
      <c r="A3" t="s">
        <v>2</v>
      </c>
      <c r="B3">
        <v>100</v>
      </c>
      <c r="C3" t="s">
        <v>1</v>
      </c>
      <c r="F3" s="2" t="s">
        <v>24</v>
      </c>
      <c r="G3" s="3">
        <v>83.860952380952398</v>
      </c>
      <c r="H3" s="3">
        <v>21</v>
      </c>
    </row>
    <row r="4" spans="1:8" x14ac:dyDescent="0.25">
      <c r="A4" t="s">
        <v>3</v>
      </c>
      <c r="B4">
        <v>100</v>
      </c>
      <c r="C4" t="s">
        <v>1</v>
      </c>
      <c r="F4" s="2" t="s">
        <v>47</v>
      </c>
      <c r="G4" s="3">
        <v>56.607599999999991</v>
      </c>
      <c r="H4" s="3">
        <v>25</v>
      </c>
    </row>
    <row r="5" spans="1:8" x14ac:dyDescent="0.25">
      <c r="A5" t="s">
        <v>4</v>
      </c>
      <c r="B5">
        <v>100</v>
      </c>
      <c r="C5" t="s">
        <v>1</v>
      </c>
      <c r="F5" s="2" t="s">
        <v>1</v>
      </c>
      <c r="G5" s="3">
        <v>99.208823529411745</v>
      </c>
      <c r="H5" s="3">
        <v>17</v>
      </c>
    </row>
    <row r="6" spans="1:8" x14ac:dyDescent="0.25">
      <c r="A6" t="s">
        <v>5</v>
      </c>
      <c r="B6">
        <v>100</v>
      </c>
      <c r="C6" t="s">
        <v>1</v>
      </c>
      <c r="F6" s="2" t="s">
        <v>19</v>
      </c>
      <c r="G6" s="3">
        <v>93.074999999999989</v>
      </c>
      <c r="H6" s="3">
        <v>2</v>
      </c>
    </row>
    <row r="7" spans="1:8" x14ac:dyDescent="0.25">
      <c r="A7" t="s">
        <v>6</v>
      </c>
      <c r="B7">
        <v>100</v>
      </c>
      <c r="C7" t="s">
        <v>1</v>
      </c>
      <c r="F7" s="2" t="s">
        <v>22</v>
      </c>
      <c r="G7" s="3">
        <v>85.534999999999997</v>
      </c>
      <c r="H7" s="3">
        <v>2</v>
      </c>
    </row>
    <row r="8" spans="1:8" x14ac:dyDescent="0.25">
      <c r="A8" t="s">
        <v>7</v>
      </c>
      <c r="B8">
        <v>100</v>
      </c>
      <c r="C8" t="s">
        <v>1</v>
      </c>
      <c r="F8" s="2" t="s">
        <v>73</v>
      </c>
      <c r="G8" s="3">
        <v>0</v>
      </c>
      <c r="H8" s="3">
        <v>7</v>
      </c>
    </row>
    <row r="9" spans="1:8" x14ac:dyDescent="0.25">
      <c r="A9" t="s">
        <v>8</v>
      </c>
      <c r="B9">
        <v>100</v>
      </c>
      <c r="C9" t="s">
        <v>1</v>
      </c>
    </row>
    <row r="10" spans="1:8" x14ac:dyDescent="0.25">
      <c r="A10" t="s">
        <v>9</v>
      </c>
      <c r="B10">
        <v>99.64</v>
      </c>
      <c r="C10" t="s">
        <v>1</v>
      </c>
    </row>
    <row r="11" spans="1:8" x14ac:dyDescent="0.25">
      <c r="A11" t="s">
        <v>10</v>
      </c>
      <c r="B11">
        <v>99</v>
      </c>
      <c r="C11" t="s">
        <v>1</v>
      </c>
    </row>
    <row r="12" spans="1:8" x14ac:dyDescent="0.25">
      <c r="A12" t="s">
        <v>11</v>
      </c>
      <c r="B12">
        <v>99</v>
      </c>
      <c r="C12" t="s">
        <v>1</v>
      </c>
    </row>
    <row r="13" spans="1:8" x14ac:dyDescent="0.25">
      <c r="A13" t="s">
        <v>12</v>
      </c>
      <c r="B13">
        <v>99</v>
      </c>
      <c r="C13" t="s">
        <v>1</v>
      </c>
    </row>
    <row r="14" spans="1:8" x14ac:dyDescent="0.25">
      <c r="A14" t="s">
        <v>13</v>
      </c>
      <c r="B14">
        <v>99</v>
      </c>
      <c r="C14" t="s">
        <v>1</v>
      </c>
    </row>
    <row r="15" spans="1:8" x14ac:dyDescent="0.25">
      <c r="A15" t="s">
        <v>14</v>
      </c>
      <c r="B15">
        <v>99</v>
      </c>
      <c r="C15" t="s">
        <v>1</v>
      </c>
    </row>
    <row r="16" spans="1:8" x14ac:dyDescent="0.25">
      <c r="A16" t="s">
        <v>15</v>
      </c>
      <c r="B16">
        <v>98.5</v>
      </c>
      <c r="C16" t="s">
        <v>1</v>
      </c>
    </row>
    <row r="17" spans="1:3" x14ac:dyDescent="0.25">
      <c r="A17" t="s">
        <v>16</v>
      </c>
      <c r="B17">
        <v>96.83</v>
      </c>
      <c r="C17" t="s">
        <v>1</v>
      </c>
    </row>
    <row r="18" spans="1:3" x14ac:dyDescent="0.25">
      <c r="A18" t="s">
        <v>17</v>
      </c>
      <c r="B18">
        <v>96.58</v>
      </c>
      <c r="C18" t="s">
        <v>1</v>
      </c>
    </row>
    <row r="19" spans="1:3" x14ac:dyDescent="0.25">
      <c r="A19" t="s">
        <v>18</v>
      </c>
      <c r="B19">
        <v>94.1</v>
      </c>
      <c r="C19" t="s">
        <v>19</v>
      </c>
    </row>
    <row r="20" spans="1:3" x14ac:dyDescent="0.25">
      <c r="A20" t="s">
        <v>20</v>
      </c>
      <c r="B20">
        <v>92.05</v>
      </c>
      <c r="C20" t="s">
        <v>19</v>
      </c>
    </row>
    <row r="21" spans="1:3" x14ac:dyDescent="0.25">
      <c r="A21" t="s">
        <v>21</v>
      </c>
      <c r="B21">
        <v>90.33</v>
      </c>
      <c r="C21" t="s">
        <v>22</v>
      </c>
    </row>
    <row r="22" spans="1:3" x14ac:dyDescent="0.25">
      <c r="A22" t="s">
        <v>23</v>
      </c>
      <c r="B22">
        <v>89.6</v>
      </c>
      <c r="C22" t="s">
        <v>24</v>
      </c>
    </row>
    <row r="23" spans="1:3" x14ac:dyDescent="0.25">
      <c r="A23" t="s">
        <v>25</v>
      </c>
      <c r="B23">
        <v>87.92</v>
      </c>
      <c r="C23" t="s">
        <v>24</v>
      </c>
    </row>
    <row r="24" spans="1:3" x14ac:dyDescent="0.25">
      <c r="A24" t="s">
        <v>26</v>
      </c>
      <c r="B24">
        <v>86.93</v>
      </c>
      <c r="C24" t="s">
        <v>24</v>
      </c>
    </row>
    <row r="25" spans="1:3" x14ac:dyDescent="0.25">
      <c r="A25" t="s">
        <v>27</v>
      </c>
      <c r="B25">
        <v>86.88</v>
      </c>
      <c r="C25" t="s">
        <v>24</v>
      </c>
    </row>
    <row r="26" spans="1:3" x14ac:dyDescent="0.25">
      <c r="A26" t="s">
        <v>28</v>
      </c>
      <c r="B26">
        <v>86.17</v>
      </c>
      <c r="C26" t="s">
        <v>24</v>
      </c>
    </row>
    <row r="27" spans="1:3" x14ac:dyDescent="0.25">
      <c r="A27" t="s">
        <v>29</v>
      </c>
      <c r="B27">
        <v>85.2</v>
      </c>
      <c r="C27" t="s">
        <v>24</v>
      </c>
    </row>
    <row r="28" spans="1:3" x14ac:dyDescent="0.25">
      <c r="A28" t="s">
        <v>30</v>
      </c>
      <c r="B28">
        <v>85</v>
      </c>
      <c r="C28" t="s">
        <v>24</v>
      </c>
    </row>
    <row r="29" spans="1:3" x14ac:dyDescent="0.25">
      <c r="A29" t="s">
        <v>31</v>
      </c>
      <c r="B29">
        <v>85</v>
      </c>
      <c r="C29" t="s">
        <v>24</v>
      </c>
    </row>
    <row r="30" spans="1:3" x14ac:dyDescent="0.25">
      <c r="A30" t="s">
        <v>32</v>
      </c>
      <c r="B30">
        <v>84.94</v>
      </c>
      <c r="C30" t="s">
        <v>24</v>
      </c>
    </row>
    <row r="31" spans="1:3" x14ac:dyDescent="0.25">
      <c r="A31" t="s">
        <v>33</v>
      </c>
      <c r="B31">
        <v>83.29</v>
      </c>
      <c r="C31" t="s">
        <v>24</v>
      </c>
    </row>
    <row r="32" spans="1:3" x14ac:dyDescent="0.25">
      <c r="A32" t="s">
        <v>34</v>
      </c>
      <c r="B32">
        <v>83.08</v>
      </c>
      <c r="C32" t="s">
        <v>24</v>
      </c>
    </row>
    <row r="33" spans="1:3" x14ac:dyDescent="0.25">
      <c r="A33" t="s">
        <v>35</v>
      </c>
      <c r="B33">
        <v>83.07</v>
      </c>
      <c r="C33" t="s">
        <v>24</v>
      </c>
    </row>
    <row r="34" spans="1:3" x14ac:dyDescent="0.25">
      <c r="A34" t="s">
        <v>36</v>
      </c>
      <c r="B34">
        <v>82.83</v>
      </c>
      <c r="C34" t="s">
        <v>24</v>
      </c>
    </row>
    <row r="35" spans="1:3" x14ac:dyDescent="0.25">
      <c r="A35" t="s">
        <v>37</v>
      </c>
      <c r="B35">
        <v>82.18</v>
      </c>
      <c r="C35" t="s">
        <v>24</v>
      </c>
    </row>
    <row r="36" spans="1:3" x14ac:dyDescent="0.25">
      <c r="A36" t="s">
        <v>38</v>
      </c>
      <c r="B36">
        <v>81.680000000000007</v>
      </c>
      <c r="C36" t="s">
        <v>24</v>
      </c>
    </row>
    <row r="37" spans="1:3" x14ac:dyDescent="0.25">
      <c r="A37" t="s">
        <v>39</v>
      </c>
      <c r="B37">
        <v>81.45</v>
      </c>
      <c r="C37" t="s">
        <v>24</v>
      </c>
    </row>
    <row r="38" spans="1:3" x14ac:dyDescent="0.25">
      <c r="A38" t="s">
        <v>40</v>
      </c>
      <c r="B38">
        <v>81.34</v>
      </c>
      <c r="C38" t="s">
        <v>24</v>
      </c>
    </row>
    <row r="39" spans="1:3" x14ac:dyDescent="0.25">
      <c r="A39" t="s">
        <v>41</v>
      </c>
      <c r="B39">
        <v>81.239999999999995</v>
      </c>
      <c r="C39" t="s">
        <v>24</v>
      </c>
    </row>
    <row r="40" spans="1:3" x14ac:dyDescent="0.25">
      <c r="A40" t="s">
        <v>42</v>
      </c>
      <c r="B40">
        <v>81.16</v>
      </c>
      <c r="C40" t="s">
        <v>24</v>
      </c>
    </row>
    <row r="41" spans="1:3" x14ac:dyDescent="0.25">
      <c r="A41" t="s">
        <v>43</v>
      </c>
      <c r="B41">
        <v>81.12</v>
      </c>
      <c r="C41" t="s">
        <v>24</v>
      </c>
    </row>
    <row r="42" spans="1:3" x14ac:dyDescent="0.25">
      <c r="A42" t="s">
        <v>44</v>
      </c>
      <c r="B42">
        <v>81</v>
      </c>
      <c r="C42" t="s">
        <v>24</v>
      </c>
    </row>
    <row r="43" spans="1:3" x14ac:dyDescent="0.25">
      <c r="A43" t="s">
        <v>45</v>
      </c>
      <c r="B43">
        <v>80.739999999999995</v>
      </c>
      <c r="C43" t="s">
        <v>22</v>
      </c>
    </row>
    <row r="44" spans="1:3" x14ac:dyDescent="0.25">
      <c r="A44" t="s">
        <v>46</v>
      </c>
      <c r="B44">
        <v>79.77</v>
      </c>
      <c r="C44" t="s">
        <v>47</v>
      </c>
    </row>
    <row r="45" spans="1:3" x14ac:dyDescent="0.25">
      <c r="A45" t="s">
        <v>48</v>
      </c>
      <c r="B45">
        <v>79.2</v>
      </c>
      <c r="C45" t="s">
        <v>47</v>
      </c>
    </row>
    <row r="46" spans="1:3" x14ac:dyDescent="0.25">
      <c r="A46" t="s">
        <v>49</v>
      </c>
      <c r="B46">
        <v>79</v>
      </c>
      <c r="C46" t="s">
        <v>47</v>
      </c>
    </row>
    <row r="47" spans="1:3" x14ac:dyDescent="0.25">
      <c r="A47" t="s">
        <v>50</v>
      </c>
      <c r="B47">
        <v>78.91</v>
      </c>
      <c r="C47" t="s">
        <v>47</v>
      </c>
    </row>
    <row r="48" spans="1:3" x14ac:dyDescent="0.25">
      <c r="A48" t="s">
        <v>51</v>
      </c>
      <c r="B48">
        <v>78.67</v>
      </c>
      <c r="C48" t="s">
        <v>47</v>
      </c>
    </row>
    <row r="49" spans="1:3" x14ac:dyDescent="0.25">
      <c r="A49" t="s">
        <v>52</v>
      </c>
      <c r="B49">
        <v>78.599999999999994</v>
      </c>
      <c r="C49" t="s">
        <v>47</v>
      </c>
    </row>
    <row r="50" spans="1:3" x14ac:dyDescent="0.25">
      <c r="A50" t="s">
        <v>53</v>
      </c>
      <c r="B50">
        <v>78.55</v>
      </c>
      <c r="C50" t="s">
        <v>47</v>
      </c>
    </row>
    <row r="51" spans="1:3" x14ac:dyDescent="0.25">
      <c r="A51" t="s">
        <v>54</v>
      </c>
      <c r="B51">
        <v>78.13</v>
      </c>
      <c r="C51" t="s">
        <v>47</v>
      </c>
    </row>
    <row r="52" spans="1:3" x14ac:dyDescent="0.25">
      <c r="A52" t="s">
        <v>55</v>
      </c>
      <c r="B52">
        <v>78</v>
      </c>
      <c r="C52" t="s">
        <v>47</v>
      </c>
    </row>
    <row r="53" spans="1:3" x14ac:dyDescent="0.25">
      <c r="A53" t="s">
        <v>56</v>
      </c>
      <c r="B53">
        <v>77.48</v>
      </c>
      <c r="C53" t="s">
        <v>47</v>
      </c>
    </row>
    <row r="54" spans="1:3" x14ac:dyDescent="0.25">
      <c r="A54" t="s">
        <v>57</v>
      </c>
      <c r="B54">
        <v>76.430000000000007</v>
      </c>
      <c r="C54" t="s">
        <v>47</v>
      </c>
    </row>
    <row r="55" spans="1:3" x14ac:dyDescent="0.25">
      <c r="A55" t="s">
        <v>58</v>
      </c>
      <c r="B55">
        <v>75.459999999999994</v>
      </c>
      <c r="C55" t="s">
        <v>47</v>
      </c>
    </row>
    <row r="56" spans="1:3" x14ac:dyDescent="0.25">
      <c r="A56" t="s">
        <v>59</v>
      </c>
      <c r="B56">
        <v>74.75</v>
      </c>
      <c r="C56" t="s">
        <v>47</v>
      </c>
    </row>
    <row r="57" spans="1:3" x14ac:dyDescent="0.25">
      <c r="A57" t="s">
        <v>60</v>
      </c>
      <c r="B57">
        <v>66.81</v>
      </c>
      <c r="C57" t="s">
        <v>47</v>
      </c>
    </row>
    <row r="58" spans="1:3" x14ac:dyDescent="0.25">
      <c r="A58" t="s">
        <v>61</v>
      </c>
      <c r="B58">
        <v>60</v>
      </c>
      <c r="C58" t="s">
        <v>47</v>
      </c>
    </row>
    <row r="59" spans="1:3" x14ac:dyDescent="0.25">
      <c r="A59" t="s">
        <v>62</v>
      </c>
      <c r="B59">
        <v>59.83</v>
      </c>
      <c r="C59" t="s">
        <v>47</v>
      </c>
    </row>
    <row r="60" spans="1:3" x14ac:dyDescent="0.25">
      <c r="A60" t="s">
        <v>63</v>
      </c>
      <c r="B60">
        <v>59</v>
      </c>
      <c r="C60" t="s">
        <v>47</v>
      </c>
    </row>
    <row r="61" spans="1:3" x14ac:dyDescent="0.25">
      <c r="A61" t="s">
        <v>64</v>
      </c>
      <c r="B61">
        <v>54</v>
      </c>
      <c r="C61" t="s">
        <v>47</v>
      </c>
    </row>
    <row r="62" spans="1:3" x14ac:dyDescent="0.25">
      <c r="A62" t="s">
        <v>65</v>
      </c>
      <c r="B62">
        <v>46</v>
      </c>
      <c r="C62" t="s">
        <v>47</v>
      </c>
    </row>
    <row r="63" spans="1:3" x14ac:dyDescent="0.25">
      <c r="A63" t="s">
        <v>66</v>
      </c>
      <c r="B63">
        <v>25</v>
      </c>
      <c r="C63" t="s">
        <v>47</v>
      </c>
    </row>
    <row r="64" spans="1:3" x14ac:dyDescent="0.25">
      <c r="A64" t="s">
        <v>67</v>
      </c>
      <c r="B64">
        <v>12.6</v>
      </c>
      <c r="C64" t="s">
        <v>47</v>
      </c>
    </row>
    <row r="65" spans="1:3" x14ac:dyDescent="0.25">
      <c r="A65" t="s">
        <v>68</v>
      </c>
      <c r="B65">
        <v>11</v>
      </c>
      <c r="C65" t="s">
        <v>47</v>
      </c>
    </row>
    <row r="66" spans="1:3" x14ac:dyDescent="0.25">
      <c r="A66" t="s">
        <v>69</v>
      </c>
      <c r="B66">
        <v>8</v>
      </c>
      <c r="C66" t="s">
        <v>47</v>
      </c>
    </row>
    <row r="67" spans="1:3" x14ac:dyDescent="0.25">
      <c r="A67" t="s">
        <v>70</v>
      </c>
      <c r="B67">
        <v>0</v>
      </c>
      <c r="C67" t="s">
        <v>47</v>
      </c>
    </row>
    <row r="68" spans="1:3" x14ac:dyDescent="0.25">
      <c r="A68" t="s">
        <v>71</v>
      </c>
      <c r="B68">
        <v>0</v>
      </c>
      <c r="C68" t="s">
        <v>47</v>
      </c>
    </row>
    <row r="69" spans="1:3" x14ac:dyDescent="0.25">
      <c r="A69" t="s">
        <v>72</v>
      </c>
      <c r="B69">
        <v>0</v>
      </c>
      <c r="C69" t="s">
        <v>73</v>
      </c>
    </row>
    <row r="70" spans="1:3" x14ac:dyDescent="0.25">
      <c r="A70" t="s">
        <v>74</v>
      </c>
      <c r="B70">
        <v>0</v>
      </c>
      <c r="C70" t="s">
        <v>73</v>
      </c>
    </row>
    <row r="71" spans="1:3" x14ac:dyDescent="0.25">
      <c r="A71" t="s">
        <v>75</v>
      </c>
      <c r="B71">
        <v>0</v>
      </c>
      <c r="C71" t="s">
        <v>73</v>
      </c>
    </row>
    <row r="72" spans="1:3" x14ac:dyDescent="0.25">
      <c r="A72" t="s">
        <v>76</v>
      </c>
      <c r="B72">
        <v>0</v>
      </c>
      <c r="C72" t="s">
        <v>73</v>
      </c>
    </row>
    <row r="73" spans="1:3" x14ac:dyDescent="0.25">
      <c r="A73" t="s">
        <v>77</v>
      </c>
      <c r="B73">
        <v>0</v>
      </c>
      <c r="C73" t="s">
        <v>73</v>
      </c>
    </row>
    <row r="74" spans="1:3" x14ac:dyDescent="0.25">
      <c r="A74" t="s">
        <v>78</v>
      </c>
      <c r="B74">
        <v>0</v>
      </c>
      <c r="C74" t="s">
        <v>73</v>
      </c>
    </row>
    <row r="75" spans="1:3" x14ac:dyDescent="0.25">
      <c r="A75" t="s">
        <v>79</v>
      </c>
      <c r="B75">
        <v>0</v>
      </c>
      <c r="C75" t="s">
        <v>73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4A93-AA1A-4CED-BF65-83B816FD201A}">
  <dimension ref="A1:O29"/>
  <sheetViews>
    <sheetView zoomScale="50" zoomScaleNormal="50" workbookViewId="0">
      <selection activeCell="I8" sqref="I8"/>
    </sheetView>
  </sheetViews>
  <sheetFormatPr defaultRowHeight="15" x14ac:dyDescent="0.25"/>
  <cols>
    <col min="1" max="1" width="32.28515625" bestFit="1" customWidth="1"/>
    <col min="2" max="2" width="17" bestFit="1" customWidth="1"/>
    <col min="3" max="3" width="13.7109375" bestFit="1" customWidth="1"/>
    <col min="9" max="9" width="35.42578125" bestFit="1" customWidth="1"/>
    <col min="10" max="10" width="22.42578125" bestFit="1" customWidth="1"/>
    <col min="11" max="11" width="18.85546875" bestFit="1" customWidth="1"/>
    <col min="12" max="12" width="17.85546875" bestFit="1" customWidth="1"/>
    <col min="13" max="13" width="23.7109375" bestFit="1" customWidth="1"/>
    <col min="14" max="14" width="17" bestFit="1" customWidth="1"/>
    <col min="15" max="15" width="19.7109375" bestFit="1" customWidth="1"/>
  </cols>
  <sheetData>
    <row r="1" spans="1:15" x14ac:dyDescent="0.25">
      <c r="A1" t="s">
        <v>80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15" x14ac:dyDescent="0.25">
      <c r="A2" t="s">
        <v>53</v>
      </c>
      <c r="B2">
        <v>26</v>
      </c>
      <c r="C2">
        <v>185</v>
      </c>
      <c r="D2">
        <v>77</v>
      </c>
      <c r="E2">
        <v>28</v>
      </c>
      <c r="F2">
        <v>5</v>
      </c>
      <c r="G2">
        <v>3</v>
      </c>
      <c r="I2" s="1" t="s">
        <v>83</v>
      </c>
      <c r="J2" t="s">
        <v>129</v>
      </c>
      <c r="K2" t="s">
        <v>130</v>
      </c>
      <c r="L2" t="s">
        <v>131</v>
      </c>
      <c r="M2" t="s">
        <v>132</v>
      </c>
      <c r="N2" t="s">
        <v>133</v>
      </c>
      <c r="O2" t="s">
        <v>134</v>
      </c>
    </row>
    <row r="3" spans="1:15" x14ac:dyDescent="0.25">
      <c r="A3" t="s">
        <v>40</v>
      </c>
      <c r="B3">
        <v>13</v>
      </c>
      <c r="C3">
        <v>77</v>
      </c>
      <c r="D3">
        <v>34</v>
      </c>
      <c r="E3">
        <v>10</v>
      </c>
      <c r="F3">
        <v>1</v>
      </c>
      <c r="G3">
        <v>1</v>
      </c>
      <c r="I3" s="2" t="s">
        <v>40</v>
      </c>
      <c r="J3" s="3">
        <v>13</v>
      </c>
      <c r="K3" s="3">
        <v>77</v>
      </c>
      <c r="L3" s="3">
        <v>34</v>
      </c>
      <c r="M3" s="3">
        <v>10</v>
      </c>
      <c r="N3" s="3">
        <v>1</v>
      </c>
      <c r="O3" s="3">
        <v>1</v>
      </c>
    </row>
    <row r="4" spans="1:15" x14ac:dyDescent="0.25">
      <c r="A4" t="s">
        <v>32</v>
      </c>
      <c r="B4">
        <v>72</v>
      </c>
      <c r="C4">
        <v>297</v>
      </c>
      <c r="D4">
        <v>130</v>
      </c>
      <c r="E4">
        <v>42</v>
      </c>
      <c r="F4">
        <v>7</v>
      </c>
      <c r="G4">
        <v>3</v>
      </c>
      <c r="I4" s="2" t="s">
        <v>35</v>
      </c>
      <c r="J4" s="3">
        <v>475</v>
      </c>
      <c r="K4" s="3">
        <v>2480</v>
      </c>
      <c r="L4" s="3">
        <v>777</v>
      </c>
      <c r="M4" s="3">
        <v>371</v>
      </c>
      <c r="N4" s="3">
        <v>27</v>
      </c>
      <c r="O4" s="3">
        <v>28</v>
      </c>
    </row>
    <row r="5" spans="1:15" x14ac:dyDescent="0.25">
      <c r="A5" t="s">
        <v>26</v>
      </c>
      <c r="B5">
        <v>18</v>
      </c>
      <c r="C5">
        <v>268</v>
      </c>
      <c r="D5">
        <v>98</v>
      </c>
      <c r="E5">
        <v>15</v>
      </c>
      <c r="F5">
        <v>1</v>
      </c>
      <c r="G5">
        <v>8</v>
      </c>
      <c r="I5" s="2" t="s">
        <v>34</v>
      </c>
      <c r="J5" s="3">
        <v>2109</v>
      </c>
      <c r="K5" s="3">
        <v>12564</v>
      </c>
      <c r="L5" s="3">
        <v>3814</v>
      </c>
      <c r="M5" s="3">
        <v>1472</v>
      </c>
      <c r="N5" s="3">
        <v>159</v>
      </c>
      <c r="O5" s="3">
        <v>113</v>
      </c>
    </row>
    <row r="6" spans="1:15" x14ac:dyDescent="0.25">
      <c r="A6" t="s">
        <v>39</v>
      </c>
      <c r="B6">
        <v>227</v>
      </c>
      <c r="C6">
        <v>958</v>
      </c>
      <c r="D6">
        <v>393</v>
      </c>
      <c r="E6">
        <v>142</v>
      </c>
      <c r="F6">
        <v>8</v>
      </c>
      <c r="G6">
        <v>12</v>
      </c>
      <c r="I6" s="2" t="s">
        <v>25</v>
      </c>
      <c r="J6" s="3">
        <v>3397</v>
      </c>
      <c r="K6" s="3">
        <v>15275</v>
      </c>
      <c r="L6" s="3">
        <v>6367</v>
      </c>
      <c r="M6" s="3">
        <v>2965</v>
      </c>
      <c r="N6" s="3">
        <v>146</v>
      </c>
      <c r="O6" s="3">
        <v>100</v>
      </c>
    </row>
    <row r="7" spans="1:15" x14ac:dyDescent="0.25">
      <c r="A7" t="s">
        <v>35</v>
      </c>
      <c r="B7">
        <v>475</v>
      </c>
      <c r="C7">
        <v>2480</v>
      </c>
      <c r="D7">
        <v>777</v>
      </c>
      <c r="E7">
        <v>371</v>
      </c>
      <c r="F7">
        <v>27</v>
      </c>
      <c r="G7">
        <v>28</v>
      </c>
      <c r="I7" s="2" t="s">
        <v>39</v>
      </c>
      <c r="J7" s="3">
        <v>227</v>
      </c>
      <c r="K7" s="3">
        <v>958</v>
      </c>
      <c r="L7" s="3">
        <v>393</v>
      </c>
      <c r="M7" s="3">
        <v>142</v>
      </c>
      <c r="N7" s="3">
        <v>8</v>
      </c>
      <c r="O7" s="3">
        <v>12</v>
      </c>
    </row>
    <row r="8" spans="1:15" x14ac:dyDescent="0.25">
      <c r="A8" t="s">
        <v>28</v>
      </c>
      <c r="B8">
        <v>7</v>
      </c>
      <c r="C8">
        <v>18</v>
      </c>
      <c r="D8">
        <v>7</v>
      </c>
      <c r="E8">
        <v>2</v>
      </c>
      <c r="F8">
        <v>2</v>
      </c>
      <c r="G8">
        <v>1</v>
      </c>
      <c r="I8" s="2" t="s">
        <v>56</v>
      </c>
      <c r="J8" s="3">
        <v>657</v>
      </c>
      <c r="K8" s="3">
        <v>2654</v>
      </c>
      <c r="L8" s="3">
        <v>1103</v>
      </c>
      <c r="M8" s="3">
        <v>443</v>
      </c>
      <c r="N8" s="3">
        <v>23</v>
      </c>
      <c r="O8" s="3">
        <v>47</v>
      </c>
    </row>
    <row r="9" spans="1:15" x14ac:dyDescent="0.25">
      <c r="A9" t="s">
        <v>48</v>
      </c>
      <c r="B9">
        <v>1159</v>
      </c>
      <c r="C9">
        <v>3731</v>
      </c>
      <c r="D9">
        <v>979</v>
      </c>
      <c r="E9">
        <v>540</v>
      </c>
      <c r="F9">
        <v>57</v>
      </c>
      <c r="G9">
        <v>53</v>
      </c>
      <c r="I9" s="2" t="s">
        <v>48</v>
      </c>
      <c r="J9" s="3">
        <v>1159</v>
      </c>
      <c r="K9" s="3">
        <v>3731</v>
      </c>
      <c r="L9" s="3">
        <v>979</v>
      </c>
      <c r="M9" s="3">
        <v>540</v>
      </c>
      <c r="N9" s="3">
        <v>57</v>
      </c>
      <c r="O9" s="3">
        <v>53</v>
      </c>
    </row>
    <row r="10" spans="1:15" x14ac:dyDescent="0.25">
      <c r="A10" t="s">
        <v>33</v>
      </c>
      <c r="B10">
        <v>144</v>
      </c>
      <c r="C10">
        <v>704</v>
      </c>
      <c r="D10">
        <v>282</v>
      </c>
      <c r="E10">
        <v>101</v>
      </c>
      <c r="F10">
        <v>6</v>
      </c>
      <c r="G10">
        <v>13</v>
      </c>
      <c r="I10" s="2" t="s">
        <v>53</v>
      </c>
      <c r="J10" s="3">
        <v>26</v>
      </c>
      <c r="K10" s="3">
        <v>185</v>
      </c>
      <c r="L10" s="3">
        <v>77</v>
      </c>
      <c r="M10" s="3">
        <v>28</v>
      </c>
      <c r="N10" s="3">
        <v>5</v>
      </c>
      <c r="O10" s="3">
        <v>3</v>
      </c>
    </row>
    <row r="11" spans="1:15" x14ac:dyDescent="0.25">
      <c r="A11" t="s">
        <v>60</v>
      </c>
      <c r="B11">
        <v>4</v>
      </c>
      <c r="C11">
        <v>71</v>
      </c>
      <c r="D11">
        <v>17</v>
      </c>
      <c r="E11">
        <v>6</v>
      </c>
      <c r="F11">
        <v>1</v>
      </c>
      <c r="G11">
        <v>1</v>
      </c>
      <c r="I11" s="2" t="s">
        <v>43</v>
      </c>
      <c r="J11" s="3">
        <v>2771</v>
      </c>
      <c r="K11" s="3">
        <v>15010</v>
      </c>
      <c r="L11" s="3">
        <v>4753</v>
      </c>
      <c r="M11" s="3">
        <v>2172</v>
      </c>
      <c r="N11" s="3">
        <v>167</v>
      </c>
      <c r="O11" s="3">
        <v>265</v>
      </c>
    </row>
    <row r="12" spans="1:15" x14ac:dyDescent="0.25">
      <c r="A12" t="s">
        <v>45</v>
      </c>
      <c r="B12">
        <v>306</v>
      </c>
      <c r="C12">
        <v>1225</v>
      </c>
      <c r="D12">
        <v>373</v>
      </c>
      <c r="E12">
        <v>203</v>
      </c>
      <c r="F12">
        <v>15</v>
      </c>
      <c r="G12">
        <v>28</v>
      </c>
      <c r="I12" s="2" t="s">
        <v>42</v>
      </c>
      <c r="J12" s="3">
        <v>2445</v>
      </c>
      <c r="K12" s="3">
        <v>9550</v>
      </c>
      <c r="L12" s="3">
        <v>4044</v>
      </c>
      <c r="M12" s="3">
        <v>1759</v>
      </c>
      <c r="N12" s="3">
        <v>97</v>
      </c>
      <c r="O12" s="3">
        <v>84</v>
      </c>
    </row>
    <row r="13" spans="1:15" x14ac:dyDescent="0.25">
      <c r="A13" t="s">
        <v>38</v>
      </c>
      <c r="B13">
        <v>85</v>
      </c>
      <c r="C13">
        <v>621</v>
      </c>
      <c r="D13">
        <v>344</v>
      </c>
      <c r="E13">
        <v>90</v>
      </c>
      <c r="F13">
        <v>24</v>
      </c>
      <c r="G13">
        <v>10</v>
      </c>
      <c r="I13" s="2" t="s">
        <v>26</v>
      </c>
      <c r="J13" s="3">
        <v>18</v>
      </c>
      <c r="K13" s="3">
        <v>268</v>
      </c>
      <c r="L13" s="3">
        <v>98</v>
      </c>
      <c r="M13" s="3">
        <v>15</v>
      </c>
      <c r="N13" s="3">
        <v>1</v>
      </c>
      <c r="O13" s="3">
        <v>8</v>
      </c>
    </row>
    <row r="14" spans="1:15" x14ac:dyDescent="0.25">
      <c r="A14" t="s">
        <v>56</v>
      </c>
      <c r="B14">
        <v>657</v>
      </c>
      <c r="C14">
        <v>2654</v>
      </c>
      <c r="D14">
        <v>1103</v>
      </c>
      <c r="E14">
        <v>443</v>
      </c>
      <c r="F14">
        <v>23</v>
      </c>
      <c r="G14">
        <v>47</v>
      </c>
      <c r="I14" s="2" t="s">
        <v>45</v>
      </c>
      <c r="J14" s="3">
        <v>306</v>
      </c>
      <c r="K14" s="3">
        <v>1225</v>
      </c>
      <c r="L14" s="3">
        <v>373</v>
      </c>
      <c r="M14" s="3">
        <v>203</v>
      </c>
      <c r="N14" s="3">
        <v>15</v>
      </c>
      <c r="O14" s="3">
        <v>28</v>
      </c>
    </row>
    <row r="15" spans="1:15" x14ac:dyDescent="0.25">
      <c r="A15" t="s">
        <v>42</v>
      </c>
      <c r="B15">
        <v>2445</v>
      </c>
      <c r="C15">
        <v>9550</v>
      </c>
      <c r="D15">
        <v>4044</v>
      </c>
      <c r="E15">
        <v>1759</v>
      </c>
      <c r="F15">
        <v>97</v>
      </c>
      <c r="G15">
        <v>84</v>
      </c>
      <c r="I15" s="2" t="s">
        <v>3</v>
      </c>
      <c r="J15" s="3">
        <v>6</v>
      </c>
      <c r="K15" s="3">
        <v>24</v>
      </c>
      <c r="L15" s="3">
        <v>7</v>
      </c>
      <c r="M15" s="3">
        <v>2</v>
      </c>
      <c r="N15" s="3">
        <v>1</v>
      </c>
      <c r="O15" s="3">
        <v>2</v>
      </c>
    </row>
    <row r="16" spans="1:15" x14ac:dyDescent="0.25">
      <c r="A16" t="s">
        <v>57</v>
      </c>
      <c r="B16">
        <v>163</v>
      </c>
      <c r="C16">
        <v>1000</v>
      </c>
      <c r="D16">
        <v>610</v>
      </c>
      <c r="E16">
        <v>162</v>
      </c>
      <c r="F16">
        <v>18</v>
      </c>
      <c r="G16">
        <v>28</v>
      </c>
      <c r="I16" s="2" t="s">
        <v>28</v>
      </c>
      <c r="J16" s="3">
        <v>7</v>
      </c>
      <c r="K16" s="3">
        <v>18</v>
      </c>
      <c r="L16" s="3">
        <v>7</v>
      </c>
      <c r="M16" s="3">
        <v>2</v>
      </c>
      <c r="N16" s="3">
        <v>2</v>
      </c>
      <c r="O16" s="3">
        <v>1</v>
      </c>
    </row>
    <row r="17" spans="1:15" x14ac:dyDescent="0.25">
      <c r="A17" t="s">
        <v>3</v>
      </c>
      <c r="B17">
        <v>6</v>
      </c>
      <c r="C17">
        <v>24</v>
      </c>
      <c r="D17">
        <v>7</v>
      </c>
      <c r="E17">
        <v>2</v>
      </c>
      <c r="F17">
        <v>1</v>
      </c>
      <c r="G17">
        <v>2</v>
      </c>
      <c r="I17" s="2" t="s">
        <v>32</v>
      </c>
      <c r="J17" s="3">
        <v>72</v>
      </c>
      <c r="K17" s="3">
        <v>297</v>
      </c>
      <c r="L17" s="3">
        <v>130</v>
      </c>
      <c r="M17" s="3">
        <v>42</v>
      </c>
      <c r="N17" s="3">
        <v>7</v>
      </c>
      <c r="O17" s="3">
        <v>3</v>
      </c>
    </row>
    <row r="18" spans="1:15" x14ac:dyDescent="0.25">
      <c r="A18" t="s">
        <v>41</v>
      </c>
      <c r="B18">
        <v>7</v>
      </c>
      <c r="C18">
        <v>36</v>
      </c>
      <c r="D18">
        <v>20</v>
      </c>
      <c r="E18">
        <v>4</v>
      </c>
      <c r="F18">
        <v>1</v>
      </c>
      <c r="G18">
        <v>5</v>
      </c>
      <c r="I18" s="2" t="s">
        <v>33</v>
      </c>
      <c r="J18" s="3">
        <v>144</v>
      </c>
      <c r="K18" s="3">
        <v>704</v>
      </c>
      <c r="L18" s="3">
        <v>282</v>
      </c>
      <c r="M18" s="3">
        <v>101</v>
      </c>
      <c r="N18" s="3">
        <v>6</v>
      </c>
      <c r="O18" s="3">
        <v>13</v>
      </c>
    </row>
    <row r="19" spans="1:15" x14ac:dyDescent="0.25">
      <c r="A19" t="s">
        <v>54</v>
      </c>
      <c r="B19">
        <v>85</v>
      </c>
      <c r="C19">
        <v>291</v>
      </c>
      <c r="D19">
        <v>134</v>
      </c>
      <c r="E19">
        <v>60</v>
      </c>
      <c r="F19">
        <v>7</v>
      </c>
      <c r="G19">
        <v>6</v>
      </c>
      <c r="I19" s="2" t="s">
        <v>38</v>
      </c>
      <c r="J19" s="3">
        <v>85</v>
      </c>
      <c r="K19" s="3">
        <v>621</v>
      </c>
      <c r="L19" s="3">
        <v>344</v>
      </c>
      <c r="M19" s="3">
        <v>90</v>
      </c>
      <c r="N19" s="3">
        <v>24</v>
      </c>
      <c r="O19" s="3">
        <v>10</v>
      </c>
    </row>
    <row r="20" spans="1:15" x14ac:dyDescent="0.25">
      <c r="A20" t="s">
        <v>25</v>
      </c>
      <c r="B20">
        <v>3397</v>
      </c>
      <c r="C20">
        <v>15275</v>
      </c>
      <c r="D20">
        <v>6367</v>
      </c>
      <c r="E20">
        <v>2965</v>
      </c>
      <c r="F20">
        <v>146</v>
      </c>
      <c r="G20">
        <v>100</v>
      </c>
      <c r="I20" s="2" t="s">
        <v>57</v>
      </c>
      <c r="J20" s="3">
        <v>163</v>
      </c>
      <c r="K20" s="3">
        <v>1000</v>
      </c>
      <c r="L20" s="3">
        <v>610</v>
      </c>
      <c r="M20" s="3">
        <v>162</v>
      </c>
      <c r="N20" s="3">
        <v>18</v>
      </c>
      <c r="O20" s="3">
        <v>28</v>
      </c>
    </row>
    <row r="21" spans="1:15" x14ac:dyDescent="0.25">
      <c r="A21" t="s">
        <v>18</v>
      </c>
      <c r="B21">
        <v>128</v>
      </c>
      <c r="C21">
        <v>731</v>
      </c>
      <c r="D21">
        <v>236</v>
      </c>
      <c r="E21">
        <v>72</v>
      </c>
      <c r="F21">
        <v>7</v>
      </c>
      <c r="G21">
        <v>6</v>
      </c>
      <c r="I21" s="2" t="s">
        <v>60</v>
      </c>
      <c r="J21" s="3">
        <v>4</v>
      </c>
      <c r="K21" s="3">
        <v>71</v>
      </c>
      <c r="L21" s="3">
        <v>17</v>
      </c>
      <c r="M21" s="3">
        <v>6</v>
      </c>
      <c r="N21" s="3">
        <v>1</v>
      </c>
      <c r="O21" s="3">
        <v>1</v>
      </c>
    </row>
    <row r="22" spans="1:15" x14ac:dyDescent="0.25">
      <c r="A22" t="s">
        <v>20</v>
      </c>
      <c r="B22">
        <v>49</v>
      </c>
      <c r="C22">
        <v>120</v>
      </c>
      <c r="D22">
        <v>63</v>
      </c>
      <c r="E22">
        <v>18</v>
      </c>
      <c r="F22">
        <v>2</v>
      </c>
      <c r="G22">
        <v>4</v>
      </c>
      <c r="I22" s="2" t="s">
        <v>58</v>
      </c>
      <c r="J22" s="3">
        <v>391</v>
      </c>
      <c r="K22" s="3">
        <v>2007</v>
      </c>
      <c r="L22" s="3">
        <v>805</v>
      </c>
      <c r="M22" s="3">
        <v>346</v>
      </c>
      <c r="N22" s="3">
        <v>43</v>
      </c>
      <c r="O22" s="3">
        <v>41</v>
      </c>
    </row>
    <row r="23" spans="1:15" x14ac:dyDescent="0.25">
      <c r="A23" t="s">
        <v>9</v>
      </c>
      <c r="B23">
        <v>1</v>
      </c>
      <c r="C23">
        <v>73</v>
      </c>
      <c r="D23">
        <v>31</v>
      </c>
      <c r="E23">
        <v>5</v>
      </c>
      <c r="F23">
        <v>2</v>
      </c>
      <c r="G23">
        <v>1</v>
      </c>
      <c r="I23" s="2" t="s">
        <v>44</v>
      </c>
      <c r="J23" s="3">
        <v>1301</v>
      </c>
      <c r="K23" s="3">
        <v>6924</v>
      </c>
      <c r="L23" s="3">
        <v>3957</v>
      </c>
      <c r="M23" s="3">
        <v>1226</v>
      </c>
      <c r="N23" s="3">
        <v>155</v>
      </c>
      <c r="O23" s="3">
        <v>61</v>
      </c>
    </row>
    <row r="24" spans="1:15" x14ac:dyDescent="0.25">
      <c r="A24" t="s">
        <v>34</v>
      </c>
      <c r="B24">
        <v>2109</v>
      </c>
      <c r="C24">
        <v>12564</v>
      </c>
      <c r="D24">
        <v>3814</v>
      </c>
      <c r="E24">
        <v>1472</v>
      </c>
      <c r="F24">
        <v>159</v>
      </c>
      <c r="G24">
        <v>113</v>
      </c>
      <c r="I24" s="2" t="s">
        <v>54</v>
      </c>
      <c r="J24" s="3">
        <v>85</v>
      </c>
      <c r="K24" s="3">
        <v>291</v>
      </c>
      <c r="L24" s="3">
        <v>134</v>
      </c>
      <c r="M24" s="3">
        <v>60</v>
      </c>
      <c r="N24" s="3">
        <v>7</v>
      </c>
      <c r="O24" s="3">
        <v>6</v>
      </c>
    </row>
    <row r="25" spans="1:15" x14ac:dyDescent="0.25">
      <c r="A25" t="s">
        <v>43</v>
      </c>
      <c r="B25">
        <v>2771</v>
      </c>
      <c r="C25">
        <v>15010</v>
      </c>
      <c r="D25">
        <v>4753</v>
      </c>
      <c r="E25">
        <v>2172</v>
      </c>
      <c r="F25">
        <v>167</v>
      </c>
      <c r="G25">
        <v>265</v>
      </c>
      <c r="I25" s="2" t="s">
        <v>20</v>
      </c>
      <c r="J25" s="3">
        <v>49</v>
      </c>
      <c r="K25" s="3">
        <v>120</v>
      </c>
      <c r="L25" s="3">
        <v>63</v>
      </c>
      <c r="M25" s="3">
        <v>18</v>
      </c>
      <c r="N25" s="3">
        <v>2</v>
      </c>
      <c r="O25" s="3">
        <v>4</v>
      </c>
    </row>
    <row r="26" spans="1:15" x14ac:dyDescent="0.25">
      <c r="A26" t="s">
        <v>58</v>
      </c>
      <c r="B26">
        <v>391</v>
      </c>
      <c r="C26">
        <v>2007</v>
      </c>
      <c r="D26">
        <v>805</v>
      </c>
      <c r="E26">
        <v>346</v>
      </c>
      <c r="F26">
        <v>43</v>
      </c>
      <c r="G26">
        <v>41</v>
      </c>
      <c r="I26" s="2" t="s">
        <v>18</v>
      </c>
      <c r="J26" s="3">
        <v>128</v>
      </c>
      <c r="K26" s="3">
        <v>731</v>
      </c>
      <c r="L26" s="3">
        <v>236</v>
      </c>
      <c r="M26" s="3">
        <v>72</v>
      </c>
      <c r="N26" s="3">
        <v>7</v>
      </c>
      <c r="O26" s="3">
        <v>6</v>
      </c>
    </row>
    <row r="27" spans="1:15" x14ac:dyDescent="0.25">
      <c r="A27" t="s">
        <v>44</v>
      </c>
      <c r="B27">
        <v>1301</v>
      </c>
      <c r="C27">
        <v>6924</v>
      </c>
      <c r="D27">
        <v>3957</v>
      </c>
      <c r="E27">
        <v>1226</v>
      </c>
      <c r="F27">
        <v>155</v>
      </c>
      <c r="G27">
        <v>61</v>
      </c>
      <c r="I27" s="2" t="s">
        <v>9</v>
      </c>
      <c r="J27" s="3">
        <v>1</v>
      </c>
      <c r="K27" s="3">
        <v>73</v>
      </c>
      <c r="L27" s="3">
        <v>31</v>
      </c>
      <c r="M27" s="3">
        <v>5</v>
      </c>
      <c r="N27" s="3">
        <v>2</v>
      </c>
      <c r="O27" s="3">
        <v>1</v>
      </c>
    </row>
    <row r="28" spans="1:15" x14ac:dyDescent="0.25">
      <c r="I28" s="2" t="s">
        <v>41</v>
      </c>
      <c r="J28" s="3">
        <v>7</v>
      </c>
      <c r="K28" s="3">
        <v>36</v>
      </c>
      <c r="L28" s="3">
        <v>20</v>
      </c>
      <c r="M28" s="3">
        <v>4</v>
      </c>
      <c r="N28" s="3">
        <v>1</v>
      </c>
      <c r="O28" s="3">
        <v>5</v>
      </c>
    </row>
    <row r="29" spans="1:15" x14ac:dyDescent="0.25">
      <c r="I29" s="2" t="s">
        <v>84</v>
      </c>
      <c r="J29" s="3">
        <v>16046</v>
      </c>
      <c r="K29" s="3">
        <v>76894</v>
      </c>
      <c r="L29" s="3">
        <v>29455</v>
      </c>
      <c r="M29" s="3">
        <v>12256</v>
      </c>
      <c r="N29" s="3">
        <v>982</v>
      </c>
      <c r="O29" s="3">
        <v>924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2566-6476-4F82-B753-B7BDF5112036}">
  <dimension ref="A1:G32"/>
  <sheetViews>
    <sheetView zoomScale="90" zoomScaleNormal="90" workbookViewId="0">
      <selection activeCell="E1" sqref="E1:G32"/>
    </sheetView>
  </sheetViews>
  <sheetFormatPr defaultColWidth="16.85546875" defaultRowHeight="15" x14ac:dyDescent="0.25"/>
  <cols>
    <col min="5" max="5" width="35.42578125" bestFit="1" customWidth="1"/>
    <col min="6" max="6" width="16" bestFit="1" customWidth="1"/>
    <col min="7" max="7" width="20.42578125" bestFit="1" customWidth="1"/>
  </cols>
  <sheetData>
    <row r="1" spans="1:7" x14ac:dyDescent="0.25">
      <c r="A1" t="s">
        <v>141</v>
      </c>
      <c r="B1" t="s">
        <v>140</v>
      </c>
      <c r="C1" t="s">
        <v>139</v>
      </c>
      <c r="E1" s="1" t="s">
        <v>83</v>
      </c>
      <c r="F1" t="s">
        <v>138</v>
      </c>
      <c r="G1" t="s">
        <v>137</v>
      </c>
    </row>
    <row r="2" spans="1:7" x14ac:dyDescent="0.25">
      <c r="A2" t="s">
        <v>40</v>
      </c>
      <c r="B2">
        <v>2</v>
      </c>
      <c r="C2">
        <v>1</v>
      </c>
      <c r="E2" s="2" t="s">
        <v>40</v>
      </c>
      <c r="F2" s="3">
        <v>2</v>
      </c>
      <c r="G2" s="3">
        <v>1</v>
      </c>
    </row>
    <row r="3" spans="1:7" x14ac:dyDescent="0.25">
      <c r="A3" t="s">
        <v>70</v>
      </c>
      <c r="B3">
        <v>1</v>
      </c>
      <c r="C3">
        <v>0</v>
      </c>
      <c r="E3" s="2" t="s">
        <v>70</v>
      </c>
      <c r="F3" s="3">
        <v>1</v>
      </c>
      <c r="G3" s="3">
        <v>0</v>
      </c>
    </row>
    <row r="4" spans="1:7" x14ac:dyDescent="0.25">
      <c r="A4" t="s">
        <v>35</v>
      </c>
      <c r="B4">
        <v>21</v>
      </c>
      <c r="C4">
        <v>28</v>
      </c>
      <c r="E4" s="2" t="s">
        <v>35</v>
      </c>
      <c r="F4" s="3">
        <v>21</v>
      </c>
      <c r="G4" s="3">
        <v>28</v>
      </c>
    </row>
    <row r="5" spans="1:7" x14ac:dyDescent="0.25">
      <c r="A5" t="s">
        <v>34</v>
      </c>
      <c r="B5">
        <v>48</v>
      </c>
      <c r="C5">
        <v>89</v>
      </c>
      <c r="E5" s="2" t="s">
        <v>34</v>
      </c>
      <c r="F5" s="3">
        <v>48</v>
      </c>
      <c r="G5" s="3">
        <v>89</v>
      </c>
    </row>
    <row r="6" spans="1:7" x14ac:dyDescent="0.25">
      <c r="A6" t="s">
        <v>25</v>
      </c>
      <c r="B6">
        <v>36</v>
      </c>
      <c r="C6">
        <v>65</v>
      </c>
      <c r="E6" s="2" t="s">
        <v>25</v>
      </c>
      <c r="F6" s="3">
        <v>36</v>
      </c>
      <c r="G6" s="3">
        <v>65</v>
      </c>
    </row>
    <row r="7" spans="1:7" x14ac:dyDescent="0.25">
      <c r="A7" t="s">
        <v>39</v>
      </c>
      <c r="B7">
        <v>6</v>
      </c>
      <c r="C7">
        <v>9</v>
      </c>
      <c r="E7" s="2" t="s">
        <v>39</v>
      </c>
      <c r="F7" s="3">
        <v>6</v>
      </c>
      <c r="G7" s="3">
        <v>9</v>
      </c>
    </row>
    <row r="8" spans="1:7" x14ac:dyDescent="0.25">
      <c r="A8" t="s">
        <v>56</v>
      </c>
      <c r="B8">
        <v>45</v>
      </c>
      <c r="C8">
        <v>54</v>
      </c>
      <c r="E8" s="2" t="s">
        <v>56</v>
      </c>
      <c r="F8" s="3">
        <v>45</v>
      </c>
      <c r="G8" s="3">
        <v>54</v>
      </c>
    </row>
    <row r="9" spans="1:7" x14ac:dyDescent="0.25">
      <c r="A9" t="s">
        <v>48</v>
      </c>
      <c r="B9">
        <v>17</v>
      </c>
      <c r="C9">
        <v>48</v>
      </c>
      <c r="E9" s="2" t="s">
        <v>48</v>
      </c>
      <c r="F9" s="3">
        <v>17</v>
      </c>
      <c r="G9" s="3">
        <v>48</v>
      </c>
    </row>
    <row r="10" spans="1:7" x14ac:dyDescent="0.25">
      <c r="A10" t="s">
        <v>53</v>
      </c>
      <c r="B10">
        <v>1</v>
      </c>
      <c r="C10">
        <v>2</v>
      </c>
      <c r="E10" s="2" t="s">
        <v>53</v>
      </c>
      <c r="F10" s="3">
        <v>1</v>
      </c>
      <c r="G10" s="3">
        <v>2</v>
      </c>
    </row>
    <row r="11" spans="1:7" x14ac:dyDescent="0.25">
      <c r="A11" t="s">
        <v>43</v>
      </c>
      <c r="B11">
        <v>187</v>
      </c>
      <c r="C11">
        <v>289</v>
      </c>
      <c r="E11" s="2" t="s">
        <v>43</v>
      </c>
      <c r="F11" s="3">
        <v>187</v>
      </c>
      <c r="G11" s="3">
        <v>289</v>
      </c>
    </row>
    <row r="12" spans="1:7" x14ac:dyDescent="0.25">
      <c r="A12" t="s">
        <v>42</v>
      </c>
      <c r="B12">
        <v>63</v>
      </c>
      <c r="C12">
        <v>141</v>
      </c>
      <c r="E12" s="2" t="s">
        <v>42</v>
      </c>
      <c r="F12" s="3">
        <v>63</v>
      </c>
      <c r="G12" s="3">
        <v>141</v>
      </c>
    </row>
    <row r="13" spans="1:7" x14ac:dyDescent="0.25">
      <c r="A13" t="s">
        <v>26</v>
      </c>
      <c r="B13">
        <v>2</v>
      </c>
      <c r="C13">
        <v>10</v>
      </c>
      <c r="E13" s="2" t="s">
        <v>26</v>
      </c>
      <c r="F13" s="3">
        <v>2</v>
      </c>
      <c r="G13" s="3">
        <v>10</v>
      </c>
    </row>
    <row r="14" spans="1:7" x14ac:dyDescent="0.25">
      <c r="A14" t="s">
        <v>45</v>
      </c>
      <c r="B14">
        <v>14</v>
      </c>
      <c r="C14">
        <v>12</v>
      </c>
      <c r="E14" s="2" t="s">
        <v>45</v>
      </c>
      <c r="F14" s="3">
        <v>14</v>
      </c>
      <c r="G14" s="3">
        <v>12</v>
      </c>
    </row>
    <row r="15" spans="1:7" x14ac:dyDescent="0.25">
      <c r="A15" t="s">
        <v>28</v>
      </c>
      <c r="B15">
        <v>1</v>
      </c>
      <c r="C15">
        <v>1</v>
      </c>
      <c r="E15" s="2" t="s">
        <v>28</v>
      </c>
      <c r="F15" s="3">
        <v>1</v>
      </c>
      <c r="G15" s="3">
        <v>1</v>
      </c>
    </row>
    <row r="16" spans="1:7" x14ac:dyDescent="0.25">
      <c r="A16" t="s">
        <v>50</v>
      </c>
      <c r="B16">
        <v>0</v>
      </c>
      <c r="C16">
        <v>6</v>
      </c>
      <c r="E16" s="2" t="s">
        <v>50</v>
      </c>
      <c r="F16" s="3">
        <v>0</v>
      </c>
      <c r="G16" s="3">
        <v>6</v>
      </c>
    </row>
    <row r="17" spans="1:7" x14ac:dyDescent="0.25">
      <c r="A17" t="s">
        <v>32</v>
      </c>
      <c r="B17">
        <v>0</v>
      </c>
      <c r="C17">
        <v>6</v>
      </c>
      <c r="E17" s="2" t="s">
        <v>32</v>
      </c>
      <c r="F17" s="3">
        <v>0</v>
      </c>
      <c r="G17" s="3">
        <v>6</v>
      </c>
    </row>
    <row r="18" spans="1:7" x14ac:dyDescent="0.25">
      <c r="A18" t="s">
        <v>33</v>
      </c>
      <c r="B18">
        <v>7</v>
      </c>
      <c r="C18">
        <v>12</v>
      </c>
      <c r="E18" s="2" t="s">
        <v>33</v>
      </c>
      <c r="F18" s="3">
        <v>7</v>
      </c>
      <c r="G18" s="3">
        <v>12</v>
      </c>
    </row>
    <row r="19" spans="1:7" x14ac:dyDescent="0.25">
      <c r="A19" t="s">
        <v>8</v>
      </c>
      <c r="B19">
        <v>2</v>
      </c>
      <c r="C19">
        <v>0</v>
      </c>
      <c r="E19" s="2" t="s">
        <v>8</v>
      </c>
      <c r="F19" s="3">
        <v>2</v>
      </c>
      <c r="G19" s="3">
        <v>0</v>
      </c>
    </row>
    <row r="20" spans="1:7" x14ac:dyDescent="0.25">
      <c r="A20" t="s">
        <v>38</v>
      </c>
      <c r="B20">
        <v>4</v>
      </c>
      <c r="C20">
        <v>4</v>
      </c>
      <c r="E20" s="2" t="s">
        <v>38</v>
      </c>
      <c r="F20" s="3">
        <v>4</v>
      </c>
      <c r="G20" s="3">
        <v>4</v>
      </c>
    </row>
    <row r="21" spans="1:7" x14ac:dyDescent="0.25">
      <c r="A21" t="s">
        <v>62</v>
      </c>
      <c r="B21">
        <v>1</v>
      </c>
      <c r="C21">
        <v>0</v>
      </c>
      <c r="E21" s="2" t="s">
        <v>62</v>
      </c>
      <c r="F21" s="3">
        <v>1</v>
      </c>
      <c r="G21" s="3">
        <v>0</v>
      </c>
    </row>
    <row r="22" spans="1:7" x14ac:dyDescent="0.25">
      <c r="A22" t="s">
        <v>57</v>
      </c>
      <c r="B22">
        <v>22</v>
      </c>
      <c r="C22">
        <v>22</v>
      </c>
      <c r="E22" s="2" t="s">
        <v>57</v>
      </c>
      <c r="F22" s="3">
        <v>22</v>
      </c>
      <c r="G22" s="3">
        <v>22</v>
      </c>
    </row>
    <row r="23" spans="1:7" x14ac:dyDescent="0.25">
      <c r="A23" t="s">
        <v>60</v>
      </c>
      <c r="B23">
        <v>0</v>
      </c>
      <c r="C23">
        <v>3</v>
      </c>
      <c r="E23" s="2" t="s">
        <v>60</v>
      </c>
      <c r="F23" s="3">
        <v>0</v>
      </c>
      <c r="G23" s="3">
        <v>3</v>
      </c>
    </row>
    <row r="24" spans="1:7" x14ac:dyDescent="0.25">
      <c r="A24" t="s">
        <v>58</v>
      </c>
      <c r="B24">
        <v>40</v>
      </c>
      <c r="C24">
        <v>65</v>
      </c>
      <c r="E24" s="2" t="s">
        <v>58</v>
      </c>
      <c r="F24" s="3">
        <v>40</v>
      </c>
      <c r="G24" s="3">
        <v>65</v>
      </c>
    </row>
    <row r="25" spans="1:7" x14ac:dyDescent="0.25">
      <c r="A25" t="s">
        <v>44</v>
      </c>
      <c r="B25">
        <v>71</v>
      </c>
      <c r="C25">
        <v>112</v>
      </c>
      <c r="E25" s="2" t="s">
        <v>44</v>
      </c>
      <c r="F25" s="3">
        <v>71</v>
      </c>
      <c r="G25" s="3">
        <v>112</v>
      </c>
    </row>
    <row r="26" spans="1:7" x14ac:dyDescent="0.25">
      <c r="A26" t="s">
        <v>14</v>
      </c>
      <c r="B26">
        <v>1</v>
      </c>
      <c r="C26">
        <v>1</v>
      </c>
      <c r="E26" s="2" t="s">
        <v>14</v>
      </c>
      <c r="F26" s="3">
        <v>1</v>
      </c>
      <c r="G26" s="3">
        <v>1</v>
      </c>
    </row>
    <row r="27" spans="1:7" x14ac:dyDescent="0.25">
      <c r="A27" t="s">
        <v>54</v>
      </c>
      <c r="B27">
        <v>6</v>
      </c>
      <c r="C27">
        <v>10</v>
      </c>
      <c r="E27" s="2" t="s">
        <v>54</v>
      </c>
      <c r="F27" s="3">
        <v>6</v>
      </c>
      <c r="G27" s="3">
        <v>10</v>
      </c>
    </row>
    <row r="28" spans="1:7" x14ac:dyDescent="0.25">
      <c r="A28" t="s">
        <v>18</v>
      </c>
      <c r="B28">
        <v>0</v>
      </c>
      <c r="C28">
        <v>2</v>
      </c>
      <c r="E28" s="2" t="s">
        <v>18</v>
      </c>
      <c r="F28" s="3">
        <v>0</v>
      </c>
      <c r="G28" s="3">
        <v>2</v>
      </c>
    </row>
    <row r="29" spans="1:7" x14ac:dyDescent="0.25">
      <c r="A29" t="s">
        <v>69</v>
      </c>
      <c r="B29">
        <v>0</v>
      </c>
      <c r="C29">
        <v>1</v>
      </c>
      <c r="E29" s="2" t="s">
        <v>69</v>
      </c>
      <c r="F29" s="3">
        <v>0</v>
      </c>
      <c r="G29" s="3">
        <v>1</v>
      </c>
    </row>
    <row r="30" spans="1:7" x14ac:dyDescent="0.25">
      <c r="A30" t="s">
        <v>74</v>
      </c>
      <c r="B30">
        <v>1</v>
      </c>
      <c r="C30">
        <v>1</v>
      </c>
      <c r="E30" s="2" t="s">
        <v>74</v>
      </c>
      <c r="F30" s="3">
        <v>1</v>
      </c>
      <c r="G30" s="3">
        <v>1</v>
      </c>
    </row>
    <row r="31" spans="1:7" x14ac:dyDescent="0.25">
      <c r="A31" t="s">
        <v>41</v>
      </c>
      <c r="B31">
        <v>3</v>
      </c>
      <c r="C31">
        <v>8</v>
      </c>
      <c r="E31" s="2" t="s">
        <v>41</v>
      </c>
      <c r="F31" s="3">
        <v>3</v>
      </c>
      <c r="G31" s="3">
        <v>8</v>
      </c>
    </row>
    <row r="32" spans="1:7" x14ac:dyDescent="0.25">
      <c r="A32" t="s">
        <v>21</v>
      </c>
      <c r="B32">
        <v>0</v>
      </c>
      <c r="C32">
        <v>1</v>
      </c>
      <c r="E32" s="2" t="s">
        <v>21</v>
      </c>
      <c r="F32" s="3">
        <v>0</v>
      </c>
      <c r="G32" s="3">
        <v>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B0BC-3FC1-4928-8B7D-95BC6AEA5AE9}">
  <dimension ref="A1:H32"/>
  <sheetViews>
    <sheetView workbookViewId="0">
      <selection activeCell="F4" sqref="F4"/>
    </sheetView>
  </sheetViews>
  <sheetFormatPr defaultRowHeight="15" x14ac:dyDescent="0.25"/>
  <cols>
    <col min="6" max="6" width="13.140625" bestFit="1" customWidth="1"/>
    <col min="7" max="7" width="16" bestFit="1" customWidth="1"/>
    <col min="8" max="8" width="20.140625" bestFit="1" customWidth="1"/>
  </cols>
  <sheetData>
    <row r="1" spans="1:8" x14ac:dyDescent="0.25">
      <c r="A1" t="s">
        <v>125</v>
      </c>
      <c r="B1" t="s">
        <v>144</v>
      </c>
      <c r="C1" t="s">
        <v>140</v>
      </c>
      <c r="D1" t="s">
        <v>143</v>
      </c>
      <c r="F1" s="1" t="s">
        <v>125</v>
      </c>
      <c r="G1" t="s">
        <v>142</v>
      </c>
    </row>
    <row r="2" spans="1:8" x14ac:dyDescent="0.25">
      <c r="A2" t="s">
        <v>66</v>
      </c>
      <c r="B2">
        <v>1</v>
      </c>
      <c r="C2">
        <v>36</v>
      </c>
      <c r="D2">
        <v>55</v>
      </c>
    </row>
    <row r="3" spans="1:8" x14ac:dyDescent="0.25">
      <c r="A3" t="s">
        <v>66</v>
      </c>
      <c r="B3">
        <v>2</v>
      </c>
      <c r="C3">
        <v>30</v>
      </c>
      <c r="D3">
        <v>57</v>
      </c>
      <c r="F3" s="1" t="s">
        <v>166</v>
      </c>
      <c r="G3" t="s">
        <v>138</v>
      </c>
      <c r="H3" t="s">
        <v>145</v>
      </c>
    </row>
    <row r="4" spans="1:8" x14ac:dyDescent="0.25">
      <c r="A4" t="s">
        <v>66</v>
      </c>
      <c r="B4">
        <v>3</v>
      </c>
      <c r="C4">
        <v>27</v>
      </c>
      <c r="D4">
        <v>69</v>
      </c>
      <c r="F4" s="2">
        <v>1</v>
      </c>
      <c r="G4" s="3">
        <v>50</v>
      </c>
      <c r="H4" s="3">
        <v>75</v>
      </c>
    </row>
    <row r="5" spans="1:8" x14ac:dyDescent="0.25">
      <c r="A5" t="s">
        <v>66</v>
      </c>
      <c r="B5">
        <v>4</v>
      </c>
      <c r="C5">
        <v>47</v>
      </c>
      <c r="D5">
        <v>64</v>
      </c>
      <c r="F5" s="2">
        <v>2</v>
      </c>
      <c r="G5" s="3">
        <v>38</v>
      </c>
      <c r="H5" s="3">
        <v>81</v>
      </c>
    </row>
    <row r="6" spans="1:8" x14ac:dyDescent="0.25">
      <c r="A6" t="s">
        <v>66</v>
      </c>
      <c r="B6">
        <v>5</v>
      </c>
      <c r="C6">
        <v>40</v>
      </c>
      <c r="D6">
        <v>58</v>
      </c>
      <c r="F6" s="2">
        <v>3</v>
      </c>
      <c r="G6" s="3">
        <v>38</v>
      </c>
      <c r="H6" s="3">
        <v>95</v>
      </c>
    </row>
    <row r="7" spans="1:8" x14ac:dyDescent="0.25">
      <c r="A7" t="s">
        <v>66</v>
      </c>
      <c r="B7">
        <v>6</v>
      </c>
      <c r="C7">
        <v>40</v>
      </c>
      <c r="D7">
        <v>62</v>
      </c>
      <c r="F7" s="2">
        <v>4</v>
      </c>
      <c r="G7" s="3">
        <v>62</v>
      </c>
      <c r="H7" s="3">
        <v>91</v>
      </c>
    </row>
    <row r="8" spans="1:8" x14ac:dyDescent="0.25">
      <c r="A8" t="s">
        <v>66</v>
      </c>
      <c r="B8">
        <v>7</v>
      </c>
      <c r="C8">
        <v>40</v>
      </c>
      <c r="D8">
        <v>70</v>
      </c>
      <c r="F8" s="2">
        <v>5</v>
      </c>
      <c r="G8" s="3">
        <v>55</v>
      </c>
      <c r="H8" s="3">
        <v>76</v>
      </c>
    </row>
    <row r="9" spans="1:8" x14ac:dyDescent="0.25">
      <c r="A9" t="s">
        <v>66</v>
      </c>
      <c r="B9">
        <v>8</v>
      </c>
      <c r="C9">
        <v>39</v>
      </c>
      <c r="D9">
        <v>59</v>
      </c>
      <c r="F9" s="2">
        <v>6</v>
      </c>
      <c r="G9" s="3">
        <v>46</v>
      </c>
      <c r="H9" s="3">
        <v>73</v>
      </c>
    </row>
    <row r="10" spans="1:8" x14ac:dyDescent="0.25">
      <c r="A10" t="s">
        <v>66</v>
      </c>
      <c r="B10">
        <v>9</v>
      </c>
      <c r="C10">
        <v>44</v>
      </c>
      <c r="D10">
        <v>58</v>
      </c>
      <c r="F10" s="2">
        <v>7</v>
      </c>
      <c r="G10" s="3">
        <v>53</v>
      </c>
      <c r="H10" s="3">
        <v>89</v>
      </c>
    </row>
    <row r="11" spans="1:8" x14ac:dyDescent="0.25">
      <c r="A11" t="s">
        <v>66</v>
      </c>
      <c r="B11">
        <v>10</v>
      </c>
      <c r="C11">
        <v>39</v>
      </c>
      <c r="D11">
        <v>60</v>
      </c>
      <c r="F11" s="2">
        <v>8</v>
      </c>
      <c r="G11" s="3">
        <v>66</v>
      </c>
      <c r="H11" s="3">
        <v>91</v>
      </c>
    </row>
    <row r="12" spans="1:8" x14ac:dyDescent="0.25">
      <c r="A12" t="s">
        <v>66</v>
      </c>
      <c r="B12">
        <v>11</v>
      </c>
      <c r="C12">
        <v>34</v>
      </c>
      <c r="D12">
        <v>76</v>
      </c>
      <c r="F12" s="2">
        <v>9</v>
      </c>
      <c r="G12" s="3">
        <v>55</v>
      </c>
      <c r="H12" s="3">
        <v>80</v>
      </c>
    </row>
    <row r="13" spans="1:8" x14ac:dyDescent="0.25">
      <c r="A13" t="s">
        <v>66</v>
      </c>
      <c r="B13">
        <v>12</v>
      </c>
      <c r="C13">
        <v>27</v>
      </c>
      <c r="D13">
        <v>61</v>
      </c>
      <c r="F13" s="2">
        <v>10</v>
      </c>
      <c r="G13" s="3">
        <v>50</v>
      </c>
      <c r="H13" s="3">
        <v>74</v>
      </c>
    </row>
    <row r="14" spans="1:8" x14ac:dyDescent="0.25">
      <c r="A14" t="s">
        <v>55</v>
      </c>
      <c r="B14">
        <v>1</v>
      </c>
      <c r="C14">
        <v>14</v>
      </c>
      <c r="D14">
        <v>20</v>
      </c>
      <c r="F14" s="2">
        <v>11</v>
      </c>
      <c r="G14" s="3">
        <v>46</v>
      </c>
      <c r="H14" s="3">
        <v>92</v>
      </c>
    </row>
    <row r="15" spans="1:8" x14ac:dyDescent="0.25">
      <c r="A15" t="s">
        <v>55</v>
      </c>
      <c r="B15">
        <v>2</v>
      </c>
      <c r="C15">
        <v>8</v>
      </c>
      <c r="D15">
        <v>22</v>
      </c>
      <c r="F15" s="2">
        <v>12</v>
      </c>
      <c r="G15" s="3">
        <v>43</v>
      </c>
      <c r="H15" s="3">
        <v>86</v>
      </c>
    </row>
    <row r="16" spans="1:8" x14ac:dyDescent="0.25">
      <c r="A16" t="s">
        <v>55</v>
      </c>
      <c r="B16">
        <v>3</v>
      </c>
      <c r="C16">
        <v>11</v>
      </c>
      <c r="D16">
        <v>26</v>
      </c>
      <c r="F16" s="2" t="s">
        <v>84</v>
      </c>
      <c r="G16" s="3">
        <v>602</v>
      </c>
      <c r="H16" s="3">
        <v>1003</v>
      </c>
    </row>
    <row r="17" spans="1:4" x14ac:dyDescent="0.25">
      <c r="A17" t="s">
        <v>55</v>
      </c>
      <c r="B17">
        <v>4</v>
      </c>
      <c r="C17">
        <v>15</v>
      </c>
      <c r="D17">
        <v>27</v>
      </c>
    </row>
    <row r="18" spans="1:4" x14ac:dyDescent="0.25">
      <c r="A18" t="s">
        <v>55</v>
      </c>
      <c r="B18">
        <v>5</v>
      </c>
      <c r="C18">
        <v>15</v>
      </c>
      <c r="D18">
        <v>18</v>
      </c>
    </row>
    <row r="19" spans="1:4" x14ac:dyDescent="0.25">
      <c r="A19" t="s">
        <v>55</v>
      </c>
      <c r="B19">
        <v>6</v>
      </c>
      <c r="C19">
        <v>6</v>
      </c>
      <c r="D19">
        <v>11</v>
      </c>
    </row>
    <row r="20" spans="1:4" x14ac:dyDescent="0.25">
      <c r="A20" t="s">
        <v>55</v>
      </c>
      <c r="B20">
        <v>7</v>
      </c>
      <c r="C20">
        <v>13</v>
      </c>
      <c r="D20">
        <v>17</v>
      </c>
    </row>
    <row r="21" spans="1:4" x14ac:dyDescent="0.25">
      <c r="A21" t="s">
        <v>55</v>
      </c>
      <c r="B21">
        <v>8</v>
      </c>
      <c r="C21">
        <v>25</v>
      </c>
      <c r="D21">
        <v>29</v>
      </c>
    </row>
    <row r="22" spans="1:4" x14ac:dyDescent="0.25">
      <c r="A22" t="s">
        <v>55</v>
      </c>
      <c r="B22">
        <v>9</v>
      </c>
      <c r="C22">
        <v>10</v>
      </c>
      <c r="D22">
        <v>21</v>
      </c>
    </row>
    <row r="23" spans="1:4" x14ac:dyDescent="0.25">
      <c r="A23" t="s">
        <v>55</v>
      </c>
      <c r="B23">
        <v>10</v>
      </c>
      <c r="C23">
        <v>10</v>
      </c>
      <c r="D23">
        <v>14</v>
      </c>
    </row>
    <row r="24" spans="1:4" x14ac:dyDescent="0.25">
      <c r="A24" t="s">
        <v>55</v>
      </c>
      <c r="B24">
        <v>11</v>
      </c>
      <c r="C24">
        <v>12</v>
      </c>
      <c r="D24">
        <v>15</v>
      </c>
    </row>
    <row r="25" spans="1:4" x14ac:dyDescent="0.25">
      <c r="A25" t="s">
        <v>55</v>
      </c>
      <c r="B25">
        <v>12</v>
      </c>
      <c r="C25">
        <v>16</v>
      </c>
      <c r="D25">
        <v>24</v>
      </c>
    </row>
    <row r="26" spans="1:4" x14ac:dyDescent="0.25">
      <c r="A26" t="s">
        <v>109</v>
      </c>
      <c r="B26">
        <v>2</v>
      </c>
      <c r="C26">
        <v>0</v>
      </c>
      <c r="D26">
        <v>2</v>
      </c>
    </row>
    <row r="27" spans="1:4" x14ac:dyDescent="0.25">
      <c r="A27" t="s">
        <v>109</v>
      </c>
      <c r="B27">
        <v>7</v>
      </c>
      <c r="C27">
        <v>0</v>
      </c>
      <c r="D27">
        <v>2</v>
      </c>
    </row>
    <row r="28" spans="1:4" x14ac:dyDescent="0.25">
      <c r="A28" t="s">
        <v>109</v>
      </c>
      <c r="B28">
        <v>8</v>
      </c>
      <c r="C28">
        <v>2</v>
      </c>
      <c r="D28">
        <v>3</v>
      </c>
    </row>
    <row r="29" spans="1:4" x14ac:dyDescent="0.25">
      <c r="A29" t="s">
        <v>109</v>
      </c>
      <c r="B29">
        <v>9</v>
      </c>
      <c r="C29">
        <v>1</v>
      </c>
      <c r="D29">
        <v>1</v>
      </c>
    </row>
    <row r="30" spans="1:4" x14ac:dyDescent="0.25">
      <c r="A30" t="s">
        <v>109</v>
      </c>
      <c r="B30">
        <v>10</v>
      </c>
      <c r="C30">
        <v>1</v>
      </c>
      <c r="D30">
        <v>0</v>
      </c>
    </row>
    <row r="31" spans="1:4" x14ac:dyDescent="0.25">
      <c r="A31" t="s">
        <v>109</v>
      </c>
      <c r="B31">
        <v>11</v>
      </c>
      <c r="C31">
        <v>0</v>
      </c>
      <c r="D31">
        <v>1</v>
      </c>
    </row>
    <row r="32" spans="1:4" x14ac:dyDescent="0.25">
      <c r="A32" t="s">
        <v>109</v>
      </c>
      <c r="B32">
        <v>12</v>
      </c>
      <c r="C32">
        <v>0</v>
      </c>
      <c r="D32">
        <v>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DBBF-A2AC-4CDD-920F-E41A5DEDD928}">
  <dimension ref="A1:H32"/>
  <sheetViews>
    <sheetView workbookViewId="0">
      <selection activeCell="F12" sqref="F12"/>
    </sheetView>
  </sheetViews>
  <sheetFormatPr defaultRowHeight="15" x14ac:dyDescent="0.25"/>
  <cols>
    <col min="6" max="6" width="15.7109375" bestFit="1" customWidth="1"/>
    <col min="7" max="7" width="16" bestFit="1" customWidth="1"/>
    <col min="8" max="8" width="20.140625" bestFit="1" customWidth="1"/>
  </cols>
  <sheetData>
    <row r="1" spans="1:8" x14ac:dyDescent="0.25">
      <c r="A1" t="s">
        <v>125</v>
      </c>
      <c r="B1" t="s">
        <v>144</v>
      </c>
      <c r="C1" t="s">
        <v>140</v>
      </c>
      <c r="D1" t="s">
        <v>143</v>
      </c>
      <c r="F1" s="1" t="s">
        <v>144</v>
      </c>
      <c r="G1" t="s">
        <v>142</v>
      </c>
    </row>
    <row r="2" spans="1:8" x14ac:dyDescent="0.25">
      <c r="A2" t="s">
        <v>66</v>
      </c>
      <c r="B2">
        <v>1</v>
      </c>
      <c r="C2">
        <v>36</v>
      </c>
      <c r="D2">
        <v>55</v>
      </c>
    </row>
    <row r="3" spans="1:8" x14ac:dyDescent="0.25">
      <c r="A3" t="s">
        <v>66</v>
      </c>
      <c r="B3">
        <v>2</v>
      </c>
      <c r="C3">
        <v>30</v>
      </c>
      <c r="D3">
        <v>57</v>
      </c>
      <c r="F3" s="1" t="s">
        <v>83</v>
      </c>
      <c r="G3" t="s">
        <v>138</v>
      </c>
      <c r="H3" t="s">
        <v>145</v>
      </c>
    </row>
    <row r="4" spans="1:8" x14ac:dyDescent="0.25">
      <c r="A4" t="s">
        <v>66</v>
      </c>
      <c r="B4">
        <v>3</v>
      </c>
      <c r="C4">
        <v>27</v>
      </c>
      <c r="D4">
        <v>69</v>
      </c>
      <c r="F4" s="2" t="s">
        <v>66</v>
      </c>
      <c r="G4" s="3">
        <v>443</v>
      </c>
      <c r="H4" s="3">
        <v>749</v>
      </c>
    </row>
    <row r="5" spans="1:8" x14ac:dyDescent="0.25">
      <c r="A5" t="s">
        <v>66</v>
      </c>
      <c r="B5">
        <v>4</v>
      </c>
      <c r="C5">
        <v>47</v>
      </c>
      <c r="D5">
        <v>64</v>
      </c>
      <c r="F5" s="2" t="s">
        <v>55</v>
      </c>
      <c r="G5" s="3">
        <v>155</v>
      </c>
      <c r="H5" s="3">
        <v>244</v>
      </c>
    </row>
    <row r="6" spans="1:8" x14ac:dyDescent="0.25">
      <c r="A6" t="s">
        <v>66</v>
      </c>
      <c r="B6">
        <v>5</v>
      </c>
      <c r="C6">
        <v>40</v>
      </c>
      <c r="D6">
        <v>58</v>
      </c>
      <c r="F6" s="2" t="s">
        <v>109</v>
      </c>
      <c r="G6" s="3">
        <v>4</v>
      </c>
      <c r="H6" s="3">
        <v>10</v>
      </c>
    </row>
    <row r="7" spans="1:8" x14ac:dyDescent="0.25">
      <c r="A7" t="s">
        <v>66</v>
      </c>
      <c r="B7">
        <v>6</v>
      </c>
      <c r="C7">
        <v>40</v>
      </c>
      <c r="D7">
        <v>62</v>
      </c>
    </row>
    <row r="8" spans="1:8" x14ac:dyDescent="0.25">
      <c r="A8" t="s">
        <v>66</v>
      </c>
      <c r="B8">
        <v>7</v>
      </c>
      <c r="C8">
        <v>40</v>
      </c>
      <c r="D8">
        <v>70</v>
      </c>
    </row>
    <row r="9" spans="1:8" x14ac:dyDescent="0.25">
      <c r="A9" t="s">
        <v>66</v>
      </c>
      <c r="B9">
        <v>8</v>
      </c>
      <c r="C9">
        <v>39</v>
      </c>
      <c r="D9">
        <v>59</v>
      </c>
    </row>
    <row r="10" spans="1:8" x14ac:dyDescent="0.25">
      <c r="A10" t="s">
        <v>66</v>
      </c>
      <c r="B10">
        <v>9</v>
      </c>
      <c r="C10">
        <v>44</v>
      </c>
      <c r="D10">
        <v>58</v>
      </c>
    </row>
    <row r="11" spans="1:8" x14ac:dyDescent="0.25">
      <c r="A11" t="s">
        <v>66</v>
      </c>
      <c r="B11">
        <v>10</v>
      </c>
      <c r="C11">
        <v>39</v>
      </c>
      <c r="D11">
        <v>60</v>
      </c>
    </row>
    <row r="12" spans="1:8" x14ac:dyDescent="0.25">
      <c r="A12" t="s">
        <v>66</v>
      </c>
      <c r="B12">
        <v>11</v>
      </c>
      <c r="C12">
        <v>34</v>
      </c>
      <c r="D12">
        <v>76</v>
      </c>
    </row>
    <row r="13" spans="1:8" x14ac:dyDescent="0.25">
      <c r="A13" t="s">
        <v>66</v>
      </c>
      <c r="B13">
        <v>12</v>
      </c>
      <c r="C13">
        <v>27</v>
      </c>
      <c r="D13">
        <v>61</v>
      </c>
    </row>
    <row r="14" spans="1:8" x14ac:dyDescent="0.25">
      <c r="A14" t="s">
        <v>55</v>
      </c>
      <c r="B14">
        <v>1</v>
      </c>
      <c r="C14">
        <v>14</v>
      </c>
      <c r="D14">
        <v>20</v>
      </c>
    </row>
    <row r="15" spans="1:8" x14ac:dyDescent="0.25">
      <c r="A15" t="s">
        <v>55</v>
      </c>
      <c r="B15">
        <v>2</v>
      </c>
      <c r="C15">
        <v>8</v>
      </c>
      <c r="D15">
        <v>22</v>
      </c>
    </row>
    <row r="16" spans="1:8" x14ac:dyDescent="0.25">
      <c r="A16" t="s">
        <v>55</v>
      </c>
      <c r="B16">
        <v>3</v>
      </c>
      <c r="C16">
        <v>11</v>
      </c>
      <c r="D16">
        <v>26</v>
      </c>
    </row>
    <row r="17" spans="1:4" x14ac:dyDescent="0.25">
      <c r="A17" t="s">
        <v>55</v>
      </c>
      <c r="B17">
        <v>4</v>
      </c>
      <c r="C17">
        <v>15</v>
      </c>
      <c r="D17">
        <v>27</v>
      </c>
    </row>
    <row r="18" spans="1:4" x14ac:dyDescent="0.25">
      <c r="A18" t="s">
        <v>55</v>
      </c>
      <c r="B18">
        <v>5</v>
      </c>
      <c r="C18">
        <v>15</v>
      </c>
      <c r="D18">
        <v>18</v>
      </c>
    </row>
    <row r="19" spans="1:4" x14ac:dyDescent="0.25">
      <c r="A19" t="s">
        <v>55</v>
      </c>
      <c r="B19">
        <v>6</v>
      </c>
      <c r="C19">
        <v>6</v>
      </c>
      <c r="D19">
        <v>11</v>
      </c>
    </row>
    <row r="20" spans="1:4" x14ac:dyDescent="0.25">
      <c r="A20" t="s">
        <v>55</v>
      </c>
      <c r="B20">
        <v>7</v>
      </c>
      <c r="C20">
        <v>13</v>
      </c>
      <c r="D20">
        <v>17</v>
      </c>
    </row>
    <row r="21" spans="1:4" x14ac:dyDescent="0.25">
      <c r="A21" t="s">
        <v>55</v>
      </c>
      <c r="B21">
        <v>8</v>
      </c>
      <c r="C21">
        <v>25</v>
      </c>
      <c r="D21">
        <v>29</v>
      </c>
    </row>
    <row r="22" spans="1:4" x14ac:dyDescent="0.25">
      <c r="A22" t="s">
        <v>55</v>
      </c>
      <c r="B22">
        <v>9</v>
      </c>
      <c r="C22">
        <v>10</v>
      </c>
      <c r="D22">
        <v>21</v>
      </c>
    </row>
    <row r="23" spans="1:4" x14ac:dyDescent="0.25">
      <c r="A23" t="s">
        <v>55</v>
      </c>
      <c r="B23">
        <v>10</v>
      </c>
      <c r="C23">
        <v>10</v>
      </c>
      <c r="D23">
        <v>14</v>
      </c>
    </row>
    <row r="24" spans="1:4" x14ac:dyDescent="0.25">
      <c r="A24" t="s">
        <v>55</v>
      </c>
      <c r="B24">
        <v>11</v>
      </c>
      <c r="C24">
        <v>12</v>
      </c>
      <c r="D24">
        <v>15</v>
      </c>
    </row>
    <row r="25" spans="1:4" x14ac:dyDescent="0.25">
      <c r="A25" t="s">
        <v>55</v>
      </c>
      <c r="B25">
        <v>12</v>
      </c>
      <c r="C25">
        <v>16</v>
      </c>
      <c r="D25">
        <v>24</v>
      </c>
    </row>
    <row r="26" spans="1:4" x14ac:dyDescent="0.25">
      <c r="A26" t="s">
        <v>109</v>
      </c>
      <c r="B26">
        <v>2</v>
      </c>
      <c r="C26">
        <v>0</v>
      </c>
      <c r="D26">
        <v>2</v>
      </c>
    </row>
    <row r="27" spans="1:4" x14ac:dyDescent="0.25">
      <c r="A27" t="s">
        <v>109</v>
      </c>
      <c r="B27">
        <v>7</v>
      </c>
      <c r="C27">
        <v>0</v>
      </c>
      <c r="D27">
        <v>2</v>
      </c>
    </row>
    <row r="28" spans="1:4" x14ac:dyDescent="0.25">
      <c r="A28" t="s">
        <v>109</v>
      </c>
      <c r="B28">
        <v>8</v>
      </c>
      <c r="C28">
        <v>2</v>
      </c>
      <c r="D28">
        <v>3</v>
      </c>
    </row>
    <row r="29" spans="1:4" x14ac:dyDescent="0.25">
      <c r="A29" t="s">
        <v>109</v>
      </c>
      <c r="B29">
        <v>9</v>
      </c>
      <c r="C29">
        <v>1</v>
      </c>
      <c r="D29">
        <v>1</v>
      </c>
    </row>
    <row r="30" spans="1:4" x14ac:dyDescent="0.25">
      <c r="A30" t="s">
        <v>109</v>
      </c>
      <c r="B30">
        <v>10</v>
      </c>
      <c r="C30">
        <v>1</v>
      </c>
      <c r="D30">
        <v>0</v>
      </c>
    </row>
    <row r="31" spans="1:4" x14ac:dyDescent="0.25">
      <c r="A31" t="s">
        <v>109</v>
      </c>
      <c r="B31">
        <v>11</v>
      </c>
      <c r="C31">
        <v>0</v>
      </c>
      <c r="D31">
        <v>1</v>
      </c>
    </row>
    <row r="32" spans="1:4" x14ac:dyDescent="0.25">
      <c r="A32" t="s">
        <v>109</v>
      </c>
      <c r="B32">
        <v>12</v>
      </c>
      <c r="C32">
        <v>0</v>
      </c>
      <c r="D32">
        <v>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3DF2-2666-4365-84C2-739945E856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E552-8517-477E-8D9C-AB662509AE14}">
  <dimension ref="A1:G20"/>
  <sheetViews>
    <sheetView zoomScale="90" zoomScaleNormal="90" workbookViewId="0">
      <selection activeCell="H22" sqref="H22"/>
    </sheetView>
  </sheetViews>
  <sheetFormatPr defaultRowHeight="15" x14ac:dyDescent="0.25"/>
  <cols>
    <col min="5" max="5" width="35.42578125" bestFit="1" customWidth="1"/>
    <col min="6" max="6" width="24.7109375" bestFit="1" customWidth="1"/>
    <col min="7" max="7" width="27.28515625" bestFit="1" customWidth="1"/>
  </cols>
  <sheetData>
    <row r="1" spans="1:7" x14ac:dyDescent="0.25">
      <c r="A1" t="s">
        <v>80</v>
      </c>
      <c r="B1" t="s">
        <v>149</v>
      </c>
      <c r="C1" t="s">
        <v>148</v>
      </c>
    </row>
    <row r="2" spans="1:7" x14ac:dyDescent="0.25">
      <c r="A2" t="s">
        <v>35</v>
      </c>
      <c r="B2">
        <v>121.33</v>
      </c>
      <c r="C2">
        <v>193</v>
      </c>
      <c r="E2" s="1" t="s">
        <v>83</v>
      </c>
      <c r="F2" t="s">
        <v>147</v>
      </c>
      <c r="G2" t="s">
        <v>146</v>
      </c>
    </row>
    <row r="3" spans="1:7" x14ac:dyDescent="0.25">
      <c r="A3" t="s">
        <v>56</v>
      </c>
      <c r="B3">
        <v>140.01</v>
      </c>
      <c r="C3">
        <v>188.25</v>
      </c>
      <c r="E3" s="2" t="s">
        <v>35</v>
      </c>
      <c r="F3" s="3">
        <v>121.33</v>
      </c>
      <c r="G3" s="3">
        <v>193</v>
      </c>
    </row>
    <row r="4" spans="1:7" x14ac:dyDescent="0.25">
      <c r="A4" t="s">
        <v>26</v>
      </c>
      <c r="B4">
        <v>141.5</v>
      </c>
      <c r="C4">
        <v>50.33</v>
      </c>
      <c r="E4" s="2" t="s">
        <v>34</v>
      </c>
      <c r="F4" s="3">
        <v>187.67</v>
      </c>
      <c r="G4" s="3">
        <v>175.08</v>
      </c>
    </row>
    <row r="5" spans="1:7" x14ac:dyDescent="0.25">
      <c r="A5" t="s">
        <v>32</v>
      </c>
      <c r="B5">
        <v>137</v>
      </c>
      <c r="C5">
        <v>275</v>
      </c>
      <c r="E5" s="2" t="s">
        <v>25</v>
      </c>
      <c r="F5" s="3">
        <v>159.27000000000001</v>
      </c>
      <c r="G5" s="3">
        <v>250.42</v>
      </c>
    </row>
    <row r="6" spans="1:7" x14ac:dyDescent="0.25">
      <c r="A6" t="s">
        <v>43</v>
      </c>
      <c r="B6">
        <v>177.53</v>
      </c>
      <c r="C6">
        <v>172.76</v>
      </c>
      <c r="E6" s="2" t="s">
        <v>39</v>
      </c>
      <c r="F6" s="3">
        <v>117.4</v>
      </c>
      <c r="G6" s="3">
        <v>419</v>
      </c>
    </row>
    <row r="7" spans="1:7" x14ac:dyDescent="0.25">
      <c r="A7" t="s">
        <v>33</v>
      </c>
      <c r="B7">
        <v>115.89</v>
      </c>
      <c r="C7">
        <v>84</v>
      </c>
      <c r="E7" s="2" t="s">
        <v>56</v>
      </c>
      <c r="F7" s="3">
        <v>140.01</v>
      </c>
      <c r="G7" s="3">
        <v>188.25</v>
      </c>
    </row>
    <row r="8" spans="1:7" x14ac:dyDescent="0.25">
      <c r="A8" t="s">
        <v>42</v>
      </c>
      <c r="B8">
        <v>176.82</v>
      </c>
      <c r="C8">
        <v>173.47</v>
      </c>
      <c r="E8" s="2" t="s">
        <v>48</v>
      </c>
      <c r="F8" s="3">
        <v>156.33000000000001</v>
      </c>
      <c r="G8" s="3">
        <v>99.75</v>
      </c>
    </row>
    <row r="9" spans="1:7" x14ac:dyDescent="0.25">
      <c r="A9" t="s">
        <v>34</v>
      </c>
      <c r="B9">
        <v>187.67</v>
      </c>
      <c r="C9">
        <v>175.08</v>
      </c>
      <c r="E9" s="2" t="s">
        <v>43</v>
      </c>
      <c r="F9" s="3">
        <v>177.53</v>
      </c>
      <c r="G9" s="3">
        <v>172.76</v>
      </c>
    </row>
    <row r="10" spans="1:7" x14ac:dyDescent="0.25">
      <c r="A10" t="s">
        <v>41</v>
      </c>
      <c r="B10">
        <v>138</v>
      </c>
      <c r="C10">
        <v>39</v>
      </c>
      <c r="E10" s="2" t="s">
        <v>42</v>
      </c>
      <c r="F10" s="3">
        <v>176.82</v>
      </c>
      <c r="G10" s="3">
        <v>173.47</v>
      </c>
    </row>
    <row r="11" spans="1:7" x14ac:dyDescent="0.25">
      <c r="A11" t="s">
        <v>39</v>
      </c>
      <c r="B11">
        <v>117.4</v>
      </c>
      <c r="C11">
        <v>419</v>
      </c>
      <c r="E11" s="2" t="s">
        <v>26</v>
      </c>
      <c r="F11" s="3">
        <v>141.5</v>
      </c>
      <c r="G11" s="3">
        <v>50.33</v>
      </c>
    </row>
    <row r="12" spans="1:7" x14ac:dyDescent="0.25">
      <c r="A12" t="s">
        <v>58</v>
      </c>
      <c r="B12">
        <v>202.36</v>
      </c>
      <c r="C12">
        <v>241</v>
      </c>
      <c r="E12" s="2" t="s">
        <v>45</v>
      </c>
      <c r="F12" s="3">
        <v>118.29</v>
      </c>
      <c r="G12" s="3">
        <v>150</v>
      </c>
    </row>
    <row r="13" spans="1:7" x14ac:dyDescent="0.25">
      <c r="A13" t="s">
        <v>45</v>
      </c>
      <c r="B13">
        <v>118.29</v>
      </c>
      <c r="C13">
        <v>150</v>
      </c>
      <c r="E13" s="2" t="s">
        <v>32</v>
      </c>
      <c r="F13" s="3">
        <v>137</v>
      </c>
      <c r="G13" s="3">
        <v>275</v>
      </c>
    </row>
    <row r="14" spans="1:7" x14ac:dyDescent="0.25">
      <c r="A14" t="s">
        <v>38</v>
      </c>
      <c r="B14">
        <v>89</v>
      </c>
      <c r="C14">
        <v>129</v>
      </c>
      <c r="E14" s="2" t="s">
        <v>33</v>
      </c>
      <c r="F14" s="3">
        <v>115.89</v>
      </c>
      <c r="G14" s="3">
        <v>84</v>
      </c>
    </row>
    <row r="15" spans="1:7" x14ac:dyDescent="0.25">
      <c r="A15" t="s">
        <v>44</v>
      </c>
      <c r="B15">
        <v>119.54</v>
      </c>
      <c r="C15">
        <v>201.33</v>
      </c>
      <c r="E15" s="2" t="s">
        <v>38</v>
      </c>
      <c r="F15" s="3">
        <v>89</v>
      </c>
      <c r="G15" s="3">
        <v>129</v>
      </c>
    </row>
    <row r="16" spans="1:7" x14ac:dyDescent="0.25">
      <c r="A16" t="s">
        <v>48</v>
      </c>
      <c r="B16">
        <v>156.33000000000001</v>
      </c>
      <c r="C16">
        <v>99.75</v>
      </c>
      <c r="E16" s="2" t="s">
        <v>57</v>
      </c>
      <c r="F16" s="3">
        <v>198.68</v>
      </c>
      <c r="G16" s="3">
        <v>115</v>
      </c>
    </row>
    <row r="17" spans="1:7" x14ac:dyDescent="0.25">
      <c r="A17" t="s">
        <v>25</v>
      </c>
      <c r="B17">
        <v>159.27000000000001</v>
      </c>
      <c r="C17">
        <v>250.42</v>
      </c>
      <c r="E17" s="2" t="s">
        <v>58</v>
      </c>
      <c r="F17" s="3">
        <v>202.36</v>
      </c>
      <c r="G17" s="3">
        <v>241</v>
      </c>
    </row>
    <row r="18" spans="1:7" x14ac:dyDescent="0.25">
      <c r="A18" t="s">
        <v>57</v>
      </c>
      <c r="B18">
        <v>198.68</v>
      </c>
      <c r="C18">
        <v>115</v>
      </c>
      <c r="E18" s="2" t="s">
        <v>44</v>
      </c>
      <c r="F18" s="3">
        <v>119.54</v>
      </c>
      <c r="G18" s="3">
        <v>201.33</v>
      </c>
    </row>
    <row r="19" spans="1:7" x14ac:dyDescent="0.25">
      <c r="A19" t="s">
        <v>54</v>
      </c>
      <c r="B19">
        <v>182.64</v>
      </c>
      <c r="C19">
        <v>125</v>
      </c>
      <c r="E19" s="2" t="s">
        <v>54</v>
      </c>
      <c r="F19" s="3">
        <v>182.64</v>
      </c>
      <c r="G19" s="3">
        <v>125</v>
      </c>
    </row>
    <row r="20" spans="1:7" x14ac:dyDescent="0.25">
      <c r="E20" s="2" t="s">
        <v>41</v>
      </c>
      <c r="F20" s="3">
        <v>138</v>
      </c>
      <c r="G20" s="3">
        <v>39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6257-4FC5-414C-95DE-CE76E16A6C60}">
  <dimension ref="A1:G49"/>
  <sheetViews>
    <sheetView zoomScale="80" zoomScaleNormal="80" workbookViewId="0">
      <selection activeCell="E12" sqref="E12"/>
    </sheetView>
  </sheetViews>
  <sheetFormatPr defaultColWidth="12.85546875" defaultRowHeight="15" x14ac:dyDescent="0.25"/>
  <cols>
    <col min="5" max="5" width="35.42578125" bestFit="1" customWidth="1"/>
    <col min="6" max="6" width="23.28515625" bestFit="1" customWidth="1"/>
    <col min="7" max="7" width="25.85546875" bestFit="1" customWidth="1"/>
  </cols>
  <sheetData>
    <row r="1" spans="1:7" x14ac:dyDescent="0.25">
      <c r="A1" t="s">
        <v>80</v>
      </c>
      <c r="B1" t="s">
        <v>153</v>
      </c>
      <c r="C1" t="s">
        <v>152</v>
      </c>
    </row>
    <row r="2" spans="1:7" x14ac:dyDescent="0.25">
      <c r="A2" t="s">
        <v>27</v>
      </c>
      <c r="B2">
        <v>6</v>
      </c>
      <c r="C2">
        <v>8</v>
      </c>
      <c r="E2" s="1" t="s">
        <v>83</v>
      </c>
      <c r="F2" t="s">
        <v>151</v>
      </c>
      <c r="G2" t="s">
        <v>150</v>
      </c>
    </row>
    <row r="3" spans="1:7" x14ac:dyDescent="0.25">
      <c r="A3" t="s">
        <v>59</v>
      </c>
      <c r="B3">
        <v>2</v>
      </c>
      <c r="C3">
        <v>3</v>
      </c>
      <c r="E3" s="2" t="s">
        <v>27</v>
      </c>
      <c r="F3" s="3">
        <v>6</v>
      </c>
      <c r="G3" s="3">
        <v>8</v>
      </c>
    </row>
    <row r="4" spans="1:7" x14ac:dyDescent="0.25">
      <c r="A4" t="s">
        <v>40</v>
      </c>
      <c r="B4">
        <v>4</v>
      </c>
      <c r="C4">
        <v>4</v>
      </c>
      <c r="E4" s="2" t="s">
        <v>59</v>
      </c>
      <c r="F4" s="3">
        <v>2</v>
      </c>
      <c r="G4" s="3">
        <v>3</v>
      </c>
    </row>
    <row r="5" spans="1:7" x14ac:dyDescent="0.25">
      <c r="A5" t="s">
        <v>35</v>
      </c>
      <c r="B5">
        <v>3</v>
      </c>
      <c r="C5">
        <v>3</v>
      </c>
      <c r="E5" s="2" t="s">
        <v>40</v>
      </c>
      <c r="F5" s="3">
        <v>4</v>
      </c>
      <c r="G5" s="3">
        <v>4</v>
      </c>
    </row>
    <row r="6" spans="1:7" x14ac:dyDescent="0.25">
      <c r="A6" t="s">
        <v>34</v>
      </c>
      <c r="B6">
        <v>3</v>
      </c>
      <c r="C6">
        <v>3</v>
      </c>
      <c r="E6" s="2" t="s">
        <v>35</v>
      </c>
      <c r="F6" s="3">
        <v>3</v>
      </c>
      <c r="G6" s="3">
        <v>3</v>
      </c>
    </row>
    <row r="7" spans="1:7" x14ac:dyDescent="0.25">
      <c r="A7" t="s">
        <v>29</v>
      </c>
      <c r="B7">
        <v>4</v>
      </c>
      <c r="C7">
        <v>3</v>
      </c>
      <c r="E7" s="2" t="s">
        <v>34</v>
      </c>
      <c r="F7" s="3">
        <v>3</v>
      </c>
      <c r="G7" s="3">
        <v>3</v>
      </c>
    </row>
    <row r="8" spans="1:7" x14ac:dyDescent="0.25">
      <c r="A8" t="s">
        <v>25</v>
      </c>
      <c r="B8">
        <v>2</v>
      </c>
      <c r="C8">
        <v>3</v>
      </c>
      <c r="E8" s="2" t="s">
        <v>29</v>
      </c>
      <c r="F8" s="3">
        <v>4</v>
      </c>
      <c r="G8" s="3">
        <v>3</v>
      </c>
    </row>
    <row r="9" spans="1:7" x14ac:dyDescent="0.25">
      <c r="A9" t="s">
        <v>39</v>
      </c>
      <c r="B9">
        <v>3</v>
      </c>
      <c r="C9">
        <v>3</v>
      </c>
      <c r="E9" s="2" t="s">
        <v>25</v>
      </c>
      <c r="F9" s="3">
        <v>2</v>
      </c>
      <c r="G9" s="3">
        <v>3</v>
      </c>
    </row>
    <row r="10" spans="1:7" x14ac:dyDescent="0.25">
      <c r="A10" t="s">
        <v>56</v>
      </c>
      <c r="B10">
        <v>4</v>
      </c>
      <c r="C10">
        <v>5</v>
      </c>
      <c r="E10" s="2" t="s">
        <v>39</v>
      </c>
      <c r="F10" s="3">
        <v>3</v>
      </c>
      <c r="G10" s="3">
        <v>3</v>
      </c>
    </row>
    <row r="11" spans="1:7" x14ac:dyDescent="0.25">
      <c r="A11" t="s">
        <v>48</v>
      </c>
      <c r="B11">
        <v>3</v>
      </c>
      <c r="C11">
        <v>3</v>
      </c>
      <c r="E11" s="2" t="s">
        <v>56</v>
      </c>
      <c r="F11" s="3">
        <v>4</v>
      </c>
      <c r="G11" s="3">
        <v>5</v>
      </c>
    </row>
    <row r="12" spans="1:7" x14ac:dyDescent="0.25">
      <c r="A12" t="s">
        <v>53</v>
      </c>
      <c r="B12">
        <v>4</v>
      </c>
      <c r="C12">
        <v>3</v>
      </c>
      <c r="E12" s="2" t="s">
        <v>48</v>
      </c>
      <c r="F12" s="3">
        <v>3</v>
      </c>
      <c r="G12" s="3">
        <v>3</v>
      </c>
    </row>
    <row r="13" spans="1:7" x14ac:dyDescent="0.25">
      <c r="A13" t="s">
        <v>43</v>
      </c>
      <c r="B13">
        <v>3</v>
      </c>
      <c r="C13">
        <v>3</v>
      </c>
      <c r="E13" s="2" t="s">
        <v>53</v>
      </c>
      <c r="F13" s="3">
        <v>4</v>
      </c>
      <c r="G13" s="3">
        <v>3</v>
      </c>
    </row>
    <row r="14" spans="1:7" x14ac:dyDescent="0.25">
      <c r="A14" t="s">
        <v>42</v>
      </c>
      <c r="B14">
        <v>5</v>
      </c>
      <c r="C14">
        <v>5</v>
      </c>
      <c r="E14" s="2" t="s">
        <v>43</v>
      </c>
      <c r="F14" s="3">
        <v>3</v>
      </c>
      <c r="G14" s="3">
        <v>3</v>
      </c>
    </row>
    <row r="15" spans="1:7" x14ac:dyDescent="0.25">
      <c r="A15" t="s">
        <v>26</v>
      </c>
      <c r="B15">
        <v>3</v>
      </c>
      <c r="C15">
        <v>3</v>
      </c>
      <c r="E15" s="2" t="s">
        <v>42</v>
      </c>
      <c r="F15" s="3">
        <v>5</v>
      </c>
      <c r="G15" s="3">
        <v>5</v>
      </c>
    </row>
    <row r="16" spans="1:7" x14ac:dyDescent="0.25">
      <c r="A16" t="s">
        <v>45</v>
      </c>
      <c r="B16">
        <v>4</v>
      </c>
      <c r="C16">
        <v>4</v>
      </c>
      <c r="E16" s="2" t="s">
        <v>26</v>
      </c>
      <c r="F16" s="3">
        <v>3</v>
      </c>
      <c r="G16" s="3">
        <v>3</v>
      </c>
    </row>
    <row r="17" spans="1:7" x14ac:dyDescent="0.25">
      <c r="A17" t="s">
        <v>36</v>
      </c>
      <c r="B17">
        <v>6</v>
      </c>
      <c r="C17">
        <v>5</v>
      </c>
      <c r="E17" s="2" t="s">
        <v>45</v>
      </c>
      <c r="F17" s="3">
        <v>4</v>
      </c>
      <c r="G17" s="3">
        <v>4</v>
      </c>
    </row>
    <row r="18" spans="1:7" x14ac:dyDescent="0.25">
      <c r="A18" t="s">
        <v>17</v>
      </c>
      <c r="B18">
        <v>9</v>
      </c>
      <c r="C18">
        <v>5</v>
      </c>
      <c r="E18" s="2" t="s">
        <v>36</v>
      </c>
      <c r="F18" s="3">
        <v>6</v>
      </c>
      <c r="G18" s="3">
        <v>5</v>
      </c>
    </row>
    <row r="19" spans="1:7" x14ac:dyDescent="0.25">
      <c r="A19" t="s">
        <v>3</v>
      </c>
      <c r="B19">
        <v>2</v>
      </c>
      <c r="C19">
        <v>4</v>
      </c>
      <c r="E19" s="2" t="s">
        <v>17</v>
      </c>
      <c r="F19" s="3">
        <v>9</v>
      </c>
      <c r="G19" s="3">
        <v>5</v>
      </c>
    </row>
    <row r="20" spans="1:7" x14ac:dyDescent="0.25">
      <c r="A20" t="s">
        <v>15</v>
      </c>
      <c r="B20">
        <v>4</v>
      </c>
      <c r="C20">
        <v>4</v>
      </c>
      <c r="E20" s="2" t="s">
        <v>3</v>
      </c>
      <c r="F20" s="3">
        <v>2</v>
      </c>
      <c r="G20" s="3">
        <v>4</v>
      </c>
    </row>
    <row r="21" spans="1:7" x14ac:dyDescent="0.25">
      <c r="A21" t="s">
        <v>28</v>
      </c>
      <c r="B21">
        <v>1</v>
      </c>
      <c r="C21">
        <v>3</v>
      </c>
      <c r="E21" s="2" t="s">
        <v>15</v>
      </c>
      <c r="F21" s="3">
        <v>4</v>
      </c>
      <c r="G21" s="3">
        <v>4</v>
      </c>
    </row>
    <row r="22" spans="1:7" x14ac:dyDescent="0.25">
      <c r="A22" t="s">
        <v>50</v>
      </c>
      <c r="B22">
        <v>1</v>
      </c>
      <c r="C22">
        <v>4</v>
      </c>
      <c r="E22" s="2" t="s">
        <v>28</v>
      </c>
      <c r="F22" s="3">
        <v>1</v>
      </c>
      <c r="G22" s="3">
        <v>3</v>
      </c>
    </row>
    <row r="23" spans="1:7" x14ac:dyDescent="0.25">
      <c r="A23" t="s">
        <v>68</v>
      </c>
      <c r="B23">
        <v>3</v>
      </c>
      <c r="C23">
        <v>2</v>
      </c>
      <c r="E23" s="2" t="s">
        <v>50</v>
      </c>
      <c r="F23" s="3">
        <v>1</v>
      </c>
      <c r="G23" s="3">
        <v>4</v>
      </c>
    </row>
    <row r="24" spans="1:7" x14ac:dyDescent="0.25">
      <c r="A24" t="s">
        <v>52</v>
      </c>
      <c r="B24">
        <v>1</v>
      </c>
      <c r="C24">
        <v>1</v>
      </c>
      <c r="E24" s="2" t="s">
        <v>68</v>
      </c>
      <c r="F24" s="3">
        <v>3</v>
      </c>
      <c r="G24" s="3">
        <v>2</v>
      </c>
    </row>
    <row r="25" spans="1:7" x14ac:dyDescent="0.25">
      <c r="A25" t="s">
        <v>32</v>
      </c>
      <c r="B25">
        <v>1</v>
      </c>
      <c r="C25">
        <v>1</v>
      </c>
      <c r="E25" s="2" t="s">
        <v>52</v>
      </c>
      <c r="F25" s="3">
        <v>1</v>
      </c>
      <c r="G25" s="3">
        <v>1</v>
      </c>
    </row>
    <row r="26" spans="1:7" x14ac:dyDescent="0.25">
      <c r="A26" t="s">
        <v>33</v>
      </c>
      <c r="B26">
        <v>2</v>
      </c>
      <c r="C26">
        <v>1</v>
      </c>
      <c r="E26" s="2" t="s">
        <v>32</v>
      </c>
      <c r="F26" s="3">
        <v>1</v>
      </c>
      <c r="G26" s="3">
        <v>1</v>
      </c>
    </row>
    <row r="27" spans="1:7" x14ac:dyDescent="0.25">
      <c r="A27" t="s">
        <v>7</v>
      </c>
      <c r="B27">
        <v>1</v>
      </c>
      <c r="C27">
        <v>1</v>
      </c>
      <c r="E27" s="2" t="s">
        <v>33</v>
      </c>
      <c r="F27" s="3">
        <v>2</v>
      </c>
      <c r="G27" s="3">
        <v>1</v>
      </c>
    </row>
    <row r="28" spans="1:7" x14ac:dyDescent="0.25">
      <c r="A28" t="s">
        <v>38</v>
      </c>
      <c r="B28">
        <v>2</v>
      </c>
      <c r="C28">
        <v>2</v>
      </c>
      <c r="E28" s="2" t="s">
        <v>7</v>
      </c>
      <c r="F28" s="3">
        <v>1</v>
      </c>
      <c r="G28" s="3">
        <v>1</v>
      </c>
    </row>
    <row r="29" spans="1:7" x14ac:dyDescent="0.25">
      <c r="A29" t="s">
        <v>62</v>
      </c>
      <c r="B29">
        <v>4</v>
      </c>
      <c r="C29">
        <v>1</v>
      </c>
      <c r="E29" s="2" t="s">
        <v>38</v>
      </c>
      <c r="F29" s="3">
        <v>2</v>
      </c>
      <c r="G29" s="3">
        <v>2</v>
      </c>
    </row>
    <row r="30" spans="1:7" x14ac:dyDescent="0.25">
      <c r="A30" t="s">
        <v>57</v>
      </c>
      <c r="B30">
        <v>1</v>
      </c>
      <c r="C30">
        <v>1</v>
      </c>
      <c r="E30" s="2" t="s">
        <v>62</v>
      </c>
      <c r="F30" s="3">
        <v>4</v>
      </c>
      <c r="G30" s="3">
        <v>1</v>
      </c>
    </row>
    <row r="31" spans="1:7" x14ac:dyDescent="0.25">
      <c r="A31" t="s">
        <v>60</v>
      </c>
      <c r="B31">
        <v>1</v>
      </c>
      <c r="C31">
        <v>2</v>
      </c>
      <c r="E31" s="2" t="s">
        <v>57</v>
      </c>
      <c r="F31" s="3">
        <v>1</v>
      </c>
      <c r="G31" s="3">
        <v>1</v>
      </c>
    </row>
    <row r="32" spans="1:7" x14ac:dyDescent="0.25">
      <c r="A32" t="s">
        <v>58</v>
      </c>
      <c r="B32">
        <v>1</v>
      </c>
      <c r="C32">
        <v>1</v>
      </c>
      <c r="E32" s="2" t="s">
        <v>60</v>
      </c>
      <c r="F32" s="3">
        <v>1</v>
      </c>
      <c r="G32" s="3">
        <v>2</v>
      </c>
    </row>
    <row r="33" spans="1:7" x14ac:dyDescent="0.25">
      <c r="A33" t="s">
        <v>44</v>
      </c>
      <c r="B33">
        <v>1</v>
      </c>
      <c r="C33">
        <v>1</v>
      </c>
      <c r="E33" s="2" t="s">
        <v>58</v>
      </c>
      <c r="F33" s="3">
        <v>1</v>
      </c>
      <c r="G33" s="3">
        <v>1</v>
      </c>
    </row>
    <row r="34" spans="1:7" x14ac:dyDescent="0.25">
      <c r="A34" t="s">
        <v>23</v>
      </c>
      <c r="B34">
        <v>2</v>
      </c>
      <c r="C34">
        <v>2</v>
      </c>
      <c r="E34" s="2" t="s">
        <v>44</v>
      </c>
      <c r="F34" s="3">
        <v>1</v>
      </c>
      <c r="G34" s="3">
        <v>1</v>
      </c>
    </row>
    <row r="35" spans="1:7" x14ac:dyDescent="0.25">
      <c r="A35" t="s">
        <v>14</v>
      </c>
      <c r="B35">
        <v>1</v>
      </c>
      <c r="C35">
        <v>2</v>
      </c>
      <c r="E35" s="2" t="s">
        <v>23</v>
      </c>
      <c r="F35" s="3">
        <v>2</v>
      </c>
      <c r="G35" s="3">
        <v>2</v>
      </c>
    </row>
    <row r="36" spans="1:7" x14ac:dyDescent="0.25">
      <c r="A36" t="s">
        <v>54</v>
      </c>
      <c r="B36">
        <v>1</v>
      </c>
      <c r="C36">
        <v>1</v>
      </c>
      <c r="E36" s="2" t="s">
        <v>14</v>
      </c>
      <c r="F36" s="3">
        <v>1</v>
      </c>
      <c r="G36" s="3">
        <v>2</v>
      </c>
    </row>
    <row r="37" spans="1:7" x14ac:dyDescent="0.25">
      <c r="A37" t="s">
        <v>20</v>
      </c>
      <c r="B37">
        <v>1</v>
      </c>
      <c r="C37">
        <v>2</v>
      </c>
      <c r="E37" s="2" t="s">
        <v>54</v>
      </c>
      <c r="F37" s="3">
        <v>1</v>
      </c>
      <c r="G37" s="3">
        <v>1</v>
      </c>
    </row>
    <row r="38" spans="1:7" x14ac:dyDescent="0.25">
      <c r="A38" t="s">
        <v>46</v>
      </c>
      <c r="B38">
        <v>2</v>
      </c>
      <c r="C38">
        <v>3</v>
      </c>
      <c r="E38" s="2" t="s">
        <v>20</v>
      </c>
      <c r="F38" s="3">
        <v>1</v>
      </c>
      <c r="G38" s="3">
        <v>2</v>
      </c>
    </row>
    <row r="39" spans="1:7" x14ac:dyDescent="0.25">
      <c r="A39" t="s">
        <v>4</v>
      </c>
      <c r="B39">
        <v>2</v>
      </c>
      <c r="C39">
        <v>2</v>
      </c>
      <c r="E39" s="2" t="s">
        <v>46</v>
      </c>
      <c r="F39" s="3">
        <v>2</v>
      </c>
      <c r="G39" s="3">
        <v>3</v>
      </c>
    </row>
    <row r="40" spans="1:7" x14ac:dyDescent="0.25">
      <c r="A40" t="s">
        <v>18</v>
      </c>
      <c r="B40">
        <v>2</v>
      </c>
      <c r="C40">
        <v>2</v>
      </c>
      <c r="E40" s="2" t="s">
        <v>4</v>
      </c>
      <c r="F40" s="3">
        <v>2</v>
      </c>
      <c r="G40" s="3">
        <v>2</v>
      </c>
    </row>
    <row r="41" spans="1:7" x14ac:dyDescent="0.25">
      <c r="A41" t="s">
        <v>10</v>
      </c>
      <c r="B41">
        <v>1</v>
      </c>
      <c r="C41">
        <v>2</v>
      </c>
      <c r="E41" s="2" t="s">
        <v>18</v>
      </c>
      <c r="F41" s="3">
        <v>2</v>
      </c>
      <c r="G41" s="3">
        <v>2</v>
      </c>
    </row>
    <row r="42" spans="1:7" x14ac:dyDescent="0.25">
      <c r="A42" t="s">
        <v>51</v>
      </c>
      <c r="B42">
        <v>1</v>
      </c>
      <c r="C42">
        <v>1</v>
      </c>
      <c r="E42" s="2" t="s">
        <v>10</v>
      </c>
      <c r="F42" s="3">
        <v>1</v>
      </c>
      <c r="G42" s="3">
        <v>2</v>
      </c>
    </row>
    <row r="43" spans="1:7" x14ac:dyDescent="0.25">
      <c r="A43" t="s">
        <v>9</v>
      </c>
      <c r="B43">
        <v>1</v>
      </c>
      <c r="C43">
        <v>1</v>
      </c>
      <c r="E43" s="2" t="s">
        <v>51</v>
      </c>
      <c r="F43" s="3">
        <v>1</v>
      </c>
      <c r="G43" s="3">
        <v>1</v>
      </c>
    </row>
    <row r="44" spans="1:7" x14ac:dyDescent="0.25">
      <c r="A44" t="s">
        <v>64</v>
      </c>
      <c r="B44">
        <v>2</v>
      </c>
      <c r="C44">
        <v>2</v>
      </c>
      <c r="E44" s="2" t="s">
        <v>9</v>
      </c>
      <c r="F44" s="3">
        <v>1</v>
      </c>
      <c r="G44" s="3">
        <v>1</v>
      </c>
    </row>
    <row r="45" spans="1:7" x14ac:dyDescent="0.25">
      <c r="A45" t="s">
        <v>41</v>
      </c>
      <c r="B45">
        <v>1</v>
      </c>
      <c r="C45">
        <v>1</v>
      </c>
      <c r="E45" s="2" t="s">
        <v>64</v>
      </c>
      <c r="F45" s="3">
        <v>2</v>
      </c>
      <c r="G45" s="3">
        <v>2</v>
      </c>
    </row>
    <row r="46" spans="1:7" x14ac:dyDescent="0.25">
      <c r="A46" t="s">
        <v>37</v>
      </c>
      <c r="B46">
        <v>1</v>
      </c>
      <c r="C46">
        <v>3</v>
      </c>
      <c r="E46" s="2" t="s">
        <v>41</v>
      </c>
      <c r="F46" s="3">
        <v>1</v>
      </c>
      <c r="G46" s="3">
        <v>1</v>
      </c>
    </row>
    <row r="47" spans="1:7" x14ac:dyDescent="0.25">
      <c r="A47" t="s">
        <v>21</v>
      </c>
      <c r="B47">
        <v>2</v>
      </c>
      <c r="C47">
        <v>4</v>
      </c>
      <c r="E47" s="2" t="s">
        <v>37</v>
      </c>
      <c r="F47" s="3">
        <v>1</v>
      </c>
      <c r="G47" s="3">
        <v>3</v>
      </c>
    </row>
    <row r="48" spans="1:7" x14ac:dyDescent="0.25">
      <c r="E48" s="2" t="s">
        <v>21</v>
      </c>
      <c r="F48" s="3">
        <v>2</v>
      </c>
      <c r="G48" s="3">
        <v>4</v>
      </c>
    </row>
    <row r="49" spans="5:7" x14ac:dyDescent="0.25">
      <c r="E49" s="2" t="s">
        <v>84</v>
      </c>
      <c r="F49" s="3">
        <v>114</v>
      </c>
      <c r="G49" s="3">
        <v>123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15A-7F6D-4EDB-801A-90559602BF0F}">
  <dimension ref="A1:G43"/>
  <sheetViews>
    <sheetView topLeftCell="A3" zoomScale="90" zoomScaleNormal="90" workbookViewId="0">
      <selection activeCell="E12" sqref="E12"/>
    </sheetView>
  </sheetViews>
  <sheetFormatPr defaultRowHeight="15" x14ac:dyDescent="0.25"/>
  <cols>
    <col min="5" max="5" width="35.42578125" bestFit="1" customWidth="1"/>
    <col min="6" max="6" width="25.28515625" bestFit="1" customWidth="1"/>
    <col min="7" max="7" width="27.85546875" bestFit="1" customWidth="1"/>
  </cols>
  <sheetData>
    <row r="1" spans="1:7" x14ac:dyDescent="0.25">
      <c r="A1" t="s">
        <v>80</v>
      </c>
      <c r="B1" t="s">
        <v>157</v>
      </c>
      <c r="C1" t="s">
        <v>156</v>
      </c>
    </row>
    <row r="2" spans="1:7" x14ac:dyDescent="0.25">
      <c r="A2" s="5" t="s">
        <v>9</v>
      </c>
      <c r="B2" s="5">
        <v>4.4800000000000004</v>
      </c>
      <c r="C2" s="5">
        <v>3.44</v>
      </c>
    </row>
    <row r="3" spans="1:7" x14ac:dyDescent="0.25">
      <c r="A3" s="5" t="s">
        <v>37</v>
      </c>
      <c r="B3" s="5">
        <v>4.42</v>
      </c>
      <c r="C3" s="5">
        <v>4</v>
      </c>
      <c r="E3" s="1" t="s">
        <v>83</v>
      </c>
      <c r="F3" t="s">
        <v>155</v>
      </c>
      <c r="G3" t="s">
        <v>154</v>
      </c>
    </row>
    <row r="4" spans="1:7" x14ac:dyDescent="0.25">
      <c r="A4" s="5" t="s">
        <v>41</v>
      </c>
      <c r="B4" s="5">
        <v>4.25</v>
      </c>
      <c r="C4" s="5">
        <v>4.08</v>
      </c>
      <c r="E4" s="2" t="s">
        <v>59</v>
      </c>
      <c r="F4" s="3">
        <v>4.75</v>
      </c>
      <c r="G4" s="3">
        <v>5</v>
      </c>
    </row>
    <row r="5" spans="1:7" x14ac:dyDescent="0.25">
      <c r="A5" t="s">
        <v>4</v>
      </c>
      <c r="B5">
        <v>5</v>
      </c>
      <c r="C5">
        <v>4.2</v>
      </c>
      <c r="E5" s="2" t="s">
        <v>40</v>
      </c>
      <c r="F5" s="3">
        <v>4.67</v>
      </c>
      <c r="G5" s="3">
        <v>4.7699999999999996</v>
      </c>
    </row>
    <row r="6" spans="1:7" x14ac:dyDescent="0.25">
      <c r="A6" t="s">
        <v>10</v>
      </c>
      <c r="B6">
        <v>4.4000000000000004</v>
      </c>
      <c r="C6">
        <v>4.43</v>
      </c>
      <c r="E6" s="2" t="s">
        <v>35</v>
      </c>
      <c r="F6" s="3">
        <v>4.67</v>
      </c>
      <c r="G6" s="3">
        <v>4.6900000000000004</v>
      </c>
    </row>
    <row r="7" spans="1:7" x14ac:dyDescent="0.25">
      <c r="A7" s="5" t="s">
        <v>52</v>
      </c>
      <c r="B7" s="5">
        <v>4.07</v>
      </c>
      <c r="C7" s="5">
        <v>4.5</v>
      </c>
      <c r="E7" s="2" t="s">
        <v>34</v>
      </c>
      <c r="F7" s="3">
        <v>4.6900000000000004</v>
      </c>
      <c r="G7" s="3">
        <v>4.75</v>
      </c>
    </row>
    <row r="8" spans="1:7" x14ac:dyDescent="0.25">
      <c r="A8" t="s">
        <v>44</v>
      </c>
      <c r="B8">
        <v>4.6500000000000004</v>
      </c>
      <c r="C8">
        <v>4.58</v>
      </c>
      <c r="E8" s="2" t="s">
        <v>29</v>
      </c>
      <c r="F8" s="3">
        <v>4.75</v>
      </c>
      <c r="G8" s="3">
        <v>4.96</v>
      </c>
    </row>
    <row r="9" spans="1:7" x14ac:dyDescent="0.25">
      <c r="A9" t="s">
        <v>17</v>
      </c>
      <c r="B9">
        <v>4.29</v>
      </c>
      <c r="C9">
        <v>4.6100000000000003</v>
      </c>
      <c r="E9" s="2" t="s">
        <v>25</v>
      </c>
      <c r="F9" s="3">
        <v>4.79</v>
      </c>
      <c r="G9" s="3">
        <v>4.8600000000000003</v>
      </c>
    </row>
    <row r="10" spans="1:7" x14ac:dyDescent="0.25">
      <c r="A10" t="s">
        <v>58</v>
      </c>
      <c r="B10">
        <v>4.59</v>
      </c>
      <c r="C10">
        <v>4.6399999999999997</v>
      </c>
      <c r="E10" s="2" t="s">
        <v>39</v>
      </c>
      <c r="F10" s="3">
        <v>4.68</v>
      </c>
      <c r="G10" s="3">
        <v>4.84</v>
      </c>
    </row>
    <row r="11" spans="1:7" x14ac:dyDescent="0.25">
      <c r="A11" t="s">
        <v>57</v>
      </c>
      <c r="B11">
        <v>4.58</v>
      </c>
      <c r="C11">
        <v>4.66</v>
      </c>
      <c r="E11" s="2" t="s">
        <v>56</v>
      </c>
      <c r="F11" s="3">
        <v>4.6900000000000004</v>
      </c>
      <c r="G11" s="3">
        <v>4.7300000000000004</v>
      </c>
    </row>
    <row r="12" spans="1:7" x14ac:dyDescent="0.25">
      <c r="A12" t="s">
        <v>35</v>
      </c>
      <c r="B12">
        <v>4.67</v>
      </c>
      <c r="C12">
        <v>4.6900000000000004</v>
      </c>
      <c r="E12" s="2" t="s">
        <v>48</v>
      </c>
      <c r="F12" s="3">
        <v>4.7300000000000004</v>
      </c>
      <c r="G12" s="3">
        <v>4.8</v>
      </c>
    </row>
    <row r="13" spans="1:7" x14ac:dyDescent="0.25">
      <c r="A13" t="s">
        <v>32</v>
      </c>
      <c r="B13">
        <v>4.68</v>
      </c>
      <c r="C13">
        <v>4.6900000000000004</v>
      </c>
      <c r="E13" s="2" t="s">
        <v>53</v>
      </c>
      <c r="F13" s="3">
        <v>4.8099999999999996</v>
      </c>
      <c r="G13" s="3">
        <v>4.72</v>
      </c>
    </row>
    <row r="14" spans="1:7" x14ac:dyDescent="0.25">
      <c r="A14" t="s">
        <v>20</v>
      </c>
      <c r="B14">
        <v>4.63</v>
      </c>
      <c r="C14">
        <v>4.7</v>
      </c>
      <c r="E14" s="2" t="s">
        <v>43</v>
      </c>
      <c r="F14" s="3">
        <v>4.68</v>
      </c>
      <c r="G14" s="3">
        <v>4.7300000000000004</v>
      </c>
    </row>
    <row r="15" spans="1:7" x14ac:dyDescent="0.25">
      <c r="A15" t="s">
        <v>26</v>
      </c>
      <c r="B15">
        <v>4.62</v>
      </c>
      <c r="C15">
        <v>4.71</v>
      </c>
      <c r="E15" s="2" t="s">
        <v>42</v>
      </c>
      <c r="F15" s="3">
        <v>4.75</v>
      </c>
      <c r="G15" s="3">
        <v>4.75</v>
      </c>
    </row>
    <row r="16" spans="1:7" x14ac:dyDescent="0.25">
      <c r="A16" t="s">
        <v>53</v>
      </c>
      <c r="B16">
        <v>4.8099999999999996</v>
      </c>
      <c r="C16">
        <v>4.72</v>
      </c>
      <c r="E16" s="2" t="s">
        <v>26</v>
      </c>
      <c r="F16" s="3">
        <v>4.62</v>
      </c>
      <c r="G16" s="3">
        <v>4.71</v>
      </c>
    </row>
    <row r="17" spans="1:7" x14ac:dyDescent="0.25">
      <c r="A17" t="s">
        <v>43</v>
      </c>
      <c r="B17">
        <v>4.68</v>
      </c>
      <c r="C17">
        <v>4.7300000000000004</v>
      </c>
      <c r="E17" s="2" t="s">
        <v>45</v>
      </c>
      <c r="F17" s="3">
        <v>4.79</v>
      </c>
      <c r="G17" s="3">
        <v>4.8099999999999996</v>
      </c>
    </row>
    <row r="18" spans="1:7" x14ac:dyDescent="0.25">
      <c r="A18" t="s">
        <v>56</v>
      </c>
      <c r="B18">
        <v>4.6900000000000004</v>
      </c>
      <c r="C18">
        <v>4.7300000000000004</v>
      </c>
      <c r="E18" s="2" t="s">
        <v>36</v>
      </c>
      <c r="F18" s="3">
        <v>4.9400000000000004</v>
      </c>
      <c r="G18" s="3">
        <v>4.75</v>
      </c>
    </row>
    <row r="19" spans="1:7" x14ac:dyDescent="0.25">
      <c r="A19" t="s">
        <v>34</v>
      </c>
      <c r="B19">
        <v>4.6900000000000004</v>
      </c>
      <c r="C19">
        <v>4.75</v>
      </c>
      <c r="E19" s="2" t="s">
        <v>17</v>
      </c>
      <c r="F19" s="3">
        <v>4.29</v>
      </c>
      <c r="G19" s="3">
        <v>4.6100000000000003</v>
      </c>
    </row>
    <row r="20" spans="1:7" x14ac:dyDescent="0.25">
      <c r="A20" t="s">
        <v>42</v>
      </c>
      <c r="B20">
        <v>4.75</v>
      </c>
      <c r="C20">
        <v>4.75</v>
      </c>
      <c r="E20" s="2" t="s">
        <v>3</v>
      </c>
      <c r="F20" s="3">
        <v>5</v>
      </c>
      <c r="G20" s="3">
        <v>4.78</v>
      </c>
    </row>
    <row r="21" spans="1:7" x14ac:dyDescent="0.25">
      <c r="A21" t="s">
        <v>36</v>
      </c>
      <c r="B21">
        <v>4.9400000000000004</v>
      </c>
      <c r="C21">
        <v>4.75</v>
      </c>
      <c r="E21" s="2" t="s">
        <v>28</v>
      </c>
      <c r="F21" s="3">
        <v>4.3</v>
      </c>
      <c r="G21" s="3">
        <v>4.8600000000000003</v>
      </c>
    </row>
    <row r="22" spans="1:7" x14ac:dyDescent="0.25">
      <c r="A22" t="s">
        <v>33</v>
      </c>
      <c r="B22">
        <v>4.62</v>
      </c>
      <c r="C22">
        <v>4.7699999999999996</v>
      </c>
      <c r="E22" s="2" t="s">
        <v>50</v>
      </c>
      <c r="F22" s="3">
        <v>4.6900000000000004</v>
      </c>
      <c r="G22" s="3">
        <v>4.88</v>
      </c>
    </row>
    <row r="23" spans="1:7" x14ac:dyDescent="0.25">
      <c r="A23" t="s">
        <v>40</v>
      </c>
      <c r="B23">
        <v>4.67</v>
      </c>
      <c r="C23">
        <v>4.7699999999999996</v>
      </c>
      <c r="E23" s="2" t="s">
        <v>52</v>
      </c>
      <c r="F23" s="3">
        <v>4.07</v>
      </c>
      <c r="G23" s="3">
        <v>4.5</v>
      </c>
    </row>
    <row r="24" spans="1:7" x14ac:dyDescent="0.25">
      <c r="A24" t="s">
        <v>3</v>
      </c>
      <c r="B24">
        <v>5</v>
      </c>
      <c r="C24">
        <v>4.78</v>
      </c>
      <c r="E24" s="2" t="s">
        <v>32</v>
      </c>
      <c r="F24" s="3">
        <v>4.68</v>
      </c>
      <c r="G24" s="3">
        <v>4.6900000000000004</v>
      </c>
    </row>
    <row r="25" spans="1:7" x14ac:dyDescent="0.25">
      <c r="A25" t="s">
        <v>48</v>
      </c>
      <c r="B25">
        <v>4.7300000000000004</v>
      </c>
      <c r="C25">
        <v>4.8</v>
      </c>
      <c r="E25" s="2" t="s">
        <v>33</v>
      </c>
      <c r="F25" s="3">
        <v>4.62</v>
      </c>
      <c r="G25" s="3">
        <v>4.7699999999999996</v>
      </c>
    </row>
    <row r="26" spans="1:7" x14ac:dyDescent="0.25">
      <c r="A26" t="s">
        <v>46</v>
      </c>
      <c r="B26">
        <v>4.51</v>
      </c>
      <c r="C26">
        <v>4.8099999999999996</v>
      </c>
      <c r="E26" s="2" t="s">
        <v>38</v>
      </c>
      <c r="F26" s="3">
        <v>4.75</v>
      </c>
      <c r="G26" s="3">
        <v>4.82</v>
      </c>
    </row>
    <row r="27" spans="1:7" x14ac:dyDescent="0.25">
      <c r="A27" t="s">
        <v>45</v>
      </c>
      <c r="B27">
        <v>4.79</v>
      </c>
      <c r="C27">
        <v>4.8099999999999996</v>
      </c>
      <c r="E27" s="2" t="s">
        <v>62</v>
      </c>
      <c r="F27" s="3">
        <v>4.62</v>
      </c>
      <c r="G27" s="3">
        <v>4.8499999999999996</v>
      </c>
    </row>
    <row r="28" spans="1:7" x14ac:dyDescent="0.25">
      <c r="A28" t="s">
        <v>21</v>
      </c>
      <c r="B28">
        <v>4.8499999999999996</v>
      </c>
      <c r="C28">
        <v>4.8099999999999996</v>
      </c>
      <c r="E28" s="2" t="s">
        <v>57</v>
      </c>
      <c r="F28" s="3">
        <v>4.58</v>
      </c>
      <c r="G28" s="3">
        <v>4.66</v>
      </c>
    </row>
    <row r="29" spans="1:7" x14ac:dyDescent="0.25">
      <c r="A29" t="s">
        <v>60</v>
      </c>
      <c r="B29">
        <v>4.58</v>
      </c>
      <c r="C29">
        <v>4.82</v>
      </c>
      <c r="E29" s="2" t="s">
        <v>60</v>
      </c>
      <c r="F29" s="3">
        <v>4.58</v>
      </c>
      <c r="G29" s="3">
        <v>4.82</v>
      </c>
    </row>
    <row r="30" spans="1:7" x14ac:dyDescent="0.25">
      <c r="A30" t="s">
        <v>38</v>
      </c>
      <c r="B30">
        <v>4.75</v>
      </c>
      <c r="C30">
        <v>4.82</v>
      </c>
      <c r="E30" s="2" t="s">
        <v>58</v>
      </c>
      <c r="F30" s="3">
        <v>4.59</v>
      </c>
      <c r="G30" s="3">
        <v>4.6399999999999997</v>
      </c>
    </row>
    <row r="31" spans="1:7" x14ac:dyDescent="0.25">
      <c r="A31" t="s">
        <v>39</v>
      </c>
      <c r="B31">
        <v>4.68</v>
      </c>
      <c r="C31">
        <v>4.84</v>
      </c>
      <c r="E31" s="2" t="s">
        <v>44</v>
      </c>
      <c r="F31" s="3">
        <v>4.6500000000000004</v>
      </c>
      <c r="G31" s="3">
        <v>4.58</v>
      </c>
    </row>
    <row r="32" spans="1:7" x14ac:dyDescent="0.25">
      <c r="A32" t="s">
        <v>62</v>
      </c>
      <c r="B32">
        <v>4.62</v>
      </c>
      <c r="C32">
        <v>4.8499999999999996</v>
      </c>
      <c r="E32" s="2" t="s">
        <v>14</v>
      </c>
      <c r="F32" s="3">
        <v>4.71</v>
      </c>
      <c r="G32" s="3">
        <v>5</v>
      </c>
    </row>
    <row r="33" spans="1:7" x14ac:dyDescent="0.25">
      <c r="A33" t="s">
        <v>28</v>
      </c>
      <c r="B33">
        <v>4.3</v>
      </c>
      <c r="C33">
        <v>4.8600000000000003</v>
      </c>
      <c r="E33" s="2" t="s">
        <v>54</v>
      </c>
      <c r="F33" s="3">
        <v>4.66</v>
      </c>
      <c r="G33" s="3">
        <v>4.87</v>
      </c>
    </row>
    <row r="34" spans="1:7" x14ac:dyDescent="0.25">
      <c r="A34" t="s">
        <v>18</v>
      </c>
      <c r="B34">
        <v>4.6900000000000004</v>
      </c>
      <c r="C34">
        <v>4.8600000000000003</v>
      </c>
      <c r="E34" s="2" t="s">
        <v>20</v>
      </c>
      <c r="F34" s="3">
        <v>4.63</v>
      </c>
      <c r="G34" s="3">
        <v>4.7</v>
      </c>
    </row>
    <row r="35" spans="1:7" x14ac:dyDescent="0.25">
      <c r="A35" t="s">
        <v>25</v>
      </c>
      <c r="B35">
        <v>4.79</v>
      </c>
      <c r="C35">
        <v>4.8600000000000003</v>
      </c>
      <c r="E35" s="2" t="s">
        <v>46</v>
      </c>
      <c r="F35" s="3">
        <v>4.51</v>
      </c>
      <c r="G35" s="3">
        <v>4.8099999999999996</v>
      </c>
    </row>
    <row r="36" spans="1:7" x14ac:dyDescent="0.25">
      <c r="A36" t="s">
        <v>54</v>
      </c>
      <c r="B36">
        <v>4.66</v>
      </c>
      <c r="C36">
        <v>4.87</v>
      </c>
      <c r="E36" s="2" t="s">
        <v>4</v>
      </c>
      <c r="F36" s="3">
        <v>5</v>
      </c>
      <c r="G36" s="3">
        <v>4.2</v>
      </c>
    </row>
    <row r="37" spans="1:7" x14ac:dyDescent="0.25">
      <c r="A37" t="s">
        <v>50</v>
      </c>
      <c r="B37">
        <v>4.6900000000000004</v>
      </c>
      <c r="C37">
        <v>4.88</v>
      </c>
      <c r="E37" s="2" t="s">
        <v>18</v>
      </c>
      <c r="F37" s="3">
        <v>4.6900000000000004</v>
      </c>
      <c r="G37" s="3">
        <v>4.8600000000000003</v>
      </c>
    </row>
    <row r="38" spans="1:7" x14ac:dyDescent="0.25">
      <c r="A38" t="s">
        <v>29</v>
      </c>
      <c r="B38">
        <v>4.75</v>
      </c>
      <c r="C38">
        <v>4.96</v>
      </c>
      <c r="E38" s="2" t="s">
        <v>10</v>
      </c>
      <c r="F38" s="3">
        <v>4.4000000000000004</v>
      </c>
      <c r="G38" s="3">
        <v>4.43</v>
      </c>
    </row>
    <row r="39" spans="1:7" x14ac:dyDescent="0.25">
      <c r="A39" t="s">
        <v>51</v>
      </c>
      <c r="B39">
        <v>4.95</v>
      </c>
      <c r="C39">
        <v>4.96</v>
      </c>
      <c r="E39" s="2" t="s">
        <v>51</v>
      </c>
      <c r="F39" s="3">
        <v>4.95</v>
      </c>
      <c r="G39" s="3">
        <v>4.96</v>
      </c>
    </row>
    <row r="40" spans="1:7" x14ac:dyDescent="0.25">
      <c r="A40" t="s">
        <v>14</v>
      </c>
      <c r="B40">
        <v>4.71</v>
      </c>
      <c r="C40">
        <v>5</v>
      </c>
      <c r="E40" s="2" t="s">
        <v>9</v>
      </c>
      <c r="F40" s="3">
        <v>4.4800000000000004</v>
      </c>
      <c r="G40" s="3">
        <v>3.44</v>
      </c>
    </row>
    <row r="41" spans="1:7" x14ac:dyDescent="0.25">
      <c r="A41" t="s">
        <v>59</v>
      </c>
      <c r="B41">
        <v>4.75</v>
      </c>
      <c r="C41">
        <v>5</v>
      </c>
      <c r="E41" s="2" t="s">
        <v>41</v>
      </c>
      <c r="F41" s="3">
        <v>4.25</v>
      </c>
      <c r="G41" s="3">
        <v>4.08</v>
      </c>
    </row>
    <row r="42" spans="1:7" x14ac:dyDescent="0.25">
      <c r="E42" s="2" t="s">
        <v>37</v>
      </c>
      <c r="F42" s="3">
        <v>4.42</v>
      </c>
      <c r="G42" s="3">
        <v>4</v>
      </c>
    </row>
    <row r="43" spans="1:7" x14ac:dyDescent="0.25">
      <c r="E43" s="2" t="s">
        <v>21</v>
      </c>
      <c r="F43" s="3">
        <v>4.8499999999999996</v>
      </c>
      <c r="G43" s="3">
        <v>4.8099999999999996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1342-3A00-461C-9A2B-81584C21DCAF}">
  <dimension ref="A1"/>
  <sheetViews>
    <sheetView workbookViewId="0">
      <selection activeCell="N6" sqref="N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AD72-98E0-4F46-882C-E0B1BBE381CE}">
  <dimension ref="A1:I32"/>
  <sheetViews>
    <sheetView tabSelected="1" workbookViewId="0">
      <selection activeCell="I24" sqref="I24"/>
    </sheetView>
  </sheetViews>
  <sheetFormatPr defaultRowHeight="15" x14ac:dyDescent="0.25"/>
  <cols>
    <col min="1" max="1" width="32.28515625" bestFit="1" customWidth="1"/>
    <col min="7" max="7" width="12.5703125" bestFit="1" customWidth="1"/>
    <col min="8" max="8" width="19.140625" bestFit="1" customWidth="1"/>
    <col min="9" max="9" width="21.140625" bestFit="1" customWidth="1"/>
  </cols>
  <sheetData>
    <row r="1" spans="1:9" x14ac:dyDescent="0.25">
      <c r="A1" t="s">
        <v>80</v>
      </c>
      <c r="B1" t="s">
        <v>86</v>
      </c>
      <c r="C1" t="s">
        <v>87</v>
      </c>
    </row>
    <row r="2" spans="1:9" x14ac:dyDescent="0.25">
      <c r="A2" t="s">
        <v>28</v>
      </c>
      <c r="B2">
        <v>804</v>
      </c>
      <c r="C2" t="s">
        <v>88</v>
      </c>
    </row>
    <row r="3" spans="1:9" x14ac:dyDescent="0.25">
      <c r="A3" t="s">
        <v>69</v>
      </c>
      <c r="B3">
        <v>290</v>
      </c>
      <c r="C3" t="s">
        <v>88</v>
      </c>
      <c r="G3" s="1" t="s">
        <v>83</v>
      </c>
      <c r="H3" t="s">
        <v>92</v>
      </c>
      <c r="I3" t="s">
        <v>85</v>
      </c>
    </row>
    <row r="4" spans="1:9" x14ac:dyDescent="0.25">
      <c r="A4" t="s">
        <v>18</v>
      </c>
      <c r="B4">
        <v>264.5</v>
      </c>
      <c r="C4" t="s">
        <v>88</v>
      </c>
      <c r="G4" s="2" t="s">
        <v>90</v>
      </c>
      <c r="H4" s="3">
        <v>133.39699999999999</v>
      </c>
      <c r="I4" s="3">
        <v>10</v>
      </c>
    </row>
    <row r="5" spans="1:9" x14ac:dyDescent="0.25">
      <c r="A5" t="s">
        <v>39</v>
      </c>
      <c r="B5">
        <v>254.2</v>
      </c>
      <c r="C5" t="s">
        <v>88</v>
      </c>
      <c r="G5" s="2" t="s">
        <v>91</v>
      </c>
      <c r="H5" s="3">
        <v>78.471666666666664</v>
      </c>
      <c r="I5" s="3">
        <v>6</v>
      </c>
    </row>
    <row r="6" spans="1:9" x14ac:dyDescent="0.25">
      <c r="A6" t="s">
        <v>70</v>
      </c>
      <c r="B6">
        <v>250</v>
      </c>
      <c r="C6" t="s">
        <v>88</v>
      </c>
      <c r="G6" s="2" t="s">
        <v>88</v>
      </c>
      <c r="H6" s="3">
        <v>346.10166666666669</v>
      </c>
      <c r="I6" s="3">
        <v>6</v>
      </c>
    </row>
    <row r="7" spans="1:9" x14ac:dyDescent="0.25">
      <c r="A7" t="s">
        <v>58</v>
      </c>
      <c r="B7">
        <v>213.91</v>
      </c>
      <c r="C7" t="s">
        <v>88</v>
      </c>
      <c r="G7" s="2" t="s">
        <v>89</v>
      </c>
      <c r="H7" s="3">
        <v>179.38444444444448</v>
      </c>
      <c r="I7" s="3">
        <v>9</v>
      </c>
    </row>
    <row r="8" spans="1:9" x14ac:dyDescent="0.25">
      <c r="A8" t="s">
        <v>42</v>
      </c>
      <c r="B8">
        <v>197.08</v>
      </c>
      <c r="C8" t="s">
        <v>89</v>
      </c>
    </row>
    <row r="9" spans="1:9" x14ac:dyDescent="0.25">
      <c r="A9" t="s">
        <v>54</v>
      </c>
      <c r="B9">
        <v>196.06</v>
      </c>
      <c r="C9" t="s">
        <v>89</v>
      </c>
    </row>
    <row r="10" spans="1:9" x14ac:dyDescent="0.25">
      <c r="A10" t="s">
        <v>57</v>
      </c>
      <c r="B10">
        <v>193.5</v>
      </c>
      <c r="C10" t="s">
        <v>89</v>
      </c>
    </row>
    <row r="11" spans="1:9" x14ac:dyDescent="0.25">
      <c r="A11" t="s">
        <v>34</v>
      </c>
      <c r="B11">
        <v>184.9</v>
      </c>
      <c r="C11" t="s">
        <v>89</v>
      </c>
    </row>
    <row r="12" spans="1:9" x14ac:dyDescent="0.25">
      <c r="A12" t="s">
        <v>25</v>
      </c>
      <c r="B12">
        <v>181.13</v>
      </c>
      <c r="C12" t="s">
        <v>89</v>
      </c>
    </row>
    <row r="13" spans="1:9" x14ac:dyDescent="0.25">
      <c r="A13" t="s">
        <v>74</v>
      </c>
      <c r="B13">
        <v>178</v>
      </c>
      <c r="C13" t="s">
        <v>89</v>
      </c>
    </row>
    <row r="14" spans="1:9" x14ac:dyDescent="0.25">
      <c r="A14" t="s">
        <v>43</v>
      </c>
      <c r="B14">
        <v>176.73</v>
      </c>
      <c r="C14" t="s">
        <v>89</v>
      </c>
    </row>
    <row r="15" spans="1:9" x14ac:dyDescent="0.25">
      <c r="A15" t="s">
        <v>56</v>
      </c>
      <c r="B15">
        <v>154.41</v>
      </c>
      <c r="C15" t="s">
        <v>89</v>
      </c>
    </row>
    <row r="16" spans="1:9" x14ac:dyDescent="0.25">
      <c r="A16" t="s">
        <v>35</v>
      </c>
      <c r="B16">
        <v>152.65</v>
      </c>
      <c r="C16" t="s">
        <v>89</v>
      </c>
    </row>
    <row r="17" spans="1:3" x14ac:dyDescent="0.25">
      <c r="A17" t="s">
        <v>48</v>
      </c>
      <c r="B17">
        <v>149.88999999999999</v>
      </c>
      <c r="C17" t="s">
        <v>90</v>
      </c>
    </row>
    <row r="18" spans="1:3" x14ac:dyDescent="0.25">
      <c r="A18" t="s">
        <v>44</v>
      </c>
      <c r="B18">
        <v>145.83000000000001</v>
      </c>
      <c r="C18" t="s">
        <v>90</v>
      </c>
    </row>
    <row r="19" spans="1:3" x14ac:dyDescent="0.25">
      <c r="A19" t="s">
        <v>33</v>
      </c>
      <c r="B19">
        <v>141.26</v>
      </c>
      <c r="C19" t="s">
        <v>90</v>
      </c>
    </row>
    <row r="20" spans="1:3" x14ac:dyDescent="0.25">
      <c r="A20" t="s">
        <v>32</v>
      </c>
      <c r="B20">
        <v>137.83000000000001</v>
      </c>
      <c r="C20" t="s">
        <v>90</v>
      </c>
    </row>
    <row r="21" spans="1:3" x14ac:dyDescent="0.25">
      <c r="A21" t="s">
        <v>45</v>
      </c>
      <c r="B21">
        <v>136.08000000000001</v>
      </c>
      <c r="C21" t="s">
        <v>90</v>
      </c>
    </row>
    <row r="22" spans="1:3" x14ac:dyDescent="0.25">
      <c r="A22" t="s">
        <v>50</v>
      </c>
      <c r="B22">
        <v>135.66999999999999</v>
      </c>
      <c r="C22" t="s">
        <v>90</v>
      </c>
    </row>
    <row r="23" spans="1:3" x14ac:dyDescent="0.25">
      <c r="A23" t="s">
        <v>41</v>
      </c>
      <c r="B23">
        <v>133.91</v>
      </c>
      <c r="C23" t="s">
        <v>90</v>
      </c>
    </row>
    <row r="24" spans="1:3" x14ac:dyDescent="0.25">
      <c r="A24" t="s">
        <v>38</v>
      </c>
      <c r="B24">
        <v>127</v>
      </c>
      <c r="C24" t="s">
        <v>90</v>
      </c>
    </row>
    <row r="25" spans="1:3" x14ac:dyDescent="0.25">
      <c r="A25" t="s">
        <v>8</v>
      </c>
      <c r="B25">
        <v>120.5</v>
      </c>
      <c r="C25" t="s">
        <v>90</v>
      </c>
    </row>
    <row r="26" spans="1:3" x14ac:dyDescent="0.25">
      <c r="A26" t="s">
        <v>40</v>
      </c>
      <c r="B26">
        <v>106</v>
      </c>
      <c r="C26" t="s">
        <v>90</v>
      </c>
    </row>
    <row r="27" spans="1:3" x14ac:dyDescent="0.25">
      <c r="A27" t="s">
        <v>26</v>
      </c>
      <c r="B27">
        <v>96.5</v>
      </c>
      <c r="C27" t="s">
        <v>91</v>
      </c>
    </row>
    <row r="28" spans="1:3" x14ac:dyDescent="0.25">
      <c r="A28" t="s">
        <v>14</v>
      </c>
      <c r="B28">
        <v>90</v>
      </c>
      <c r="C28" t="s">
        <v>91</v>
      </c>
    </row>
    <row r="29" spans="1:3" x14ac:dyDescent="0.25">
      <c r="A29" t="s">
        <v>60</v>
      </c>
      <c r="B29">
        <v>85</v>
      </c>
      <c r="C29" t="s">
        <v>91</v>
      </c>
    </row>
    <row r="30" spans="1:3" x14ac:dyDescent="0.25">
      <c r="A30" t="s">
        <v>21</v>
      </c>
      <c r="B30">
        <v>80</v>
      </c>
      <c r="C30" t="s">
        <v>91</v>
      </c>
    </row>
    <row r="31" spans="1:3" x14ac:dyDescent="0.25">
      <c r="A31" t="s">
        <v>62</v>
      </c>
      <c r="B31">
        <v>70</v>
      </c>
      <c r="C31" t="s">
        <v>91</v>
      </c>
    </row>
    <row r="32" spans="1:3" x14ac:dyDescent="0.25">
      <c r="A32" t="s">
        <v>53</v>
      </c>
      <c r="B32">
        <v>49.33</v>
      </c>
      <c r="C32" t="s">
        <v>91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2A15-ED50-45FF-84AD-2122B44C7667}">
  <dimension ref="A1:I75"/>
  <sheetViews>
    <sheetView workbookViewId="0">
      <selection activeCell="G2" sqref="G2:I6"/>
    </sheetView>
  </sheetViews>
  <sheetFormatPr defaultRowHeight="15" x14ac:dyDescent="0.25"/>
  <cols>
    <col min="1" max="1" width="32.28515625" bestFit="1" customWidth="1"/>
    <col min="7" max="7" width="12.5703125" bestFit="1" customWidth="1"/>
    <col min="8" max="8" width="19.5703125" bestFit="1" customWidth="1"/>
    <col min="9" max="9" width="21.140625" bestFit="1" customWidth="1"/>
  </cols>
  <sheetData>
    <row r="1" spans="1:9" x14ac:dyDescent="0.25">
      <c r="A1" t="s">
        <v>93</v>
      </c>
      <c r="B1" t="s">
        <v>94</v>
      </c>
      <c r="C1" t="s">
        <v>95</v>
      </c>
    </row>
    <row r="2" spans="1:9" x14ac:dyDescent="0.25">
      <c r="A2" t="s">
        <v>50</v>
      </c>
      <c r="B2">
        <v>1</v>
      </c>
      <c r="C2" t="s">
        <v>96</v>
      </c>
      <c r="G2" s="1" t="s">
        <v>83</v>
      </c>
      <c r="H2" s="4" t="s">
        <v>136</v>
      </c>
      <c r="I2" t="s">
        <v>100</v>
      </c>
    </row>
    <row r="3" spans="1:9" x14ac:dyDescent="0.25">
      <c r="A3" t="s">
        <v>52</v>
      </c>
      <c r="B3">
        <v>1</v>
      </c>
      <c r="C3" t="s">
        <v>96</v>
      </c>
      <c r="G3" s="2" t="s">
        <v>99</v>
      </c>
      <c r="H3" s="3">
        <v>7.25</v>
      </c>
      <c r="I3" s="3">
        <v>4</v>
      </c>
    </row>
    <row r="4" spans="1:9" x14ac:dyDescent="0.25">
      <c r="A4" t="s">
        <v>8</v>
      </c>
      <c r="B4">
        <v>1</v>
      </c>
      <c r="C4" t="s">
        <v>96</v>
      </c>
      <c r="G4" s="2" t="s">
        <v>98</v>
      </c>
      <c r="H4" s="3">
        <v>5</v>
      </c>
      <c r="I4" s="3">
        <v>2</v>
      </c>
    </row>
    <row r="5" spans="1:9" x14ac:dyDescent="0.25">
      <c r="A5" t="s">
        <v>7</v>
      </c>
      <c r="B5">
        <v>1</v>
      </c>
      <c r="C5" t="s">
        <v>96</v>
      </c>
      <c r="G5" s="2" t="s">
        <v>97</v>
      </c>
      <c r="H5" s="3">
        <v>3.3809523809523809</v>
      </c>
      <c r="I5" s="3">
        <v>21</v>
      </c>
    </row>
    <row r="6" spans="1:9" x14ac:dyDescent="0.25">
      <c r="A6" t="s">
        <v>32</v>
      </c>
      <c r="B6">
        <v>1</v>
      </c>
      <c r="C6" t="s">
        <v>96</v>
      </c>
      <c r="G6" s="2" t="s">
        <v>96</v>
      </c>
      <c r="H6" s="3">
        <v>1.5106382978723405</v>
      </c>
      <c r="I6" s="3">
        <v>47</v>
      </c>
    </row>
    <row r="7" spans="1:9" x14ac:dyDescent="0.25">
      <c r="A7" t="s">
        <v>57</v>
      </c>
      <c r="B7">
        <v>1</v>
      </c>
      <c r="C7" t="s">
        <v>96</v>
      </c>
    </row>
    <row r="8" spans="1:9" x14ac:dyDescent="0.25">
      <c r="A8" t="s">
        <v>60</v>
      </c>
      <c r="B8">
        <v>1</v>
      </c>
      <c r="C8" t="s">
        <v>96</v>
      </c>
    </row>
    <row r="9" spans="1:9" x14ac:dyDescent="0.25">
      <c r="A9" t="s">
        <v>58</v>
      </c>
      <c r="B9">
        <v>1</v>
      </c>
      <c r="C9" t="s">
        <v>96</v>
      </c>
    </row>
    <row r="10" spans="1:9" x14ac:dyDescent="0.25">
      <c r="A10" t="s">
        <v>44</v>
      </c>
      <c r="B10">
        <v>1</v>
      </c>
      <c r="C10" t="s">
        <v>96</v>
      </c>
    </row>
    <row r="11" spans="1:9" x14ac:dyDescent="0.25">
      <c r="A11" t="s">
        <v>14</v>
      </c>
      <c r="B11">
        <v>1</v>
      </c>
      <c r="C11" t="s">
        <v>96</v>
      </c>
    </row>
    <row r="12" spans="1:9" x14ac:dyDescent="0.25">
      <c r="A12" t="s">
        <v>54</v>
      </c>
      <c r="B12">
        <v>1</v>
      </c>
      <c r="C12" t="s">
        <v>96</v>
      </c>
    </row>
    <row r="13" spans="1:9" x14ac:dyDescent="0.25">
      <c r="A13" t="s">
        <v>13</v>
      </c>
      <c r="B13">
        <v>1</v>
      </c>
      <c r="C13" t="s">
        <v>96</v>
      </c>
    </row>
    <row r="14" spans="1:9" x14ac:dyDescent="0.25">
      <c r="A14" t="s">
        <v>10</v>
      </c>
      <c r="B14">
        <v>1</v>
      </c>
      <c r="C14" t="s">
        <v>96</v>
      </c>
    </row>
    <row r="15" spans="1:9" x14ac:dyDescent="0.25">
      <c r="A15" t="s">
        <v>72</v>
      </c>
      <c r="B15">
        <v>1</v>
      </c>
      <c r="C15" t="s">
        <v>96</v>
      </c>
    </row>
    <row r="16" spans="1:9" x14ac:dyDescent="0.25">
      <c r="A16" t="s">
        <v>51</v>
      </c>
      <c r="B16">
        <v>1</v>
      </c>
      <c r="C16" t="s">
        <v>96</v>
      </c>
    </row>
    <row r="17" spans="1:3" x14ac:dyDescent="0.25">
      <c r="A17" t="s">
        <v>78</v>
      </c>
      <c r="B17">
        <v>1</v>
      </c>
      <c r="C17" t="s">
        <v>96</v>
      </c>
    </row>
    <row r="18" spans="1:3" x14ac:dyDescent="0.25">
      <c r="A18" t="s">
        <v>69</v>
      </c>
      <c r="B18">
        <v>1</v>
      </c>
      <c r="C18" t="s">
        <v>96</v>
      </c>
    </row>
    <row r="19" spans="1:3" x14ac:dyDescent="0.25">
      <c r="A19" t="s">
        <v>9</v>
      </c>
      <c r="B19">
        <v>1</v>
      </c>
      <c r="C19" t="s">
        <v>96</v>
      </c>
    </row>
    <row r="20" spans="1:3" x14ac:dyDescent="0.25">
      <c r="A20" t="s">
        <v>11</v>
      </c>
      <c r="B20">
        <v>1</v>
      </c>
      <c r="C20" t="s">
        <v>96</v>
      </c>
    </row>
    <row r="21" spans="1:3" x14ac:dyDescent="0.25">
      <c r="A21" t="s">
        <v>74</v>
      </c>
      <c r="B21">
        <v>1</v>
      </c>
      <c r="C21" t="s">
        <v>96</v>
      </c>
    </row>
    <row r="22" spans="1:3" x14ac:dyDescent="0.25">
      <c r="A22" t="s">
        <v>41</v>
      </c>
      <c r="B22">
        <v>1</v>
      </c>
      <c r="C22" t="s">
        <v>96</v>
      </c>
    </row>
    <row r="23" spans="1:3" x14ac:dyDescent="0.25">
      <c r="A23" t="s">
        <v>37</v>
      </c>
      <c r="B23">
        <v>1</v>
      </c>
      <c r="C23" t="s">
        <v>96</v>
      </c>
    </row>
    <row r="24" spans="1:3" x14ac:dyDescent="0.25">
      <c r="A24" t="s">
        <v>67</v>
      </c>
      <c r="B24">
        <v>1</v>
      </c>
      <c r="C24" t="s">
        <v>96</v>
      </c>
    </row>
    <row r="25" spans="1:3" x14ac:dyDescent="0.25">
      <c r="A25" t="s">
        <v>79</v>
      </c>
      <c r="B25">
        <v>2</v>
      </c>
      <c r="C25" t="s">
        <v>96</v>
      </c>
    </row>
    <row r="26" spans="1:3" x14ac:dyDescent="0.25">
      <c r="A26" t="s">
        <v>64</v>
      </c>
      <c r="B26">
        <v>2</v>
      </c>
      <c r="C26" t="s">
        <v>96</v>
      </c>
    </row>
    <row r="27" spans="1:3" x14ac:dyDescent="0.25">
      <c r="A27" t="s">
        <v>23</v>
      </c>
      <c r="B27">
        <v>2</v>
      </c>
      <c r="C27" t="s">
        <v>96</v>
      </c>
    </row>
    <row r="28" spans="1:3" x14ac:dyDescent="0.25">
      <c r="A28" t="s">
        <v>16</v>
      </c>
      <c r="B28">
        <v>2</v>
      </c>
      <c r="C28" t="s">
        <v>96</v>
      </c>
    </row>
    <row r="29" spans="1:3" x14ac:dyDescent="0.25">
      <c r="A29" t="s">
        <v>21</v>
      </c>
      <c r="B29">
        <v>2</v>
      </c>
      <c r="C29" t="s">
        <v>96</v>
      </c>
    </row>
    <row r="30" spans="1:3" x14ac:dyDescent="0.25">
      <c r="A30" t="s">
        <v>31</v>
      </c>
      <c r="B30">
        <v>2</v>
      </c>
      <c r="C30" t="s">
        <v>96</v>
      </c>
    </row>
    <row r="31" spans="1:3" x14ac:dyDescent="0.25">
      <c r="A31" t="s">
        <v>2</v>
      </c>
      <c r="B31">
        <v>2</v>
      </c>
      <c r="C31" t="s">
        <v>96</v>
      </c>
    </row>
    <row r="32" spans="1:3" x14ac:dyDescent="0.25">
      <c r="A32" t="s">
        <v>0</v>
      </c>
      <c r="B32">
        <v>2</v>
      </c>
      <c r="C32" t="s">
        <v>96</v>
      </c>
    </row>
    <row r="33" spans="1:3" x14ac:dyDescent="0.25">
      <c r="A33" t="s">
        <v>20</v>
      </c>
      <c r="B33">
        <v>2</v>
      </c>
      <c r="C33" t="s">
        <v>96</v>
      </c>
    </row>
    <row r="34" spans="1:3" x14ac:dyDescent="0.25">
      <c r="A34" t="s">
        <v>46</v>
      </c>
      <c r="B34">
        <v>2</v>
      </c>
      <c r="C34" t="s">
        <v>96</v>
      </c>
    </row>
    <row r="35" spans="1:3" x14ac:dyDescent="0.25">
      <c r="A35" t="s">
        <v>4</v>
      </c>
      <c r="B35">
        <v>2</v>
      </c>
      <c r="C35" t="s">
        <v>96</v>
      </c>
    </row>
    <row r="36" spans="1:3" x14ac:dyDescent="0.25">
      <c r="A36" t="s">
        <v>18</v>
      </c>
      <c r="B36">
        <v>2</v>
      </c>
      <c r="C36" t="s">
        <v>96</v>
      </c>
    </row>
    <row r="37" spans="1:3" x14ac:dyDescent="0.25">
      <c r="A37" t="s">
        <v>6</v>
      </c>
      <c r="B37">
        <v>2</v>
      </c>
      <c r="C37" t="s">
        <v>96</v>
      </c>
    </row>
    <row r="38" spans="1:3" x14ac:dyDescent="0.25">
      <c r="A38" t="s">
        <v>33</v>
      </c>
      <c r="B38">
        <v>2</v>
      </c>
      <c r="C38" t="s">
        <v>96</v>
      </c>
    </row>
    <row r="39" spans="1:3" x14ac:dyDescent="0.25">
      <c r="A39" t="s">
        <v>76</v>
      </c>
      <c r="B39">
        <v>2</v>
      </c>
      <c r="C39" t="s">
        <v>96</v>
      </c>
    </row>
    <row r="40" spans="1:3" x14ac:dyDescent="0.25">
      <c r="A40" t="s">
        <v>38</v>
      </c>
      <c r="B40">
        <v>2</v>
      </c>
      <c r="C40" t="s">
        <v>96</v>
      </c>
    </row>
    <row r="41" spans="1:3" x14ac:dyDescent="0.25">
      <c r="A41" t="s">
        <v>68</v>
      </c>
      <c r="B41">
        <v>2</v>
      </c>
      <c r="C41" t="s">
        <v>96</v>
      </c>
    </row>
    <row r="42" spans="1:3" x14ac:dyDescent="0.25">
      <c r="A42" t="s">
        <v>55</v>
      </c>
      <c r="B42">
        <v>2</v>
      </c>
      <c r="C42" t="s">
        <v>96</v>
      </c>
    </row>
    <row r="43" spans="1:3" x14ac:dyDescent="0.25">
      <c r="A43" t="s">
        <v>28</v>
      </c>
      <c r="B43">
        <v>2</v>
      </c>
      <c r="C43" t="s">
        <v>96</v>
      </c>
    </row>
    <row r="44" spans="1:3" x14ac:dyDescent="0.25">
      <c r="A44" t="s">
        <v>65</v>
      </c>
      <c r="B44">
        <v>2</v>
      </c>
      <c r="C44" t="s">
        <v>96</v>
      </c>
    </row>
    <row r="45" spans="1:3" x14ac:dyDescent="0.25">
      <c r="A45" t="s">
        <v>59</v>
      </c>
      <c r="B45">
        <v>2</v>
      </c>
      <c r="C45" t="s">
        <v>96</v>
      </c>
    </row>
    <row r="46" spans="1:3" x14ac:dyDescent="0.25">
      <c r="A46" t="s">
        <v>5</v>
      </c>
      <c r="B46">
        <v>2</v>
      </c>
      <c r="C46" t="s">
        <v>96</v>
      </c>
    </row>
    <row r="47" spans="1:3" x14ac:dyDescent="0.25">
      <c r="A47" t="s">
        <v>66</v>
      </c>
      <c r="B47">
        <v>2</v>
      </c>
      <c r="C47" t="s">
        <v>96</v>
      </c>
    </row>
    <row r="48" spans="1:3" x14ac:dyDescent="0.25">
      <c r="A48" t="s">
        <v>12</v>
      </c>
      <c r="B48">
        <v>2</v>
      </c>
      <c r="C48" t="s">
        <v>96</v>
      </c>
    </row>
    <row r="49" spans="1:3" x14ac:dyDescent="0.25">
      <c r="A49" t="s">
        <v>48</v>
      </c>
      <c r="B49">
        <v>3</v>
      </c>
      <c r="C49" t="s">
        <v>97</v>
      </c>
    </row>
    <row r="50" spans="1:3" x14ac:dyDescent="0.25">
      <c r="A50" t="s">
        <v>53</v>
      </c>
      <c r="B50">
        <v>3</v>
      </c>
      <c r="C50" t="s">
        <v>97</v>
      </c>
    </row>
    <row r="51" spans="1:3" x14ac:dyDescent="0.25">
      <c r="A51" t="s">
        <v>43</v>
      </c>
      <c r="B51">
        <v>3</v>
      </c>
      <c r="C51" t="s">
        <v>97</v>
      </c>
    </row>
    <row r="52" spans="1:3" x14ac:dyDescent="0.25">
      <c r="A52" t="s">
        <v>35</v>
      </c>
      <c r="B52">
        <v>3</v>
      </c>
      <c r="C52" t="s">
        <v>97</v>
      </c>
    </row>
    <row r="53" spans="1:3" x14ac:dyDescent="0.25">
      <c r="A53" t="s">
        <v>34</v>
      </c>
      <c r="B53">
        <v>3</v>
      </c>
      <c r="C53" t="s">
        <v>97</v>
      </c>
    </row>
    <row r="54" spans="1:3" x14ac:dyDescent="0.25">
      <c r="A54" t="s">
        <v>30</v>
      </c>
      <c r="B54">
        <v>3</v>
      </c>
      <c r="C54" t="s">
        <v>97</v>
      </c>
    </row>
    <row r="55" spans="1:3" x14ac:dyDescent="0.25">
      <c r="A55" t="s">
        <v>25</v>
      </c>
      <c r="B55">
        <v>3</v>
      </c>
      <c r="C55" t="s">
        <v>97</v>
      </c>
    </row>
    <row r="56" spans="1:3" x14ac:dyDescent="0.25">
      <c r="A56" t="s">
        <v>39</v>
      </c>
      <c r="B56">
        <v>3</v>
      </c>
      <c r="C56" t="s">
        <v>97</v>
      </c>
    </row>
    <row r="57" spans="1:3" x14ac:dyDescent="0.25">
      <c r="A57" t="s">
        <v>3</v>
      </c>
      <c r="B57">
        <v>3</v>
      </c>
      <c r="C57" t="s">
        <v>97</v>
      </c>
    </row>
    <row r="58" spans="1:3" x14ac:dyDescent="0.25">
      <c r="A58" t="s">
        <v>77</v>
      </c>
      <c r="B58">
        <v>3</v>
      </c>
      <c r="C58" t="s">
        <v>97</v>
      </c>
    </row>
    <row r="59" spans="1:3" x14ac:dyDescent="0.25">
      <c r="A59" t="s">
        <v>62</v>
      </c>
      <c r="B59">
        <v>3</v>
      </c>
      <c r="C59" t="s">
        <v>97</v>
      </c>
    </row>
    <row r="60" spans="1:3" x14ac:dyDescent="0.25">
      <c r="A60" t="s">
        <v>49</v>
      </c>
      <c r="B60">
        <v>3</v>
      </c>
      <c r="C60" t="s">
        <v>97</v>
      </c>
    </row>
    <row r="61" spans="1:3" x14ac:dyDescent="0.25">
      <c r="A61" t="s">
        <v>26</v>
      </c>
      <c r="B61">
        <v>3</v>
      </c>
      <c r="C61" t="s">
        <v>97</v>
      </c>
    </row>
    <row r="62" spans="1:3" x14ac:dyDescent="0.25">
      <c r="A62" t="s">
        <v>75</v>
      </c>
      <c r="B62">
        <v>4</v>
      </c>
      <c r="C62" t="s">
        <v>97</v>
      </c>
    </row>
    <row r="63" spans="1:3" x14ac:dyDescent="0.25">
      <c r="A63" t="s">
        <v>61</v>
      </c>
      <c r="B63">
        <v>4</v>
      </c>
      <c r="C63" t="s">
        <v>97</v>
      </c>
    </row>
    <row r="64" spans="1:3" x14ac:dyDescent="0.25">
      <c r="A64" t="s">
        <v>15</v>
      </c>
      <c r="B64">
        <v>4</v>
      </c>
      <c r="C64" t="s">
        <v>97</v>
      </c>
    </row>
    <row r="65" spans="1:3" x14ac:dyDescent="0.25">
      <c r="A65" t="s">
        <v>29</v>
      </c>
      <c r="B65">
        <v>4</v>
      </c>
      <c r="C65" t="s">
        <v>97</v>
      </c>
    </row>
    <row r="66" spans="1:3" x14ac:dyDescent="0.25">
      <c r="A66" t="s">
        <v>40</v>
      </c>
      <c r="B66">
        <v>4</v>
      </c>
      <c r="C66" t="s">
        <v>97</v>
      </c>
    </row>
    <row r="67" spans="1:3" x14ac:dyDescent="0.25">
      <c r="A67" t="s">
        <v>63</v>
      </c>
      <c r="B67">
        <v>4</v>
      </c>
      <c r="C67" t="s">
        <v>97</v>
      </c>
    </row>
    <row r="68" spans="1:3" x14ac:dyDescent="0.25">
      <c r="A68" t="s">
        <v>71</v>
      </c>
      <c r="B68">
        <v>4</v>
      </c>
      <c r="C68" t="s">
        <v>97</v>
      </c>
    </row>
    <row r="69" spans="1:3" x14ac:dyDescent="0.25">
      <c r="A69" t="s">
        <v>45</v>
      </c>
      <c r="B69">
        <v>4</v>
      </c>
      <c r="C69" t="s">
        <v>97</v>
      </c>
    </row>
    <row r="70" spans="1:3" x14ac:dyDescent="0.25">
      <c r="A70" t="s">
        <v>42</v>
      </c>
      <c r="B70">
        <v>5</v>
      </c>
      <c r="C70" t="s">
        <v>98</v>
      </c>
    </row>
    <row r="71" spans="1:3" x14ac:dyDescent="0.25">
      <c r="A71" t="s">
        <v>56</v>
      </c>
      <c r="B71">
        <v>5</v>
      </c>
      <c r="C71" t="s">
        <v>98</v>
      </c>
    </row>
    <row r="72" spans="1:3" x14ac:dyDescent="0.25">
      <c r="A72" t="s">
        <v>36</v>
      </c>
      <c r="B72">
        <v>6</v>
      </c>
      <c r="C72" t="s">
        <v>99</v>
      </c>
    </row>
    <row r="73" spans="1:3" x14ac:dyDescent="0.25">
      <c r="A73" t="s">
        <v>17</v>
      </c>
      <c r="B73">
        <v>7</v>
      </c>
      <c r="C73" t="s">
        <v>99</v>
      </c>
    </row>
    <row r="74" spans="1:3" x14ac:dyDescent="0.25">
      <c r="A74" t="s">
        <v>27</v>
      </c>
      <c r="B74">
        <v>7</v>
      </c>
      <c r="C74" t="s">
        <v>99</v>
      </c>
    </row>
    <row r="75" spans="1:3" x14ac:dyDescent="0.25">
      <c r="A75" t="s">
        <v>70</v>
      </c>
      <c r="B75">
        <v>9</v>
      </c>
      <c r="C75" t="s">
        <v>99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1598-48F8-47FA-964C-0DA6D232F857}">
  <dimension ref="A1:J78"/>
  <sheetViews>
    <sheetView zoomScale="40" zoomScaleNormal="40" workbookViewId="0">
      <selection activeCell="D25" sqref="D25"/>
    </sheetView>
  </sheetViews>
  <sheetFormatPr defaultRowHeight="15" x14ac:dyDescent="0.25"/>
  <cols>
    <col min="1" max="1" width="32.28515625" bestFit="1" customWidth="1"/>
    <col min="2" max="2" width="22.140625" bestFit="1" customWidth="1"/>
    <col min="3" max="3" width="27.140625" bestFit="1" customWidth="1"/>
    <col min="4" max="4" width="21.28515625" bestFit="1" customWidth="1"/>
    <col min="5" max="5" width="28.28515625" bestFit="1" customWidth="1"/>
    <col min="6" max="6" width="35.42578125" bestFit="1" customWidth="1"/>
    <col min="7" max="7" width="27.7109375" bestFit="1" customWidth="1"/>
    <col min="8" max="8" width="33.140625" bestFit="1" customWidth="1"/>
    <col min="9" max="9" width="26.7109375" bestFit="1" customWidth="1"/>
    <col min="10" max="10" width="34.28515625" bestFit="1" customWidth="1"/>
  </cols>
  <sheetData>
    <row r="1" spans="1:10" x14ac:dyDescent="0.25">
      <c r="A1" t="s">
        <v>93</v>
      </c>
      <c r="B1" t="s">
        <v>101</v>
      </c>
      <c r="C1" t="s">
        <v>102</v>
      </c>
      <c r="D1" t="s">
        <v>103</v>
      </c>
      <c r="E1" t="s">
        <v>104</v>
      </c>
    </row>
    <row r="2" spans="1:10" x14ac:dyDescent="0.25">
      <c r="A2" t="s">
        <v>34</v>
      </c>
      <c r="B2">
        <v>1984</v>
      </c>
      <c r="C2">
        <v>590</v>
      </c>
      <c r="D2">
        <v>304</v>
      </c>
      <c r="E2">
        <v>131</v>
      </c>
    </row>
    <row r="3" spans="1:10" x14ac:dyDescent="0.25">
      <c r="A3" t="s">
        <v>43</v>
      </c>
      <c r="B3">
        <v>1540</v>
      </c>
      <c r="C3">
        <v>579</v>
      </c>
      <c r="D3">
        <v>286</v>
      </c>
      <c r="E3">
        <v>106</v>
      </c>
      <c r="F3" s="1" t="s">
        <v>83</v>
      </c>
      <c r="G3" t="s">
        <v>105</v>
      </c>
      <c r="H3" t="s">
        <v>126</v>
      </c>
      <c r="I3" t="s">
        <v>128</v>
      </c>
      <c r="J3" t="s">
        <v>127</v>
      </c>
    </row>
    <row r="4" spans="1:10" x14ac:dyDescent="0.25">
      <c r="A4" t="s">
        <v>44</v>
      </c>
      <c r="B4">
        <v>1036</v>
      </c>
      <c r="C4">
        <v>346</v>
      </c>
      <c r="D4">
        <v>173</v>
      </c>
      <c r="E4">
        <v>143</v>
      </c>
      <c r="F4" s="2" t="s">
        <v>71</v>
      </c>
      <c r="G4" s="3">
        <v>0</v>
      </c>
      <c r="H4" s="3">
        <v>0</v>
      </c>
      <c r="I4" s="3">
        <v>0</v>
      </c>
      <c r="J4" s="3">
        <v>1</v>
      </c>
    </row>
    <row r="5" spans="1:10" x14ac:dyDescent="0.25">
      <c r="A5" t="s">
        <v>42</v>
      </c>
      <c r="B5">
        <v>900</v>
      </c>
      <c r="C5">
        <v>338</v>
      </c>
      <c r="D5">
        <v>213</v>
      </c>
      <c r="E5">
        <v>61</v>
      </c>
      <c r="F5" s="2" t="s">
        <v>27</v>
      </c>
      <c r="G5" s="3">
        <v>3</v>
      </c>
      <c r="H5" s="3">
        <v>1</v>
      </c>
      <c r="I5" s="3">
        <v>3</v>
      </c>
      <c r="J5" s="3">
        <v>0</v>
      </c>
    </row>
    <row r="6" spans="1:10" x14ac:dyDescent="0.25">
      <c r="A6" t="s">
        <v>25</v>
      </c>
      <c r="B6">
        <v>738</v>
      </c>
      <c r="C6">
        <v>199</v>
      </c>
      <c r="D6">
        <v>94</v>
      </c>
      <c r="E6">
        <v>17</v>
      </c>
      <c r="F6" s="2" t="s">
        <v>59</v>
      </c>
      <c r="G6" s="3">
        <v>1</v>
      </c>
      <c r="H6" s="3">
        <v>3</v>
      </c>
      <c r="I6" s="3">
        <v>0</v>
      </c>
      <c r="J6" s="3">
        <v>0</v>
      </c>
    </row>
    <row r="7" spans="1:10" x14ac:dyDescent="0.25">
      <c r="A7" t="s">
        <v>35</v>
      </c>
      <c r="B7">
        <v>248</v>
      </c>
      <c r="C7">
        <v>114</v>
      </c>
      <c r="D7">
        <v>52</v>
      </c>
      <c r="E7">
        <v>14</v>
      </c>
      <c r="F7" s="2" t="s">
        <v>63</v>
      </c>
      <c r="G7" s="3">
        <v>0</v>
      </c>
      <c r="H7" s="3">
        <v>1</v>
      </c>
      <c r="I7" s="3">
        <v>0</v>
      </c>
      <c r="J7" s="3">
        <v>0</v>
      </c>
    </row>
    <row r="8" spans="1:10" x14ac:dyDescent="0.25">
      <c r="A8" t="s">
        <v>58</v>
      </c>
      <c r="B8">
        <v>228</v>
      </c>
      <c r="C8">
        <v>85</v>
      </c>
      <c r="D8">
        <v>73</v>
      </c>
      <c r="E8">
        <v>85</v>
      </c>
      <c r="F8" s="2" t="s">
        <v>5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t="s">
        <v>33</v>
      </c>
      <c r="B9">
        <v>195</v>
      </c>
      <c r="C9">
        <v>50</v>
      </c>
      <c r="D9">
        <v>30</v>
      </c>
      <c r="E9">
        <v>32</v>
      </c>
      <c r="F9" s="2" t="s">
        <v>40</v>
      </c>
      <c r="G9" s="3">
        <v>69</v>
      </c>
      <c r="H9" s="3">
        <v>33</v>
      </c>
      <c r="I9" s="3">
        <v>12</v>
      </c>
      <c r="J9" s="3">
        <v>2</v>
      </c>
    </row>
    <row r="10" spans="1:10" x14ac:dyDescent="0.25">
      <c r="A10" t="s">
        <v>54</v>
      </c>
      <c r="B10">
        <v>138</v>
      </c>
      <c r="C10">
        <v>49</v>
      </c>
      <c r="D10">
        <v>31</v>
      </c>
      <c r="E10">
        <v>30</v>
      </c>
      <c r="F10" s="2" t="s">
        <v>70</v>
      </c>
      <c r="G10" s="3">
        <v>0</v>
      </c>
      <c r="H10" s="3">
        <v>0</v>
      </c>
      <c r="I10" s="3">
        <v>1</v>
      </c>
      <c r="J10" s="3">
        <v>0</v>
      </c>
    </row>
    <row r="11" spans="1:10" x14ac:dyDescent="0.25">
      <c r="A11" t="s">
        <v>48</v>
      </c>
      <c r="B11">
        <v>134</v>
      </c>
      <c r="C11">
        <v>45</v>
      </c>
      <c r="D11">
        <v>37</v>
      </c>
      <c r="E11">
        <v>9</v>
      </c>
      <c r="F11" s="2" t="s">
        <v>35</v>
      </c>
      <c r="G11" s="3">
        <v>248</v>
      </c>
      <c r="H11" s="3">
        <v>114</v>
      </c>
      <c r="I11" s="3">
        <v>52</v>
      </c>
      <c r="J11" s="3">
        <v>14</v>
      </c>
    </row>
    <row r="12" spans="1:10" x14ac:dyDescent="0.25">
      <c r="A12" t="s">
        <v>45</v>
      </c>
      <c r="B12">
        <v>132</v>
      </c>
      <c r="C12">
        <v>46</v>
      </c>
      <c r="D12">
        <v>32</v>
      </c>
      <c r="E12">
        <v>8</v>
      </c>
      <c r="F12" s="2" t="s">
        <v>34</v>
      </c>
      <c r="G12" s="3">
        <v>1984</v>
      </c>
      <c r="H12" s="3">
        <v>590</v>
      </c>
      <c r="I12" s="3">
        <v>304</v>
      </c>
      <c r="J12" s="3">
        <v>131</v>
      </c>
    </row>
    <row r="13" spans="1:10" x14ac:dyDescent="0.25">
      <c r="A13" t="s">
        <v>50</v>
      </c>
      <c r="B13">
        <v>130</v>
      </c>
      <c r="C13">
        <v>68</v>
      </c>
      <c r="D13">
        <v>12</v>
      </c>
      <c r="E13">
        <v>9</v>
      </c>
      <c r="F13" s="2" t="s">
        <v>29</v>
      </c>
      <c r="G13" s="3">
        <v>1</v>
      </c>
      <c r="H13" s="3">
        <v>4</v>
      </c>
      <c r="I13" s="3">
        <v>1</v>
      </c>
      <c r="J13" s="3">
        <v>0</v>
      </c>
    </row>
    <row r="14" spans="1:10" x14ac:dyDescent="0.25">
      <c r="A14" t="s">
        <v>56</v>
      </c>
      <c r="B14">
        <v>91</v>
      </c>
      <c r="C14">
        <v>40</v>
      </c>
      <c r="D14">
        <v>24</v>
      </c>
      <c r="E14">
        <v>14</v>
      </c>
      <c r="F14" s="2" t="s">
        <v>25</v>
      </c>
      <c r="G14" s="3">
        <v>738</v>
      </c>
      <c r="H14" s="3">
        <v>199</v>
      </c>
      <c r="I14" s="3">
        <v>94</v>
      </c>
      <c r="J14" s="3">
        <v>17</v>
      </c>
    </row>
    <row r="15" spans="1:10" x14ac:dyDescent="0.25">
      <c r="A15" t="s">
        <v>57</v>
      </c>
      <c r="B15">
        <v>77</v>
      </c>
      <c r="C15">
        <v>32</v>
      </c>
      <c r="D15">
        <v>32</v>
      </c>
      <c r="E15">
        <v>16</v>
      </c>
      <c r="F15" s="2" t="s">
        <v>39</v>
      </c>
      <c r="G15" s="3">
        <v>64</v>
      </c>
      <c r="H15" s="3">
        <v>19</v>
      </c>
      <c r="I15" s="3">
        <v>5</v>
      </c>
      <c r="J15" s="3">
        <v>4</v>
      </c>
    </row>
    <row r="16" spans="1:10" x14ac:dyDescent="0.25">
      <c r="A16" t="s">
        <v>38</v>
      </c>
      <c r="B16">
        <v>69</v>
      </c>
      <c r="C16">
        <v>25</v>
      </c>
      <c r="D16">
        <v>5</v>
      </c>
      <c r="E16">
        <v>13</v>
      </c>
      <c r="F16" s="2" t="s">
        <v>56</v>
      </c>
      <c r="G16" s="3">
        <v>91</v>
      </c>
      <c r="H16" s="3">
        <v>40</v>
      </c>
      <c r="I16" s="3">
        <v>24</v>
      </c>
      <c r="J16" s="3">
        <v>14</v>
      </c>
    </row>
    <row r="17" spans="1:10" x14ac:dyDescent="0.25">
      <c r="A17" t="s">
        <v>40</v>
      </c>
      <c r="B17">
        <v>69</v>
      </c>
      <c r="C17">
        <v>33</v>
      </c>
      <c r="D17">
        <v>12</v>
      </c>
      <c r="E17">
        <v>2</v>
      </c>
      <c r="F17" s="2" t="s">
        <v>66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5">
      <c r="A18" t="s">
        <v>20</v>
      </c>
      <c r="B18">
        <v>68</v>
      </c>
      <c r="C18">
        <v>0</v>
      </c>
      <c r="D18">
        <v>2</v>
      </c>
      <c r="E18">
        <v>3</v>
      </c>
      <c r="F18" s="2" t="s">
        <v>48</v>
      </c>
      <c r="G18" s="3">
        <v>134</v>
      </c>
      <c r="H18" s="3">
        <v>45</v>
      </c>
      <c r="I18" s="3">
        <v>37</v>
      </c>
      <c r="J18" s="3">
        <v>9</v>
      </c>
    </row>
    <row r="19" spans="1:10" x14ac:dyDescent="0.25">
      <c r="A19" t="s">
        <v>39</v>
      </c>
      <c r="B19">
        <v>64</v>
      </c>
      <c r="C19">
        <v>19</v>
      </c>
      <c r="D19">
        <v>5</v>
      </c>
      <c r="E19">
        <v>4</v>
      </c>
      <c r="F19" s="2" t="s">
        <v>53</v>
      </c>
      <c r="G19" s="3">
        <v>6</v>
      </c>
      <c r="H19" s="3">
        <v>2</v>
      </c>
      <c r="I19" s="3">
        <v>2</v>
      </c>
      <c r="J19" s="3">
        <v>0</v>
      </c>
    </row>
    <row r="20" spans="1:10" x14ac:dyDescent="0.25">
      <c r="A20" t="s">
        <v>26</v>
      </c>
      <c r="B20">
        <v>63</v>
      </c>
      <c r="C20">
        <v>18</v>
      </c>
      <c r="D20">
        <v>5</v>
      </c>
      <c r="E20">
        <v>1</v>
      </c>
      <c r="F20" s="2" t="s">
        <v>43</v>
      </c>
      <c r="G20" s="3">
        <v>1540</v>
      </c>
      <c r="H20" s="3">
        <v>579</v>
      </c>
      <c r="I20" s="3">
        <v>286</v>
      </c>
      <c r="J20" s="3">
        <v>106</v>
      </c>
    </row>
    <row r="21" spans="1:10" x14ac:dyDescent="0.25">
      <c r="A21" t="s">
        <v>18</v>
      </c>
      <c r="B21">
        <v>54</v>
      </c>
      <c r="C21">
        <v>9</v>
      </c>
      <c r="D21">
        <v>0</v>
      </c>
      <c r="E21">
        <v>0</v>
      </c>
      <c r="F21" s="2" t="s">
        <v>42</v>
      </c>
      <c r="G21" s="3">
        <v>900</v>
      </c>
      <c r="H21" s="3">
        <v>338</v>
      </c>
      <c r="I21" s="3">
        <v>213</v>
      </c>
      <c r="J21" s="3">
        <v>61</v>
      </c>
    </row>
    <row r="22" spans="1:10" x14ac:dyDescent="0.25">
      <c r="A22" t="s">
        <v>32</v>
      </c>
      <c r="B22">
        <v>25</v>
      </c>
      <c r="C22">
        <v>8</v>
      </c>
      <c r="D22">
        <v>2</v>
      </c>
      <c r="E22">
        <v>1</v>
      </c>
      <c r="F22" s="2" t="s">
        <v>26</v>
      </c>
      <c r="G22" s="3">
        <v>63</v>
      </c>
      <c r="H22" s="3">
        <v>18</v>
      </c>
      <c r="I22" s="3">
        <v>5</v>
      </c>
      <c r="J22" s="3">
        <v>1</v>
      </c>
    </row>
    <row r="23" spans="1:10" x14ac:dyDescent="0.25">
      <c r="A23" t="s">
        <v>46</v>
      </c>
      <c r="B23">
        <v>19</v>
      </c>
      <c r="C23">
        <v>0</v>
      </c>
      <c r="D23">
        <v>2</v>
      </c>
      <c r="E23">
        <v>0</v>
      </c>
      <c r="F23" s="2" t="s">
        <v>12</v>
      </c>
      <c r="G23" s="3">
        <v>4</v>
      </c>
      <c r="H23" s="3">
        <v>0</v>
      </c>
      <c r="I23" s="3">
        <v>0</v>
      </c>
      <c r="J23" s="3">
        <v>0</v>
      </c>
    </row>
    <row r="24" spans="1:10" x14ac:dyDescent="0.25">
      <c r="A24" t="s">
        <v>17</v>
      </c>
      <c r="B24">
        <v>17</v>
      </c>
      <c r="C24">
        <v>3</v>
      </c>
      <c r="D24">
        <v>0</v>
      </c>
      <c r="E24">
        <v>1</v>
      </c>
      <c r="F24" s="2" t="s">
        <v>45</v>
      </c>
      <c r="G24" s="3">
        <v>132</v>
      </c>
      <c r="H24" s="3">
        <v>46</v>
      </c>
      <c r="I24" s="3">
        <v>32</v>
      </c>
      <c r="J24" s="3">
        <v>8</v>
      </c>
    </row>
    <row r="25" spans="1:10" x14ac:dyDescent="0.25">
      <c r="A25" t="s">
        <v>28</v>
      </c>
      <c r="B25">
        <v>13</v>
      </c>
      <c r="C25">
        <v>1</v>
      </c>
      <c r="D25">
        <v>6</v>
      </c>
      <c r="E25">
        <v>8</v>
      </c>
      <c r="F25" s="2" t="s">
        <v>36</v>
      </c>
      <c r="G25" s="3">
        <v>10</v>
      </c>
      <c r="H25" s="3">
        <v>1</v>
      </c>
      <c r="I25" s="3">
        <v>1</v>
      </c>
      <c r="J25" s="3">
        <v>0</v>
      </c>
    </row>
    <row r="26" spans="1:10" x14ac:dyDescent="0.25">
      <c r="A26" t="s">
        <v>13</v>
      </c>
      <c r="B26">
        <v>12</v>
      </c>
      <c r="C26">
        <v>0</v>
      </c>
      <c r="D26">
        <v>0</v>
      </c>
      <c r="E26">
        <v>0</v>
      </c>
      <c r="F26" s="2" t="s">
        <v>17</v>
      </c>
      <c r="G26" s="3">
        <v>17</v>
      </c>
      <c r="H26" s="3">
        <v>3</v>
      </c>
      <c r="I26" s="3">
        <v>0</v>
      </c>
      <c r="J26" s="3">
        <v>1</v>
      </c>
    </row>
    <row r="27" spans="1:10" x14ac:dyDescent="0.25">
      <c r="A27" t="s">
        <v>9</v>
      </c>
      <c r="B27">
        <v>11</v>
      </c>
      <c r="C27">
        <v>0</v>
      </c>
      <c r="D27">
        <v>0</v>
      </c>
      <c r="E27">
        <v>0</v>
      </c>
      <c r="F27" s="2" t="s">
        <v>3</v>
      </c>
      <c r="G27" s="3">
        <v>1</v>
      </c>
      <c r="H27" s="3">
        <v>0</v>
      </c>
      <c r="I27" s="3">
        <v>0</v>
      </c>
      <c r="J27" s="3">
        <v>0</v>
      </c>
    </row>
    <row r="28" spans="1:10" x14ac:dyDescent="0.25">
      <c r="A28" t="s">
        <v>36</v>
      </c>
      <c r="B28">
        <v>10</v>
      </c>
      <c r="C28">
        <v>1</v>
      </c>
      <c r="D28">
        <v>1</v>
      </c>
      <c r="E28">
        <v>0</v>
      </c>
      <c r="F28" s="2" t="s">
        <v>15</v>
      </c>
      <c r="G28" s="3">
        <v>1</v>
      </c>
      <c r="H28" s="3">
        <v>1</v>
      </c>
      <c r="I28" s="3">
        <v>0</v>
      </c>
      <c r="J28" s="3">
        <v>0</v>
      </c>
    </row>
    <row r="29" spans="1:10" x14ac:dyDescent="0.25">
      <c r="A29" t="s">
        <v>60</v>
      </c>
      <c r="B29">
        <v>8</v>
      </c>
      <c r="C29">
        <v>2</v>
      </c>
      <c r="D29">
        <v>1</v>
      </c>
      <c r="E29">
        <v>4</v>
      </c>
      <c r="F29" s="2" t="s">
        <v>55</v>
      </c>
      <c r="G29" s="3">
        <v>3</v>
      </c>
      <c r="H29" s="3">
        <v>1</v>
      </c>
      <c r="I29" s="3">
        <v>0</v>
      </c>
      <c r="J29" s="3">
        <v>0</v>
      </c>
    </row>
    <row r="30" spans="1:10" x14ac:dyDescent="0.25">
      <c r="A30" t="s">
        <v>37</v>
      </c>
      <c r="B30">
        <v>7</v>
      </c>
      <c r="C30">
        <v>3</v>
      </c>
      <c r="D30">
        <v>0</v>
      </c>
      <c r="E30">
        <v>1</v>
      </c>
      <c r="F30" s="2" t="s">
        <v>30</v>
      </c>
      <c r="G30" s="3">
        <v>4</v>
      </c>
      <c r="H30" s="3">
        <v>0</v>
      </c>
      <c r="I30" s="3">
        <v>0</v>
      </c>
      <c r="J30" s="3">
        <v>0</v>
      </c>
    </row>
    <row r="31" spans="1:10" x14ac:dyDescent="0.25">
      <c r="A31" t="s">
        <v>21</v>
      </c>
      <c r="B31">
        <v>6</v>
      </c>
      <c r="C31">
        <v>3</v>
      </c>
      <c r="D31">
        <v>0</v>
      </c>
      <c r="E31">
        <v>0</v>
      </c>
      <c r="F31" s="2" t="s">
        <v>28</v>
      </c>
      <c r="G31" s="3">
        <v>13</v>
      </c>
      <c r="H31" s="3">
        <v>1</v>
      </c>
      <c r="I31" s="3">
        <v>6</v>
      </c>
      <c r="J31" s="3">
        <v>8</v>
      </c>
    </row>
    <row r="32" spans="1:10" x14ac:dyDescent="0.25">
      <c r="A32" t="s">
        <v>53</v>
      </c>
      <c r="B32">
        <v>6</v>
      </c>
      <c r="C32">
        <v>2</v>
      </c>
      <c r="D32">
        <v>2</v>
      </c>
      <c r="E32">
        <v>0</v>
      </c>
      <c r="F32" s="2" t="s">
        <v>65</v>
      </c>
      <c r="G32" s="3">
        <v>1</v>
      </c>
      <c r="H32" s="3">
        <v>0</v>
      </c>
      <c r="I32" s="3">
        <v>0</v>
      </c>
      <c r="J32" s="3">
        <v>0</v>
      </c>
    </row>
    <row r="33" spans="1:10" x14ac:dyDescent="0.25">
      <c r="A33" t="s">
        <v>52</v>
      </c>
      <c r="B33">
        <v>5</v>
      </c>
      <c r="C33">
        <v>4</v>
      </c>
      <c r="D33">
        <v>1</v>
      </c>
      <c r="E33">
        <v>1</v>
      </c>
      <c r="F33" s="2" t="s">
        <v>50</v>
      </c>
      <c r="G33" s="3">
        <v>130</v>
      </c>
      <c r="H33" s="3">
        <v>68</v>
      </c>
      <c r="I33" s="3">
        <v>12</v>
      </c>
      <c r="J33" s="3">
        <v>9</v>
      </c>
    </row>
    <row r="34" spans="1:10" x14ac:dyDescent="0.25">
      <c r="A34" t="s">
        <v>41</v>
      </c>
      <c r="B34">
        <v>4</v>
      </c>
      <c r="C34">
        <v>17</v>
      </c>
      <c r="D34">
        <v>4</v>
      </c>
      <c r="E34">
        <v>7</v>
      </c>
      <c r="F34" s="2" t="s">
        <v>68</v>
      </c>
      <c r="G34" s="3">
        <v>0</v>
      </c>
      <c r="H34" s="3">
        <v>0</v>
      </c>
      <c r="I34" s="3">
        <v>0</v>
      </c>
      <c r="J34" s="3">
        <v>1</v>
      </c>
    </row>
    <row r="35" spans="1:10" x14ac:dyDescent="0.25">
      <c r="A35" t="s">
        <v>10</v>
      </c>
      <c r="B35">
        <v>4</v>
      </c>
      <c r="C35">
        <v>0</v>
      </c>
      <c r="D35">
        <v>0</v>
      </c>
      <c r="E35">
        <v>1</v>
      </c>
      <c r="F35" s="2" t="s">
        <v>52</v>
      </c>
      <c r="G35" s="3">
        <v>5</v>
      </c>
      <c r="H35" s="3">
        <v>4</v>
      </c>
      <c r="I35" s="3">
        <v>1</v>
      </c>
      <c r="J35" s="3">
        <v>1</v>
      </c>
    </row>
    <row r="36" spans="1:10" x14ac:dyDescent="0.25">
      <c r="A36" t="s">
        <v>62</v>
      </c>
      <c r="B36">
        <v>4</v>
      </c>
      <c r="C36">
        <v>1</v>
      </c>
      <c r="D36">
        <v>3</v>
      </c>
      <c r="E36">
        <v>3</v>
      </c>
      <c r="F36" s="2" t="s">
        <v>77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25">
      <c r="A37" t="s">
        <v>12</v>
      </c>
      <c r="B37">
        <v>4</v>
      </c>
      <c r="C37">
        <v>0</v>
      </c>
      <c r="D37">
        <v>0</v>
      </c>
      <c r="E37">
        <v>0</v>
      </c>
      <c r="F37" s="2" t="s">
        <v>32</v>
      </c>
      <c r="G37" s="3">
        <v>25</v>
      </c>
      <c r="H37" s="3">
        <v>8</v>
      </c>
      <c r="I37" s="3">
        <v>2</v>
      </c>
      <c r="J37" s="3">
        <v>1</v>
      </c>
    </row>
    <row r="38" spans="1:10" x14ac:dyDescent="0.25">
      <c r="A38" t="s">
        <v>30</v>
      </c>
      <c r="B38">
        <v>4</v>
      </c>
      <c r="C38">
        <v>0</v>
      </c>
      <c r="D38">
        <v>0</v>
      </c>
      <c r="E38">
        <v>0</v>
      </c>
      <c r="F38" s="2" t="s">
        <v>33</v>
      </c>
      <c r="G38" s="3">
        <v>195</v>
      </c>
      <c r="H38" s="3">
        <v>50</v>
      </c>
      <c r="I38" s="3">
        <v>30</v>
      </c>
      <c r="J38" s="3">
        <v>32</v>
      </c>
    </row>
    <row r="39" spans="1:10" x14ac:dyDescent="0.25">
      <c r="A39" t="s">
        <v>27</v>
      </c>
      <c r="B39">
        <v>3</v>
      </c>
      <c r="C39">
        <v>1</v>
      </c>
      <c r="D39">
        <v>3</v>
      </c>
      <c r="E39">
        <v>0</v>
      </c>
      <c r="F39" s="2" t="s">
        <v>8</v>
      </c>
      <c r="G39" s="3">
        <v>1</v>
      </c>
      <c r="H39" s="3">
        <v>0</v>
      </c>
      <c r="I39" s="3">
        <v>0</v>
      </c>
      <c r="J39" s="3">
        <v>0</v>
      </c>
    </row>
    <row r="40" spans="1:10" x14ac:dyDescent="0.25">
      <c r="A40" t="s">
        <v>55</v>
      </c>
      <c r="B40">
        <v>3</v>
      </c>
      <c r="C40">
        <v>1</v>
      </c>
      <c r="D40">
        <v>0</v>
      </c>
      <c r="E40">
        <v>0</v>
      </c>
      <c r="F40" s="2" t="s">
        <v>7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t="s">
        <v>23</v>
      </c>
      <c r="B41">
        <v>3</v>
      </c>
      <c r="C41">
        <v>2</v>
      </c>
      <c r="D41">
        <v>0</v>
      </c>
      <c r="E41">
        <v>0</v>
      </c>
      <c r="F41" s="2" t="s">
        <v>76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t="s">
        <v>11</v>
      </c>
      <c r="B42">
        <v>3</v>
      </c>
      <c r="C42">
        <v>0</v>
      </c>
      <c r="D42">
        <v>0</v>
      </c>
      <c r="E42">
        <v>0</v>
      </c>
      <c r="F42" s="2" t="s">
        <v>38</v>
      </c>
      <c r="G42" s="3">
        <v>69</v>
      </c>
      <c r="H42" s="3">
        <v>25</v>
      </c>
      <c r="I42" s="3">
        <v>5</v>
      </c>
      <c r="J42" s="3">
        <v>13</v>
      </c>
    </row>
    <row r="43" spans="1:10" x14ac:dyDescent="0.25">
      <c r="A43" t="s">
        <v>6</v>
      </c>
      <c r="B43">
        <v>3</v>
      </c>
      <c r="C43">
        <v>0</v>
      </c>
      <c r="D43">
        <v>0</v>
      </c>
      <c r="E43">
        <v>0</v>
      </c>
      <c r="F43" s="2" t="s">
        <v>62</v>
      </c>
      <c r="G43" s="3">
        <v>4</v>
      </c>
      <c r="H43" s="3">
        <v>1</v>
      </c>
      <c r="I43" s="3">
        <v>3</v>
      </c>
      <c r="J43" s="3">
        <v>3</v>
      </c>
    </row>
    <row r="44" spans="1:10" x14ac:dyDescent="0.25">
      <c r="A44" t="s">
        <v>16</v>
      </c>
      <c r="B44">
        <v>2</v>
      </c>
      <c r="C44">
        <v>0</v>
      </c>
      <c r="D44">
        <v>1</v>
      </c>
      <c r="E44">
        <v>0</v>
      </c>
      <c r="F44" s="2" t="s">
        <v>57</v>
      </c>
      <c r="G44" s="3">
        <v>77</v>
      </c>
      <c r="H44" s="3">
        <v>32</v>
      </c>
      <c r="I44" s="3">
        <v>32</v>
      </c>
      <c r="J44" s="3">
        <v>16</v>
      </c>
    </row>
    <row r="45" spans="1:10" x14ac:dyDescent="0.25">
      <c r="A45" t="s">
        <v>14</v>
      </c>
      <c r="B45">
        <v>2</v>
      </c>
      <c r="C45">
        <v>0</v>
      </c>
      <c r="D45">
        <v>0</v>
      </c>
      <c r="E45">
        <v>0</v>
      </c>
      <c r="F45" s="2" t="s">
        <v>6</v>
      </c>
      <c r="G45" s="3">
        <v>3</v>
      </c>
      <c r="H45" s="3">
        <v>0</v>
      </c>
      <c r="I45" s="3">
        <v>0</v>
      </c>
      <c r="J45" s="3">
        <v>0</v>
      </c>
    </row>
    <row r="46" spans="1:10" x14ac:dyDescent="0.25">
      <c r="A46" t="s">
        <v>51</v>
      </c>
      <c r="B46">
        <v>2</v>
      </c>
      <c r="C46">
        <v>1</v>
      </c>
      <c r="D46">
        <v>1</v>
      </c>
      <c r="E46">
        <v>1</v>
      </c>
      <c r="F46" s="2" t="s">
        <v>60</v>
      </c>
      <c r="G46" s="3">
        <v>8</v>
      </c>
      <c r="H46" s="3">
        <v>2</v>
      </c>
      <c r="I46" s="3">
        <v>1</v>
      </c>
      <c r="J46" s="3">
        <v>4</v>
      </c>
    </row>
    <row r="47" spans="1:10" x14ac:dyDescent="0.25">
      <c r="A47" t="s">
        <v>49</v>
      </c>
      <c r="B47">
        <v>2</v>
      </c>
      <c r="C47">
        <v>0</v>
      </c>
      <c r="D47">
        <v>0</v>
      </c>
      <c r="E47">
        <v>0</v>
      </c>
      <c r="F47" s="2" t="s">
        <v>58</v>
      </c>
      <c r="G47" s="3">
        <v>228</v>
      </c>
      <c r="H47" s="3">
        <v>85</v>
      </c>
      <c r="I47" s="3">
        <v>73</v>
      </c>
      <c r="J47" s="3">
        <v>85</v>
      </c>
    </row>
    <row r="48" spans="1:10" x14ac:dyDescent="0.25">
      <c r="A48" t="s">
        <v>29</v>
      </c>
      <c r="B48">
        <v>1</v>
      </c>
      <c r="C48">
        <v>4</v>
      </c>
      <c r="D48">
        <v>1</v>
      </c>
      <c r="E48">
        <v>0</v>
      </c>
      <c r="F48" s="2" t="s">
        <v>44</v>
      </c>
      <c r="G48" s="3">
        <v>1036</v>
      </c>
      <c r="H48" s="3">
        <v>346</v>
      </c>
      <c r="I48" s="3">
        <v>173</v>
      </c>
      <c r="J48" s="3">
        <v>143</v>
      </c>
    </row>
    <row r="49" spans="1:10" x14ac:dyDescent="0.25">
      <c r="A49" t="s">
        <v>67</v>
      </c>
      <c r="B49">
        <v>1</v>
      </c>
      <c r="C49">
        <v>5</v>
      </c>
      <c r="D49">
        <v>0</v>
      </c>
      <c r="E49">
        <v>11</v>
      </c>
      <c r="F49" s="2" t="s">
        <v>49</v>
      </c>
      <c r="G49" s="3">
        <v>2</v>
      </c>
      <c r="H49" s="3">
        <v>0</v>
      </c>
      <c r="I49" s="3">
        <v>0</v>
      </c>
      <c r="J49" s="3">
        <v>0</v>
      </c>
    </row>
    <row r="50" spans="1:10" x14ac:dyDescent="0.25">
      <c r="A50" t="s">
        <v>3</v>
      </c>
      <c r="B50">
        <v>1</v>
      </c>
      <c r="C50">
        <v>0</v>
      </c>
      <c r="D50">
        <v>0</v>
      </c>
      <c r="E50">
        <v>0</v>
      </c>
      <c r="F50" s="2" t="s">
        <v>23</v>
      </c>
      <c r="G50" s="3">
        <v>3</v>
      </c>
      <c r="H50" s="3">
        <v>2</v>
      </c>
      <c r="I50" s="3">
        <v>0</v>
      </c>
      <c r="J50" s="3">
        <v>0</v>
      </c>
    </row>
    <row r="51" spans="1:10" x14ac:dyDescent="0.25">
      <c r="A51" t="s">
        <v>15</v>
      </c>
      <c r="B51">
        <v>1</v>
      </c>
      <c r="C51">
        <v>1</v>
      </c>
      <c r="D51">
        <v>0</v>
      </c>
      <c r="E51">
        <v>0</v>
      </c>
      <c r="F51" s="2" t="s">
        <v>14</v>
      </c>
      <c r="G51" s="3">
        <v>2</v>
      </c>
      <c r="H51" s="3">
        <v>0</v>
      </c>
      <c r="I51" s="3">
        <v>0</v>
      </c>
      <c r="J51" s="3">
        <v>0</v>
      </c>
    </row>
    <row r="52" spans="1:10" x14ac:dyDescent="0.25">
      <c r="A52" t="s">
        <v>65</v>
      </c>
      <c r="B52">
        <v>1</v>
      </c>
      <c r="C52">
        <v>0</v>
      </c>
      <c r="D52">
        <v>0</v>
      </c>
      <c r="E52">
        <v>0</v>
      </c>
      <c r="F52" s="2" t="s">
        <v>54</v>
      </c>
      <c r="G52" s="3">
        <v>138</v>
      </c>
      <c r="H52" s="3">
        <v>49</v>
      </c>
      <c r="I52" s="3">
        <v>31</v>
      </c>
      <c r="J52" s="3">
        <v>30</v>
      </c>
    </row>
    <row r="53" spans="1:10" x14ac:dyDescent="0.25">
      <c r="A53" t="s">
        <v>64</v>
      </c>
      <c r="B53">
        <v>1</v>
      </c>
      <c r="C53">
        <v>0</v>
      </c>
      <c r="D53">
        <v>0</v>
      </c>
      <c r="E53">
        <v>0</v>
      </c>
      <c r="F53" s="2" t="s">
        <v>0</v>
      </c>
      <c r="G53" s="3">
        <v>0</v>
      </c>
      <c r="H53" s="3">
        <v>2</v>
      </c>
      <c r="I53" s="3">
        <v>0</v>
      </c>
      <c r="J53" s="3">
        <v>0</v>
      </c>
    </row>
    <row r="54" spans="1:10" x14ac:dyDescent="0.25">
      <c r="A54" t="s">
        <v>8</v>
      </c>
      <c r="B54">
        <v>1</v>
      </c>
      <c r="C54">
        <v>0</v>
      </c>
      <c r="D54">
        <v>0</v>
      </c>
      <c r="E54">
        <v>0</v>
      </c>
      <c r="F54" s="2" t="s">
        <v>20</v>
      </c>
      <c r="G54" s="3">
        <v>68</v>
      </c>
      <c r="H54" s="3">
        <v>0</v>
      </c>
      <c r="I54" s="3">
        <v>2</v>
      </c>
      <c r="J54" s="3">
        <v>3</v>
      </c>
    </row>
    <row r="55" spans="1:10" x14ac:dyDescent="0.25">
      <c r="A55" t="s">
        <v>31</v>
      </c>
      <c r="B55">
        <v>1</v>
      </c>
      <c r="C55">
        <v>0</v>
      </c>
      <c r="D55">
        <v>0</v>
      </c>
      <c r="E55">
        <v>0</v>
      </c>
      <c r="F55" s="2" t="s">
        <v>46</v>
      </c>
      <c r="G55" s="3">
        <v>19</v>
      </c>
      <c r="H55" s="3">
        <v>0</v>
      </c>
      <c r="I55" s="3">
        <v>2</v>
      </c>
      <c r="J55" s="3">
        <v>0</v>
      </c>
    </row>
    <row r="56" spans="1:10" x14ac:dyDescent="0.25">
      <c r="A56" t="s">
        <v>61</v>
      </c>
      <c r="B56">
        <v>1</v>
      </c>
      <c r="C56">
        <v>0</v>
      </c>
      <c r="D56">
        <v>0</v>
      </c>
      <c r="E56">
        <v>0</v>
      </c>
      <c r="F56" s="2" t="s">
        <v>4</v>
      </c>
      <c r="G56" s="3">
        <v>0</v>
      </c>
      <c r="H56" s="3">
        <v>0</v>
      </c>
      <c r="I56" s="3">
        <v>0</v>
      </c>
      <c r="J56" s="3">
        <v>0</v>
      </c>
    </row>
    <row r="57" spans="1:10" x14ac:dyDescent="0.25">
      <c r="A57" t="s">
        <v>59</v>
      </c>
      <c r="B57">
        <v>1</v>
      </c>
      <c r="C57">
        <v>3</v>
      </c>
      <c r="D57">
        <v>0</v>
      </c>
      <c r="E57">
        <v>0</v>
      </c>
      <c r="F57" s="2" t="s">
        <v>18</v>
      </c>
      <c r="G57" s="3">
        <v>54</v>
      </c>
      <c r="H57" s="3">
        <v>9</v>
      </c>
      <c r="I57" s="3">
        <v>0</v>
      </c>
      <c r="J57" s="3">
        <v>0</v>
      </c>
    </row>
    <row r="58" spans="1:10" x14ac:dyDescent="0.25">
      <c r="A58" t="s">
        <v>7</v>
      </c>
      <c r="B58">
        <v>0</v>
      </c>
      <c r="C58">
        <v>0</v>
      </c>
      <c r="D58">
        <v>0</v>
      </c>
      <c r="E58">
        <v>0</v>
      </c>
      <c r="F58" s="2" t="s">
        <v>13</v>
      </c>
      <c r="G58" s="3">
        <v>12</v>
      </c>
      <c r="H58" s="3">
        <v>0</v>
      </c>
      <c r="I58" s="3">
        <v>0</v>
      </c>
      <c r="J58" s="3">
        <v>0</v>
      </c>
    </row>
    <row r="59" spans="1:10" x14ac:dyDescent="0.25">
      <c r="A59" t="s">
        <v>70</v>
      </c>
      <c r="B59">
        <v>0</v>
      </c>
      <c r="C59">
        <v>0</v>
      </c>
      <c r="D59">
        <v>1</v>
      </c>
      <c r="E59">
        <v>0</v>
      </c>
      <c r="F59" s="2" t="s">
        <v>10</v>
      </c>
      <c r="G59" s="3">
        <v>4</v>
      </c>
      <c r="H59" s="3">
        <v>0</v>
      </c>
      <c r="I59" s="3">
        <v>0</v>
      </c>
      <c r="J59" s="3">
        <v>1</v>
      </c>
    </row>
    <row r="60" spans="1:10" x14ac:dyDescent="0.25">
      <c r="A60" t="s">
        <v>71</v>
      </c>
      <c r="B60">
        <v>0</v>
      </c>
      <c r="C60">
        <v>0</v>
      </c>
      <c r="D60">
        <v>0</v>
      </c>
      <c r="E60">
        <v>1</v>
      </c>
      <c r="F60" s="2" t="s">
        <v>31</v>
      </c>
      <c r="G60" s="3">
        <v>1</v>
      </c>
      <c r="H60" s="3">
        <v>0</v>
      </c>
      <c r="I60" s="3">
        <v>0</v>
      </c>
      <c r="J60" s="3">
        <v>0</v>
      </c>
    </row>
    <row r="61" spans="1:10" x14ac:dyDescent="0.25">
      <c r="A61" t="s">
        <v>63</v>
      </c>
      <c r="B61">
        <v>0</v>
      </c>
      <c r="C61">
        <v>1</v>
      </c>
      <c r="D61">
        <v>0</v>
      </c>
      <c r="E61">
        <v>0</v>
      </c>
      <c r="F61" s="2" t="s">
        <v>2</v>
      </c>
      <c r="G61" s="3">
        <v>0</v>
      </c>
      <c r="H61" s="3">
        <v>1</v>
      </c>
      <c r="I61" s="3">
        <v>0</v>
      </c>
      <c r="J61" s="3">
        <v>0</v>
      </c>
    </row>
    <row r="62" spans="1:10" x14ac:dyDescent="0.25">
      <c r="A62" t="s">
        <v>72</v>
      </c>
      <c r="B62">
        <v>0</v>
      </c>
      <c r="C62">
        <v>0</v>
      </c>
      <c r="D62">
        <v>0</v>
      </c>
      <c r="E62">
        <v>0</v>
      </c>
      <c r="F62" s="2" t="s">
        <v>61</v>
      </c>
      <c r="G62" s="3">
        <v>1</v>
      </c>
      <c r="H62" s="3">
        <v>0</v>
      </c>
      <c r="I62" s="3">
        <v>0</v>
      </c>
      <c r="J62" s="3">
        <v>0</v>
      </c>
    </row>
    <row r="63" spans="1:10" x14ac:dyDescent="0.25">
      <c r="A63" t="s">
        <v>66</v>
      </c>
      <c r="B63">
        <v>0</v>
      </c>
      <c r="C63">
        <v>0</v>
      </c>
      <c r="D63">
        <v>0</v>
      </c>
      <c r="E63">
        <v>0</v>
      </c>
      <c r="F63" s="2" t="s">
        <v>16</v>
      </c>
      <c r="G63" s="3">
        <v>2</v>
      </c>
      <c r="H63" s="3">
        <v>0</v>
      </c>
      <c r="I63" s="3">
        <v>1</v>
      </c>
      <c r="J63" s="3">
        <v>0</v>
      </c>
    </row>
    <row r="64" spans="1:10" x14ac:dyDescent="0.25">
      <c r="A64" t="s">
        <v>74</v>
      </c>
      <c r="B64">
        <v>0</v>
      </c>
      <c r="C64">
        <v>0</v>
      </c>
      <c r="D64">
        <v>0</v>
      </c>
      <c r="E64">
        <v>0</v>
      </c>
      <c r="F64" s="2" t="s">
        <v>72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t="s">
        <v>0</v>
      </c>
      <c r="B65">
        <v>0</v>
      </c>
      <c r="C65">
        <v>2</v>
      </c>
      <c r="D65">
        <v>0</v>
      </c>
      <c r="E65">
        <v>0</v>
      </c>
      <c r="F65" s="2" t="s">
        <v>51</v>
      </c>
      <c r="G65" s="3">
        <v>2</v>
      </c>
      <c r="H65" s="3">
        <v>1</v>
      </c>
      <c r="I65" s="3">
        <v>1</v>
      </c>
      <c r="J65" s="3">
        <v>1</v>
      </c>
    </row>
    <row r="66" spans="1:10" x14ac:dyDescent="0.25">
      <c r="A66" t="s">
        <v>2</v>
      </c>
      <c r="B66">
        <v>0</v>
      </c>
      <c r="C66">
        <v>1</v>
      </c>
      <c r="D66">
        <v>0</v>
      </c>
      <c r="E66">
        <v>0</v>
      </c>
      <c r="F66" s="2" t="s">
        <v>78</v>
      </c>
      <c r="G66" s="3">
        <v>0</v>
      </c>
      <c r="H66" s="3">
        <v>0</v>
      </c>
      <c r="I66" s="3">
        <v>0</v>
      </c>
      <c r="J66" s="3">
        <v>0</v>
      </c>
    </row>
    <row r="67" spans="1:10" x14ac:dyDescent="0.25">
      <c r="A67" t="s">
        <v>4</v>
      </c>
      <c r="B67">
        <v>0</v>
      </c>
      <c r="C67">
        <v>0</v>
      </c>
      <c r="D67">
        <v>0</v>
      </c>
      <c r="E67">
        <v>0</v>
      </c>
      <c r="F67" s="2" t="s">
        <v>69</v>
      </c>
      <c r="G67" s="3">
        <v>0</v>
      </c>
      <c r="H67" s="3">
        <v>0</v>
      </c>
      <c r="I67" s="3">
        <v>0</v>
      </c>
      <c r="J67" s="3">
        <v>23</v>
      </c>
    </row>
    <row r="68" spans="1:10" x14ac:dyDescent="0.25">
      <c r="A68" t="s">
        <v>69</v>
      </c>
      <c r="B68">
        <v>0</v>
      </c>
      <c r="C68">
        <v>0</v>
      </c>
      <c r="D68">
        <v>0</v>
      </c>
      <c r="E68">
        <v>23</v>
      </c>
      <c r="F68" s="2" t="s">
        <v>9</v>
      </c>
      <c r="G68" s="3">
        <v>11</v>
      </c>
      <c r="H68" s="3">
        <v>0</v>
      </c>
      <c r="I68" s="3">
        <v>0</v>
      </c>
      <c r="J68" s="3">
        <v>0</v>
      </c>
    </row>
    <row r="69" spans="1:10" x14ac:dyDescent="0.25">
      <c r="A69" t="s">
        <v>5</v>
      </c>
      <c r="B69">
        <v>0</v>
      </c>
      <c r="C69">
        <v>0</v>
      </c>
      <c r="D69">
        <v>0</v>
      </c>
      <c r="E69">
        <v>0</v>
      </c>
      <c r="F69" s="2" t="s">
        <v>11</v>
      </c>
      <c r="G69" s="3">
        <v>3</v>
      </c>
      <c r="H69" s="3">
        <v>0</v>
      </c>
      <c r="I69" s="3">
        <v>0</v>
      </c>
      <c r="J69" s="3">
        <v>0</v>
      </c>
    </row>
    <row r="70" spans="1:10" x14ac:dyDescent="0.25">
      <c r="A70" t="s">
        <v>75</v>
      </c>
      <c r="B70">
        <v>0</v>
      </c>
      <c r="C70">
        <v>0</v>
      </c>
      <c r="D70">
        <v>0</v>
      </c>
      <c r="E70">
        <v>0</v>
      </c>
      <c r="F70" s="2" t="s">
        <v>64</v>
      </c>
      <c r="G70" s="3">
        <v>1</v>
      </c>
      <c r="H70" s="3">
        <v>0</v>
      </c>
      <c r="I70" s="3">
        <v>0</v>
      </c>
      <c r="J70" s="3">
        <v>0</v>
      </c>
    </row>
    <row r="71" spans="1:10" x14ac:dyDescent="0.25">
      <c r="A71" t="s">
        <v>76</v>
      </c>
      <c r="B71">
        <v>0</v>
      </c>
      <c r="C71">
        <v>0</v>
      </c>
      <c r="D71">
        <v>0</v>
      </c>
      <c r="E71">
        <v>0</v>
      </c>
      <c r="F71" s="2" t="s">
        <v>74</v>
      </c>
      <c r="G71" s="3">
        <v>0</v>
      </c>
      <c r="H71" s="3">
        <v>0</v>
      </c>
      <c r="I71" s="3">
        <v>0</v>
      </c>
      <c r="J71" s="3">
        <v>0</v>
      </c>
    </row>
    <row r="72" spans="1:10" x14ac:dyDescent="0.25">
      <c r="A72" t="s">
        <v>79</v>
      </c>
      <c r="B72">
        <v>0</v>
      </c>
      <c r="C72">
        <v>0</v>
      </c>
      <c r="D72">
        <v>0</v>
      </c>
      <c r="E72">
        <v>0</v>
      </c>
      <c r="F72" s="2" t="s">
        <v>41</v>
      </c>
      <c r="G72" s="3">
        <v>4</v>
      </c>
      <c r="H72" s="3">
        <v>17</v>
      </c>
      <c r="I72" s="3">
        <v>4</v>
      </c>
      <c r="J72" s="3">
        <v>7</v>
      </c>
    </row>
    <row r="73" spans="1:10" x14ac:dyDescent="0.25">
      <c r="A73" t="s">
        <v>68</v>
      </c>
      <c r="B73">
        <v>0</v>
      </c>
      <c r="C73">
        <v>0</v>
      </c>
      <c r="D73">
        <v>0</v>
      </c>
      <c r="E73">
        <v>1</v>
      </c>
      <c r="F73" s="2" t="s">
        <v>37</v>
      </c>
      <c r="G73" s="3">
        <v>7</v>
      </c>
      <c r="H73" s="3">
        <v>3</v>
      </c>
      <c r="I73" s="3">
        <v>0</v>
      </c>
      <c r="J73" s="3">
        <v>1</v>
      </c>
    </row>
    <row r="74" spans="1:10" x14ac:dyDescent="0.25">
      <c r="A74" t="s">
        <v>78</v>
      </c>
      <c r="B74">
        <v>0</v>
      </c>
      <c r="C74">
        <v>0</v>
      </c>
      <c r="D74">
        <v>0</v>
      </c>
      <c r="E74">
        <v>0</v>
      </c>
      <c r="F74" s="2" t="s">
        <v>67</v>
      </c>
      <c r="G74" s="3">
        <v>1</v>
      </c>
      <c r="H74" s="3">
        <v>5</v>
      </c>
      <c r="I74" s="3">
        <v>0</v>
      </c>
      <c r="J74" s="3">
        <v>11</v>
      </c>
    </row>
    <row r="75" spans="1:10" x14ac:dyDescent="0.25">
      <c r="A75" t="s">
        <v>77</v>
      </c>
      <c r="B75">
        <v>0</v>
      </c>
      <c r="C75">
        <v>0</v>
      </c>
      <c r="D75">
        <v>0</v>
      </c>
      <c r="E75">
        <v>0</v>
      </c>
      <c r="F75" s="2" t="s">
        <v>79</v>
      </c>
      <c r="G75" s="3">
        <v>0</v>
      </c>
      <c r="H75" s="3">
        <v>0</v>
      </c>
      <c r="I75" s="3">
        <v>0</v>
      </c>
      <c r="J75" s="3">
        <v>0</v>
      </c>
    </row>
    <row r="76" spans="1:10" x14ac:dyDescent="0.25">
      <c r="F76" s="2" t="s">
        <v>75</v>
      </c>
      <c r="G76" s="3">
        <v>0</v>
      </c>
      <c r="H76" s="3">
        <v>0</v>
      </c>
      <c r="I76" s="3">
        <v>0</v>
      </c>
      <c r="J76" s="3">
        <v>0</v>
      </c>
    </row>
    <row r="77" spans="1:10" x14ac:dyDescent="0.25">
      <c r="F77" s="2" t="s">
        <v>21</v>
      </c>
      <c r="G77" s="3">
        <v>6</v>
      </c>
      <c r="H77" s="3">
        <v>3</v>
      </c>
      <c r="I77" s="3">
        <v>0</v>
      </c>
      <c r="J77" s="3">
        <v>0</v>
      </c>
    </row>
    <row r="78" spans="1:10" x14ac:dyDescent="0.25">
      <c r="F78" s="2" t="s">
        <v>84</v>
      </c>
      <c r="G78" s="3">
        <v>8150</v>
      </c>
      <c r="H78" s="3">
        <v>2752</v>
      </c>
      <c r="I78" s="3">
        <v>1451</v>
      </c>
      <c r="J78" s="3">
        <v>762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E083-E3C5-4EBB-A4C2-BB3978C5DAAA}">
  <dimension ref="A1:E29"/>
  <sheetViews>
    <sheetView zoomScale="80" zoomScaleNormal="80" workbookViewId="0">
      <selection activeCell="D2" sqref="D2:E19"/>
    </sheetView>
  </sheetViews>
  <sheetFormatPr defaultRowHeight="15" x14ac:dyDescent="0.25"/>
  <cols>
    <col min="1" max="1" width="32.28515625" bestFit="1" customWidth="1"/>
    <col min="2" max="2" width="19.85546875" customWidth="1"/>
    <col min="4" max="4" width="27.140625" customWidth="1"/>
    <col min="5" max="5" width="14.140625" customWidth="1"/>
    <col min="6" max="6" width="32.28515625" bestFit="1" customWidth="1"/>
    <col min="7" max="7" width="19.5703125" bestFit="1" customWidth="1"/>
  </cols>
  <sheetData>
    <row r="1" spans="1:5" x14ac:dyDescent="0.25">
      <c r="A1" t="s">
        <v>80</v>
      </c>
      <c r="B1" t="s">
        <v>158</v>
      </c>
    </row>
    <row r="2" spans="1:5" x14ac:dyDescent="0.25">
      <c r="A2" t="s">
        <v>45</v>
      </c>
      <c r="B2">
        <v>101</v>
      </c>
      <c r="D2" s="1" t="s">
        <v>159</v>
      </c>
      <c r="E2" t="s">
        <v>158</v>
      </c>
    </row>
    <row r="3" spans="1:5" x14ac:dyDescent="0.25">
      <c r="A3" t="s">
        <v>57</v>
      </c>
      <c r="B3">
        <v>119</v>
      </c>
      <c r="D3" s="2" t="s">
        <v>40</v>
      </c>
      <c r="E3" s="3">
        <v>173</v>
      </c>
    </row>
    <row r="4" spans="1:5" x14ac:dyDescent="0.25">
      <c r="A4" t="s">
        <v>58</v>
      </c>
      <c r="B4">
        <v>124</v>
      </c>
      <c r="D4" s="2" t="s">
        <v>35</v>
      </c>
      <c r="E4" s="3">
        <v>1407</v>
      </c>
    </row>
    <row r="5" spans="1:5" x14ac:dyDescent="0.25">
      <c r="A5" t="s">
        <v>48</v>
      </c>
      <c r="B5">
        <v>131</v>
      </c>
      <c r="D5" s="2" t="s">
        <v>34</v>
      </c>
      <c r="E5" s="3">
        <v>3452</v>
      </c>
    </row>
    <row r="6" spans="1:5" x14ac:dyDescent="0.25">
      <c r="A6" t="s">
        <v>38</v>
      </c>
      <c r="B6">
        <v>135</v>
      </c>
      <c r="D6" s="2" t="s">
        <v>25</v>
      </c>
      <c r="E6" s="3">
        <v>1302</v>
      </c>
    </row>
    <row r="7" spans="1:5" x14ac:dyDescent="0.25">
      <c r="A7" t="s">
        <v>40</v>
      </c>
      <c r="B7">
        <v>173</v>
      </c>
      <c r="D7" s="2" t="s">
        <v>56</v>
      </c>
      <c r="E7" s="3">
        <v>761</v>
      </c>
    </row>
    <row r="8" spans="1:5" x14ac:dyDescent="0.25">
      <c r="A8" t="s">
        <v>56</v>
      </c>
      <c r="B8">
        <v>191</v>
      </c>
      <c r="D8" s="2" t="s">
        <v>48</v>
      </c>
      <c r="E8" s="3">
        <v>371</v>
      </c>
    </row>
    <row r="9" spans="1:5" x14ac:dyDescent="0.25">
      <c r="A9" t="s">
        <v>35</v>
      </c>
      <c r="B9">
        <v>207</v>
      </c>
      <c r="D9" s="2" t="s">
        <v>43</v>
      </c>
      <c r="E9" s="3">
        <v>4025</v>
      </c>
    </row>
    <row r="10" spans="1:5" x14ac:dyDescent="0.25">
      <c r="A10" t="s">
        <v>32</v>
      </c>
      <c r="B10">
        <v>239</v>
      </c>
      <c r="D10" s="2" t="s">
        <v>42</v>
      </c>
      <c r="E10" s="3">
        <v>1698</v>
      </c>
    </row>
    <row r="11" spans="1:5" x14ac:dyDescent="0.25">
      <c r="A11" t="s">
        <v>48</v>
      </c>
      <c r="B11">
        <v>240</v>
      </c>
      <c r="D11" s="2" t="s">
        <v>45</v>
      </c>
      <c r="E11" s="3">
        <v>397</v>
      </c>
    </row>
    <row r="12" spans="1:5" x14ac:dyDescent="0.25">
      <c r="A12" t="s">
        <v>50</v>
      </c>
      <c r="B12">
        <v>288</v>
      </c>
      <c r="D12" s="2" t="s">
        <v>50</v>
      </c>
      <c r="E12" s="3">
        <v>288</v>
      </c>
    </row>
    <row r="13" spans="1:5" x14ac:dyDescent="0.25">
      <c r="A13" t="s">
        <v>45</v>
      </c>
      <c r="B13">
        <v>296</v>
      </c>
      <c r="D13" s="2" t="s">
        <v>32</v>
      </c>
      <c r="E13" s="3">
        <v>239</v>
      </c>
    </row>
    <row r="14" spans="1:5" x14ac:dyDescent="0.25">
      <c r="A14" t="s">
        <v>33</v>
      </c>
      <c r="B14">
        <v>358</v>
      </c>
      <c r="D14" s="2" t="s">
        <v>33</v>
      </c>
      <c r="E14" s="3">
        <v>358</v>
      </c>
    </row>
    <row r="15" spans="1:5" x14ac:dyDescent="0.25">
      <c r="A15" t="s">
        <v>44</v>
      </c>
      <c r="B15">
        <v>382</v>
      </c>
      <c r="D15" s="2" t="s">
        <v>38</v>
      </c>
      <c r="E15" s="3">
        <v>135</v>
      </c>
    </row>
    <row r="16" spans="1:5" x14ac:dyDescent="0.25">
      <c r="A16" t="s">
        <v>54</v>
      </c>
      <c r="B16">
        <v>386</v>
      </c>
      <c r="D16" s="2" t="s">
        <v>57</v>
      </c>
      <c r="E16" s="3">
        <v>787</v>
      </c>
    </row>
    <row r="17" spans="1:5" x14ac:dyDescent="0.25">
      <c r="A17" t="s">
        <v>42</v>
      </c>
      <c r="B17">
        <v>500</v>
      </c>
      <c r="D17" s="2" t="s">
        <v>58</v>
      </c>
      <c r="E17" s="3">
        <v>1054</v>
      </c>
    </row>
    <row r="18" spans="1:5" x14ac:dyDescent="0.25">
      <c r="A18" t="s">
        <v>56</v>
      </c>
      <c r="B18">
        <v>570</v>
      </c>
      <c r="D18" s="2" t="s">
        <v>44</v>
      </c>
      <c r="E18" s="3">
        <v>2032</v>
      </c>
    </row>
    <row r="19" spans="1:5" x14ac:dyDescent="0.25">
      <c r="A19" t="s">
        <v>25</v>
      </c>
      <c r="B19">
        <v>571</v>
      </c>
      <c r="D19" s="2" t="s">
        <v>54</v>
      </c>
      <c r="E19" s="3">
        <v>386</v>
      </c>
    </row>
    <row r="20" spans="1:5" x14ac:dyDescent="0.25">
      <c r="A20" t="s">
        <v>57</v>
      </c>
      <c r="B20">
        <v>668</v>
      </c>
    </row>
    <row r="21" spans="1:5" x14ac:dyDescent="0.25">
      <c r="A21" t="s">
        <v>25</v>
      </c>
      <c r="B21">
        <v>731</v>
      </c>
    </row>
    <row r="22" spans="1:5" x14ac:dyDescent="0.25">
      <c r="A22" t="s">
        <v>34</v>
      </c>
      <c r="B22">
        <v>854</v>
      </c>
    </row>
    <row r="23" spans="1:5" x14ac:dyDescent="0.25">
      <c r="A23" t="s">
        <v>43</v>
      </c>
      <c r="B23">
        <v>928</v>
      </c>
    </row>
    <row r="24" spans="1:5" x14ac:dyDescent="0.25">
      <c r="A24" t="s">
        <v>58</v>
      </c>
      <c r="B24">
        <v>930</v>
      </c>
    </row>
    <row r="25" spans="1:5" x14ac:dyDescent="0.25">
      <c r="A25" t="s">
        <v>42</v>
      </c>
      <c r="B25">
        <v>1198</v>
      </c>
    </row>
    <row r="26" spans="1:5" x14ac:dyDescent="0.25">
      <c r="A26" t="s">
        <v>35</v>
      </c>
      <c r="B26">
        <v>1200</v>
      </c>
    </row>
    <row r="27" spans="1:5" x14ac:dyDescent="0.25">
      <c r="A27" t="s">
        <v>44</v>
      </c>
      <c r="B27">
        <v>1650</v>
      </c>
    </row>
    <row r="28" spans="1:5" x14ac:dyDescent="0.25">
      <c r="A28" t="s">
        <v>34</v>
      </c>
      <c r="B28">
        <v>2598</v>
      </c>
    </row>
    <row r="29" spans="1:5" x14ac:dyDescent="0.25">
      <c r="A29" t="s">
        <v>43</v>
      </c>
      <c r="B29">
        <v>3097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AC27-CF94-4372-BF9B-1675FE88540D}">
  <dimension ref="A1:E6"/>
  <sheetViews>
    <sheetView workbookViewId="0">
      <selection activeCell="E4" sqref="E4"/>
    </sheetView>
  </sheetViews>
  <sheetFormatPr defaultRowHeight="15" x14ac:dyDescent="0.25"/>
  <cols>
    <col min="1" max="1" width="18.42578125" customWidth="1"/>
    <col min="2" max="2" width="12.7109375" bestFit="1" customWidth="1"/>
    <col min="4" max="4" width="11.7109375" customWidth="1"/>
    <col min="5" max="5" width="12" customWidth="1"/>
    <col min="6" max="6" width="14.42578125" bestFit="1" customWidth="1"/>
    <col min="7" max="7" width="11.5703125" bestFit="1" customWidth="1"/>
  </cols>
  <sheetData>
    <row r="1" spans="1:5" x14ac:dyDescent="0.25">
      <c r="A1" t="s">
        <v>106</v>
      </c>
      <c r="B1" t="s">
        <v>107</v>
      </c>
    </row>
    <row r="2" spans="1:5" x14ac:dyDescent="0.25">
      <c r="A2" t="s">
        <v>66</v>
      </c>
      <c r="B2">
        <v>4.72</v>
      </c>
      <c r="D2" s="1" t="s">
        <v>83</v>
      </c>
      <c r="E2" t="s">
        <v>110</v>
      </c>
    </row>
    <row r="3" spans="1:5" x14ac:dyDescent="0.25">
      <c r="A3" t="s">
        <v>108</v>
      </c>
      <c r="B3">
        <v>4.37</v>
      </c>
      <c r="D3" s="2" t="s">
        <v>66</v>
      </c>
      <c r="E3" s="3">
        <v>4.72</v>
      </c>
    </row>
    <row r="4" spans="1:5" x14ac:dyDescent="0.25">
      <c r="A4" t="s">
        <v>55</v>
      </c>
      <c r="B4">
        <v>4.59</v>
      </c>
      <c r="D4" s="2" t="s">
        <v>108</v>
      </c>
      <c r="E4" s="3">
        <v>4.37</v>
      </c>
    </row>
    <row r="5" spans="1:5" x14ac:dyDescent="0.25">
      <c r="A5" t="s">
        <v>109</v>
      </c>
      <c r="B5">
        <v>4.2</v>
      </c>
      <c r="D5" s="2" t="s">
        <v>55</v>
      </c>
      <c r="E5" s="3">
        <v>4.59</v>
      </c>
    </row>
    <row r="6" spans="1:5" x14ac:dyDescent="0.25">
      <c r="D6" s="2" t="s">
        <v>109</v>
      </c>
      <c r="E6" s="3">
        <v>4.2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3FE-8158-4B27-8637-C53CF47E8581}">
  <dimension ref="A1:G33"/>
  <sheetViews>
    <sheetView topLeftCell="B1" workbookViewId="0">
      <selection activeCell="M1" sqref="M1"/>
    </sheetView>
  </sheetViews>
  <sheetFormatPr defaultColWidth="13" defaultRowHeight="15" x14ac:dyDescent="0.25"/>
  <sheetData>
    <row r="1" spans="1:7" x14ac:dyDescent="0.25">
      <c r="A1" t="s">
        <v>93</v>
      </c>
      <c r="B1" t="s">
        <v>111</v>
      </c>
      <c r="C1" t="s">
        <v>112</v>
      </c>
    </row>
    <row r="2" spans="1:7" x14ac:dyDescent="0.25">
      <c r="A2" t="s">
        <v>40</v>
      </c>
      <c r="B2">
        <v>19.329999999999998</v>
      </c>
      <c r="C2">
        <v>404.33</v>
      </c>
      <c r="E2" s="1" t="s">
        <v>160</v>
      </c>
      <c r="F2" t="s">
        <v>123</v>
      </c>
      <c r="G2" t="s">
        <v>124</v>
      </c>
    </row>
    <row r="3" spans="1:7" x14ac:dyDescent="0.25">
      <c r="A3" t="s">
        <v>70</v>
      </c>
      <c r="B3">
        <v>45</v>
      </c>
      <c r="C3">
        <v>1125</v>
      </c>
      <c r="E3" s="2" t="s">
        <v>40</v>
      </c>
      <c r="F3" s="3">
        <v>19.329999999999998</v>
      </c>
      <c r="G3" s="3">
        <v>404.33</v>
      </c>
    </row>
    <row r="4" spans="1:7" x14ac:dyDescent="0.25">
      <c r="A4" t="s">
        <v>35</v>
      </c>
      <c r="B4">
        <v>19.45</v>
      </c>
      <c r="C4">
        <v>707.33</v>
      </c>
      <c r="E4" s="2" t="s">
        <v>70</v>
      </c>
      <c r="F4" s="3">
        <v>45</v>
      </c>
      <c r="G4" s="3">
        <v>1125</v>
      </c>
    </row>
    <row r="5" spans="1:7" x14ac:dyDescent="0.25">
      <c r="A5" t="s">
        <v>34</v>
      </c>
      <c r="B5">
        <v>31.32</v>
      </c>
      <c r="C5">
        <v>863.52</v>
      </c>
      <c r="E5" s="2" t="s">
        <v>35</v>
      </c>
      <c r="F5" s="3">
        <v>19.45</v>
      </c>
      <c r="G5" s="3">
        <v>707.33</v>
      </c>
    </row>
    <row r="6" spans="1:7" x14ac:dyDescent="0.25">
      <c r="A6" t="s">
        <v>25</v>
      </c>
      <c r="B6">
        <v>26.69</v>
      </c>
      <c r="C6">
        <v>914.47</v>
      </c>
      <c r="E6" s="2" t="s">
        <v>34</v>
      </c>
      <c r="F6" s="3">
        <v>31.32</v>
      </c>
      <c r="G6" s="3">
        <v>863.52</v>
      </c>
    </row>
    <row r="7" spans="1:7" x14ac:dyDescent="0.25">
      <c r="A7" t="s">
        <v>39</v>
      </c>
      <c r="B7">
        <v>19.87</v>
      </c>
      <c r="C7">
        <v>877.6</v>
      </c>
      <c r="E7" s="2" t="s">
        <v>25</v>
      </c>
      <c r="F7" s="3">
        <v>26.69</v>
      </c>
      <c r="G7" s="3">
        <v>914.47</v>
      </c>
    </row>
    <row r="8" spans="1:7" x14ac:dyDescent="0.25">
      <c r="A8" t="s">
        <v>56</v>
      </c>
      <c r="B8">
        <v>22.28</v>
      </c>
      <c r="C8">
        <v>815.17</v>
      </c>
      <c r="E8" s="2" t="s">
        <v>39</v>
      </c>
      <c r="F8" s="3">
        <v>19.87</v>
      </c>
      <c r="G8" s="3">
        <v>877.6</v>
      </c>
    </row>
    <row r="9" spans="1:7" x14ac:dyDescent="0.25">
      <c r="A9" t="s">
        <v>48</v>
      </c>
      <c r="B9">
        <v>19.63</v>
      </c>
      <c r="C9">
        <v>848.83</v>
      </c>
      <c r="E9" s="2" t="s">
        <v>56</v>
      </c>
      <c r="F9" s="3">
        <v>22.28</v>
      </c>
      <c r="G9" s="3">
        <v>815.17</v>
      </c>
    </row>
    <row r="10" spans="1:7" x14ac:dyDescent="0.25">
      <c r="A10" t="s">
        <v>53</v>
      </c>
      <c r="B10">
        <v>10.33</v>
      </c>
      <c r="C10">
        <v>760.33</v>
      </c>
      <c r="E10" s="2" t="s">
        <v>48</v>
      </c>
      <c r="F10" s="3">
        <v>19.63</v>
      </c>
      <c r="G10" s="3">
        <v>848.83</v>
      </c>
    </row>
    <row r="11" spans="1:7" x14ac:dyDescent="0.25">
      <c r="A11" t="s">
        <v>43</v>
      </c>
      <c r="B11">
        <v>24.28</v>
      </c>
      <c r="C11">
        <v>820.64</v>
      </c>
      <c r="E11" s="2" t="s">
        <v>53</v>
      </c>
      <c r="F11" s="3">
        <v>10.33</v>
      </c>
      <c r="G11" s="3">
        <v>760.33</v>
      </c>
    </row>
    <row r="12" spans="1:7" x14ac:dyDescent="0.25">
      <c r="A12" t="s">
        <v>42</v>
      </c>
      <c r="B12">
        <v>19.649999999999999</v>
      </c>
      <c r="C12">
        <v>868.85</v>
      </c>
      <c r="E12" s="2" t="s">
        <v>43</v>
      </c>
      <c r="F12" s="3">
        <v>24.28</v>
      </c>
      <c r="G12" s="3">
        <v>820.64</v>
      </c>
    </row>
    <row r="13" spans="1:7" x14ac:dyDescent="0.25">
      <c r="A13" t="s">
        <v>26</v>
      </c>
      <c r="B13">
        <v>23.33</v>
      </c>
      <c r="C13">
        <v>851.25</v>
      </c>
      <c r="E13" s="2" t="s">
        <v>42</v>
      </c>
      <c r="F13" s="3">
        <v>19.649999999999999</v>
      </c>
      <c r="G13" s="3">
        <v>868.85</v>
      </c>
    </row>
    <row r="14" spans="1:7" x14ac:dyDescent="0.25">
      <c r="A14" t="s">
        <v>45</v>
      </c>
      <c r="B14">
        <v>36.46</v>
      </c>
      <c r="C14">
        <v>707</v>
      </c>
      <c r="E14" s="2" t="s">
        <v>26</v>
      </c>
      <c r="F14" s="3">
        <v>23.33</v>
      </c>
      <c r="G14" s="3">
        <v>851.25</v>
      </c>
    </row>
    <row r="15" spans="1:7" x14ac:dyDescent="0.25">
      <c r="A15" t="s">
        <v>28</v>
      </c>
      <c r="B15">
        <v>15</v>
      </c>
      <c r="C15">
        <v>1125</v>
      </c>
      <c r="E15" s="2" t="s">
        <v>45</v>
      </c>
      <c r="F15" s="3">
        <v>36.46</v>
      </c>
      <c r="G15" s="3">
        <v>707</v>
      </c>
    </row>
    <row r="16" spans="1:7" x14ac:dyDescent="0.25">
      <c r="A16" t="s">
        <v>50</v>
      </c>
      <c r="B16">
        <v>24.33</v>
      </c>
      <c r="C16">
        <v>998.33</v>
      </c>
      <c r="E16" s="2" t="s">
        <v>28</v>
      </c>
      <c r="F16" s="3">
        <v>15</v>
      </c>
      <c r="G16" s="3">
        <v>1125</v>
      </c>
    </row>
    <row r="17" spans="1:7" x14ac:dyDescent="0.25">
      <c r="A17" t="s">
        <v>32</v>
      </c>
      <c r="B17">
        <v>24.33</v>
      </c>
      <c r="C17">
        <v>638.33000000000004</v>
      </c>
      <c r="E17" s="2" t="s">
        <v>50</v>
      </c>
      <c r="F17" s="3">
        <v>24.33</v>
      </c>
      <c r="G17" s="3">
        <v>998.33</v>
      </c>
    </row>
    <row r="18" spans="1:7" x14ac:dyDescent="0.25">
      <c r="A18" t="s">
        <v>33</v>
      </c>
      <c r="B18">
        <v>18.05</v>
      </c>
      <c r="C18">
        <v>808.16</v>
      </c>
      <c r="E18" s="2" t="s">
        <v>32</v>
      </c>
      <c r="F18" s="3">
        <v>24.33</v>
      </c>
      <c r="G18" s="3">
        <v>638.33000000000004</v>
      </c>
    </row>
    <row r="19" spans="1:7" x14ac:dyDescent="0.25">
      <c r="A19" t="s">
        <v>8</v>
      </c>
      <c r="B19">
        <v>150.5</v>
      </c>
      <c r="C19">
        <v>745</v>
      </c>
      <c r="E19" s="2" t="s">
        <v>33</v>
      </c>
      <c r="F19" s="3">
        <v>18.05</v>
      </c>
      <c r="G19" s="3">
        <v>808.16</v>
      </c>
    </row>
    <row r="20" spans="1:7" x14ac:dyDescent="0.25">
      <c r="A20" t="s">
        <v>38</v>
      </c>
      <c r="B20">
        <v>15.5</v>
      </c>
      <c r="C20">
        <v>797.88</v>
      </c>
      <c r="E20" s="2" t="s">
        <v>8</v>
      </c>
      <c r="F20" s="3">
        <v>150.5</v>
      </c>
      <c r="G20" s="3">
        <v>745</v>
      </c>
    </row>
    <row r="21" spans="1:7" x14ac:dyDescent="0.25">
      <c r="A21" t="s">
        <v>62</v>
      </c>
      <c r="B21">
        <v>3</v>
      </c>
      <c r="C21">
        <v>1125</v>
      </c>
      <c r="E21" s="2" t="s">
        <v>38</v>
      </c>
      <c r="F21" s="3">
        <v>15.5</v>
      </c>
      <c r="G21" s="3">
        <v>797.88</v>
      </c>
    </row>
    <row r="22" spans="1:7" x14ac:dyDescent="0.25">
      <c r="A22" t="s">
        <v>57</v>
      </c>
      <c r="B22">
        <v>18.61</v>
      </c>
      <c r="C22">
        <v>913.23</v>
      </c>
      <c r="E22" s="2" t="s">
        <v>62</v>
      </c>
      <c r="F22" s="3">
        <v>3</v>
      </c>
      <c r="G22" s="3">
        <v>1125</v>
      </c>
    </row>
    <row r="23" spans="1:7" x14ac:dyDescent="0.25">
      <c r="A23" t="s">
        <v>60</v>
      </c>
      <c r="B23">
        <v>28</v>
      </c>
      <c r="C23">
        <v>1125</v>
      </c>
      <c r="E23" s="2" t="s">
        <v>57</v>
      </c>
      <c r="F23" s="3">
        <v>18.61</v>
      </c>
      <c r="G23" s="3">
        <v>913.23</v>
      </c>
    </row>
    <row r="24" spans="1:7" x14ac:dyDescent="0.25">
      <c r="A24" t="s">
        <v>58</v>
      </c>
      <c r="B24">
        <v>28.9</v>
      </c>
      <c r="C24">
        <v>805.42</v>
      </c>
      <c r="E24" s="2" t="s">
        <v>60</v>
      </c>
      <c r="F24" s="3">
        <v>28</v>
      </c>
      <c r="G24" s="3">
        <v>1125</v>
      </c>
    </row>
    <row r="25" spans="1:7" x14ac:dyDescent="0.25">
      <c r="A25" t="s">
        <v>44</v>
      </c>
      <c r="B25">
        <v>24.69</v>
      </c>
      <c r="C25">
        <v>845.91</v>
      </c>
      <c r="E25" s="2" t="s">
        <v>58</v>
      </c>
      <c r="F25" s="3">
        <v>28.9</v>
      </c>
      <c r="G25" s="3">
        <v>805.42</v>
      </c>
    </row>
    <row r="26" spans="1:7" x14ac:dyDescent="0.25">
      <c r="A26" t="s">
        <v>14</v>
      </c>
      <c r="B26">
        <v>17.5</v>
      </c>
      <c r="C26">
        <v>1125</v>
      </c>
      <c r="E26" s="2" t="s">
        <v>44</v>
      </c>
      <c r="F26" s="3">
        <v>24.69</v>
      </c>
      <c r="G26" s="3">
        <v>845.91</v>
      </c>
    </row>
    <row r="27" spans="1:7" x14ac:dyDescent="0.25">
      <c r="A27" t="s">
        <v>54</v>
      </c>
      <c r="B27">
        <v>22.19</v>
      </c>
      <c r="C27">
        <v>854.19</v>
      </c>
      <c r="E27" s="2" t="s">
        <v>14</v>
      </c>
      <c r="F27" s="3">
        <v>17.5</v>
      </c>
      <c r="G27" s="3">
        <v>1125</v>
      </c>
    </row>
    <row r="28" spans="1:7" x14ac:dyDescent="0.25">
      <c r="A28" t="s">
        <v>18</v>
      </c>
      <c r="B28">
        <v>15</v>
      </c>
      <c r="C28">
        <v>1125</v>
      </c>
      <c r="E28" s="2" t="s">
        <v>54</v>
      </c>
      <c r="F28" s="3">
        <v>22.19</v>
      </c>
      <c r="G28" s="3">
        <v>854.19</v>
      </c>
    </row>
    <row r="29" spans="1:7" x14ac:dyDescent="0.25">
      <c r="A29" t="s">
        <v>69</v>
      </c>
      <c r="B29">
        <v>28</v>
      </c>
      <c r="C29">
        <v>30</v>
      </c>
      <c r="E29" s="2" t="s">
        <v>18</v>
      </c>
      <c r="F29" s="3">
        <v>15</v>
      </c>
      <c r="G29" s="3">
        <v>1125</v>
      </c>
    </row>
    <row r="30" spans="1:7" x14ac:dyDescent="0.25">
      <c r="A30" t="s">
        <v>74</v>
      </c>
      <c r="B30">
        <v>29</v>
      </c>
      <c r="C30">
        <v>1074.5</v>
      </c>
      <c r="E30" s="2" t="s">
        <v>69</v>
      </c>
      <c r="F30" s="3">
        <v>28</v>
      </c>
      <c r="G30" s="3">
        <v>30</v>
      </c>
    </row>
    <row r="31" spans="1:7" x14ac:dyDescent="0.25">
      <c r="A31" t="s">
        <v>41</v>
      </c>
      <c r="B31">
        <v>26.64</v>
      </c>
      <c r="C31">
        <v>954.09</v>
      </c>
      <c r="E31" s="2" t="s">
        <v>74</v>
      </c>
      <c r="F31" s="3">
        <v>29</v>
      </c>
      <c r="G31" s="3">
        <v>1074.5</v>
      </c>
    </row>
    <row r="32" spans="1:7" x14ac:dyDescent="0.25">
      <c r="A32" t="s">
        <v>21</v>
      </c>
      <c r="B32">
        <v>28</v>
      </c>
      <c r="C32">
        <v>365</v>
      </c>
      <c r="E32" s="2" t="s">
        <v>41</v>
      </c>
      <c r="F32" s="3">
        <v>26.64</v>
      </c>
      <c r="G32" s="3">
        <v>954.09</v>
      </c>
    </row>
    <row r="33" spans="5:7" x14ac:dyDescent="0.25">
      <c r="E33" s="2" t="s">
        <v>21</v>
      </c>
      <c r="F33" s="3">
        <v>28</v>
      </c>
      <c r="G33" s="3">
        <v>365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31C9-AFDE-4C9E-94BC-3E1C39E0E579}">
  <dimension ref="A1:H78"/>
  <sheetViews>
    <sheetView zoomScale="60" zoomScaleNormal="60" workbookViewId="0">
      <selection activeCell="F4" sqref="F4"/>
    </sheetView>
  </sheetViews>
  <sheetFormatPr defaultRowHeight="15" x14ac:dyDescent="0.25"/>
  <cols>
    <col min="1" max="1" width="32.28515625" bestFit="1" customWidth="1"/>
    <col min="2" max="2" width="13.7109375" bestFit="1" customWidth="1"/>
    <col min="3" max="3" width="25.85546875" bestFit="1" customWidth="1"/>
    <col min="4" max="4" width="30.140625" bestFit="1" customWidth="1"/>
    <col min="6" max="6" width="35.42578125" bestFit="1" customWidth="1"/>
    <col min="7" max="7" width="31.85546875" bestFit="1" customWidth="1"/>
    <col min="8" max="9" width="36.28515625" bestFit="1" customWidth="1"/>
  </cols>
  <sheetData>
    <row r="1" spans="1:8" x14ac:dyDescent="0.25">
      <c r="A1" t="s">
        <v>93</v>
      </c>
      <c r="B1" t="s">
        <v>113</v>
      </c>
      <c r="C1" t="s">
        <v>114</v>
      </c>
      <c r="D1" t="s">
        <v>115</v>
      </c>
    </row>
    <row r="2" spans="1:8" x14ac:dyDescent="0.25">
      <c r="A2" t="s">
        <v>71</v>
      </c>
      <c r="B2">
        <v>1</v>
      </c>
      <c r="C2">
        <v>0</v>
      </c>
      <c r="D2">
        <v>1</v>
      </c>
    </row>
    <row r="3" spans="1:8" x14ac:dyDescent="0.25">
      <c r="A3" t="s">
        <v>27</v>
      </c>
      <c r="B3">
        <v>12</v>
      </c>
      <c r="C3">
        <v>7</v>
      </c>
      <c r="D3">
        <v>5</v>
      </c>
      <c r="F3" s="1" t="s">
        <v>163</v>
      </c>
      <c r="G3" t="s">
        <v>161</v>
      </c>
      <c r="H3" t="s">
        <v>162</v>
      </c>
    </row>
    <row r="4" spans="1:8" x14ac:dyDescent="0.25">
      <c r="A4" t="s">
        <v>59</v>
      </c>
      <c r="B4">
        <v>5</v>
      </c>
      <c r="C4">
        <v>0</v>
      </c>
      <c r="D4">
        <v>5</v>
      </c>
      <c r="F4" s="2" t="s">
        <v>71</v>
      </c>
      <c r="G4" s="3">
        <v>0</v>
      </c>
      <c r="H4" s="3">
        <v>1</v>
      </c>
    </row>
    <row r="5" spans="1:8" x14ac:dyDescent="0.25">
      <c r="A5" t="s">
        <v>63</v>
      </c>
      <c r="B5">
        <v>1</v>
      </c>
      <c r="C5">
        <v>0</v>
      </c>
      <c r="D5">
        <v>1</v>
      </c>
      <c r="F5" s="2" t="s">
        <v>27</v>
      </c>
      <c r="G5" s="3">
        <v>7</v>
      </c>
      <c r="H5" s="3">
        <v>5</v>
      </c>
    </row>
    <row r="6" spans="1:8" x14ac:dyDescent="0.25">
      <c r="A6" t="s">
        <v>5</v>
      </c>
      <c r="B6">
        <v>1</v>
      </c>
      <c r="C6">
        <v>0</v>
      </c>
      <c r="D6">
        <v>1</v>
      </c>
      <c r="F6" s="2" t="s">
        <v>59</v>
      </c>
      <c r="G6" s="3">
        <v>0</v>
      </c>
      <c r="H6" s="3">
        <v>5</v>
      </c>
    </row>
    <row r="7" spans="1:8" x14ac:dyDescent="0.25">
      <c r="A7" t="s">
        <v>40</v>
      </c>
      <c r="B7">
        <v>181</v>
      </c>
      <c r="C7">
        <v>43</v>
      </c>
      <c r="D7">
        <v>138</v>
      </c>
      <c r="F7" s="2" t="s">
        <v>63</v>
      </c>
      <c r="G7" s="3">
        <v>0</v>
      </c>
      <c r="H7" s="3">
        <v>1</v>
      </c>
    </row>
    <row r="8" spans="1:8" x14ac:dyDescent="0.25">
      <c r="A8" t="s">
        <v>70</v>
      </c>
      <c r="B8">
        <v>2</v>
      </c>
      <c r="C8">
        <v>1</v>
      </c>
      <c r="D8">
        <v>1</v>
      </c>
      <c r="F8" s="2" t="s">
        <v>5</v>
      </c>
      <c r="G8" s="3">
        <v>0</v>
      </c>
      <c r="H8" s="3">
        <v>1</v>
      </c>
    </row>
    <row r="9" spans="1:8" x14ac:dyDescent="0.25">
      <c r="A9" t="s">
        <v>35</v>
      </c>
      <c r="B9">
        <v>1407</v>
      </c>
      <c r="C9">
        <v>364</v>
      </c>
      <c r="D9">
        <v>1043</v>
      </c>
      <c r="F9" s="2" t="s">
        <v>40</v>
      </c>
      <c r="G9" s="3">
        <v>43</v>
      </c>
      <c r="H9" s="3">
        <v>138</v>
      </c>
    </row>
    <row r="10" spans="1:8" x14ac:dyDescent="0.25">
      <c r="A10" t="s">
        <v>34</v>
      </c>
      <c r="B10">
        <v>3452</v>
      </c>
      <c r="C10">
        <v>987</v>
      </c>
      <c r="D10">
        <v>2465</v>
      </c>
      <c r="F10" s="2" t="s">
        <v>70</v>
      </c>
      <c r="G10" s="3">
        <v>1</v>
      </c>
      <c r="H10" s="3">
        <v>1</v>
      </c>
    </row>
    <row r="11" spans="1:8" x14ac:dyDescent="0.25">
      <c r="A11" t="s">
        <v>29</v>
      </c>
      <c r="B11">
        <v>9</v>
      </c>
      <c r="C11">
        <v>2</v>
      </c>
      <c r="D11">
        <v>7</v>
      </c>
      <c r="F11" s="2" t="s">
        <v>35</v>
      </c>
      <c r="G11" s="3">
        <v>364</v>
      </c>
      <c r="H11" s="3">
        <v>1043</v>
      </c>
    </row>
    <row r="12" spans="1:8" x14ac:dyDescent="0.25">
      <c r="A12" t="s">
        <v>25</v>
      </c>
      <c r="B12">
        <v>1302</v>
      </c>
      <c r="C12">
        <v>375</v>
      </c>
      <c r="D12">
        <v>927</v>
      </c>
      <c r="F12" s="2" t="s">
        <v>34</v>
      </c>
      <c r="G12" s="3">
        <v>987</v>
      </c>
      <c r="H12" s="3">
        <v>2465</v>
      </c>
    </row>
    <row r="13" spans="1:8" x14ac:dyDescent="0.25">
      <c r="A13" t="s">
        <v>39</v>
      </c>
      <c r="B13">
        <v>110</v>
      </c>
      <c r="C13">
        <v>33</v>
      </c>
      <c r="D13">
        <v>77</v>
      </c>
      <c r="F13" s="2" t="s">
        <v>29</v>
      </c>
      <c r="G13" s="3">
        <v>2</v>
      </c>
      <c r="H13" s="3">
        <v>7</v>
      </c>
    </row>
    <row r="14" spans="1:8" x14ac:dyDescent="0.25">
      <c r="A14" t="s">
        <v>56</v>
      </c>
      <c r="B14">
        <v>761</v>
      </c>
      <c r="C14">
        <v>157</v>
      </c>
      <c r="D14">
        <v>604</v>
      </c>
      <c r="F14" s="2" t="s">
        <v>25</v>
      </c>
      <c r="G14" s="3">
        <v>375</v>
      </c>
      <c r="H14" s="3">
        <v>927</v>
      </c>
    </row>
    <row r="15" spans="1:8" x14ac:dyDescent="0.25">
      <c r="A15" t="s">
        <v>66</v>
      </c>
      <c r="B15">
        <v>3</v>
      </c>
      <c r="C15">
        <v>0</v>
      </c>
      <c r="D15">
        <v>3</v>
      </c>
      <c r="F15" s="2" t="s">
        <v>39</v>
      </c>
      <c r="G15" s="3">
        <v>33</v>
      </c>
      <c r="H15" s="3">
        <v>77</v>
      </c>
    </row>
    <row r="16" spans="1:8" x14ac:dyDescent="0.25">
      <c r="A16" t="s">
        <v>48</v>
      </c>
      <c r="B16">
        <v>371</v>
      </c>
      <c r="C16">
        <v>74</v>
      </c>
      <c r="D16">
        <v>297</v>
      </c>
      <c r="F16" s="2" t="s">
        <v>56</v>
      </c>
      <c r="G16" s="3">
        <v>157</v>
      </c>
      <c r="H16" s="3">
        <v>604</v>
      </c>
    </row>
    <row r="17" spans="1:8" x14ac:dyDescent="0.25">
      <c r="A17" t="s">
        <v>53</v>
      </c>
      <c r="B17">
        <v>18</v>
      </c>
      <c r="C17">
        <v>6</v>
      </c>
      <c r="D17">
        <v>12</v>
      </c>
      <c r="F17" s="2" t="s">
        <v>66</v>
      </c>
      <c r="G17" s="3">
        <v>0</v>
      </c>
      <c r="H17" s="3">
        <v>3</v>
      </c>
    </row>
    <row r="18" spans="1:8" x14ac:dyDescent="0.25">
      <c r="A18" t="s">
        <v>43</v>
      </c>
      <c r="B18">
        <v>4025</v>
      </c>
      <c r="C18">
        <v>1031</v>
      </c>
      <c r="D18">
        <v>2994</v>
      </c>
      <c r="F18" s="2" t="s">
        <v>48</v>
      </c>
      <c r="G18" s="3">
        <v>74</v>
      </c>
      <c r="H18" s="3">
        <v>297</v>
      </c>
    </row>
    <row r="19" spans="1:8" x14ac:dyDescent="0.25">
      <c r="A19" t="s">
        <v>42</v>
      </c>
      <c r="B19">
        <v>1698</v>
      </c>
      <c r="C19">
        <v>369</v>
      </c>
      <c r="D19">
        <v>1329</v>
      </c>
      <c r="F19" s="2" t="s">
        <v>53</v>
      </c>
      <c r="G19" s="3">
        <v>6</v>
      </c>
      <c r="H19" s="3">
        <v>12</v>
      </c>
    </row>
    <row r="20" spans="1:8" x14ac:dyDescent="0.25">
      <c r="A20" t="s">
        <v>26</v>
      </c>
      <c r="B20">
        <v>111</v>
      </c>
      <c r="C20">
        <v>23</v>
      </c>
      <c r="D20">
        <v>88</v>
      </c>
      <c r="F20" s="2" t="s">
        <v>43</v>
      </c>
      <c r="G20" s="3">
        <v>1031</v>
      </c>
      <c r="H20" s="3">
        <v>2994</v>
      </c>
    </row>
    <row r="21" spans="1:8" x14ac:dyDescent="0.25">
      <c r="A21" t="s">
        <v>12</v>
      </c>
      <c r="B21">
        <v>4</v>
      </c>
      <c r="C21">
        <v>0</v>
      </c>
      <c r="D21">
        <v>4</v>
      </c>
      <c r="F21" s="2" t="s">
        <v>42</v>
      </c>
      <c r="G21" s="3">
        <v>369</v>
      </c>
      <c r="H21" s="3">
        <v>1329</v>
      </c>
    </row>
    <row r="22" spans="1:8" x14ac:dyDescent="0.25">
      <c r="A22" t="s">
        <v>45</v>
      </c>
      <c r="B22">
        <v>397</v>
      </c>
      <c r="C22">
        <v>86</v>
      </c>
      <c r="D22">
        <v>311</v>
      </c>
      <c r="F22" s="2" t="s">
        <v>26</v>
      </c>
      <c r="G22" s="3">
        <v>23</v>
      </c>
      <c r="H22" s="3">
        <v>88</v>
      </c>
    </row>
    <row r="23" spans="1:8" x14ac:dyDescent="0.25">
      <c r="A23" t="s">
        <v>36</v>
      </c>
      <c r="B23">
        <v>12</v>
      </c>
      <c r="C23">
        <v>9</v>
      </c>
      <c r="D23">
        <v>3</v>
      </c>
      <c r="F23" s="2" t="s">
        <v>12</v>
      </c>
      <c r="G23" s="3">
        <v>0</v>
      </c>
      <c r="H23" s="3">
        <v>4</v>
      </c>
    </row>
    <row r="24" spans="1:8" x14ac:dyDescent="0.25">
      <c r="A24" t="s">
        <v>17</v>
      </c>
      <c r="B24">
        <v>30</v>
      </c>
      <c r="C24">
        <v>10</v>
      </c>
      <c r="D24">
        <v>20</v>
      </c>
      <c r="F24" s="2" t="s">
        <v>45</v>
      </c>
      <c r="G24" s="3">
        <v>86</v>
      </c>
      <c r="H24" s="3">
        <v>311</v>
      </c>
    </row>
    <row r="25" spans="1:8" x14ac:dyDescent="0.25">
      <c r="A25" t="s">
        <v>3</v>
      </c>
      <c r="B25">
        <v>2</v>
      </c>
      <c r="C25">
        <v>0</v>
      </c>
      <c r="D25">
        <v>2</v>
      </c>
      <c r="F25" s="2" t="s">
        <v>36</v>
      </c>
      <c r="G25" s="3">
        <v>9</v>
      </c>
      <c r="H25" s="3">
        <v>3</v>
      </c>
    </row>
    <row r="26" spans="1:8" x14ac:dyDescent="0.25">
      <c r="A26" t="s">
        <v>15</v>
      </c>
      <c r="B26">
        <v>3</v>
      </c>
      <c r="C26">
        <v>1</v>
      </c>
      <c r="D26">
        <v>2</v>
      </c>
      <c r="F26" s="2" t="s">
        <v>17</v>
      </c>
      <c r="G26" s="3">
        <v>10</v>
      </c>
      <c r="H26" s="3">
        <v>20</v>
      </c>
    </row>
    <row r="27" spans="1:8" x14ac:dyDescent="0.25">
      <c r="A27" t="s">
        <v>55</v>
      </c>
      <c r="B27">
        <v>9</v>
      </c>
      <c r="C27">
        <v>2</v>
      </c>
      <c r="D27">
        <v>7</v>
      </c>
      <c r="F27" s="2" t="s">
        <v>3</v>
      </c>
      <c r="G27" s="3">
        <v>0</v>
      </c>
      <c r="H27" s="3">
        <v>2</v>
      </c>
    </row>
    <row r="28" spans="1:8" x14ac:dyDescent="0.25">
      <c r="A28" t="s">
        <v>30</v>
      </c>
      <c r="B28">
        <v>4</v>
      </c>
      <c r="C28">
        <v>0</v>
      </c>
      <c r="D28">
        <v>4</v>
      </c>
      <c r="F28" s="2" t="s">
        <v>15</v>
      </c>
      <c r="G28" s="3">
        <v>1</v>
      </c>
      <c r="H28" s="3">
        <v>2</v>
      </c>
    </row>
    <row r="29" spans="1:8" x14ac:dyDescent="0.25">
      <c r="A29" t="s">
        <v>28</v>
      </c>
      <c r="B29">
        <v>51</v>
      </c>
      <c r="C29">
        <v>26</v>
      </c>
      <c r="D29">
        <v>25</v>
      </c>
      <c r="F29" s="2" t="s">
        <v>55</v>
      </c>
      <c r="G29" s="3">
        <v>2</v>
      </c>
      <c r="H29" s="3">
        <v>7</v>
      </c>
    </row>
    <row r="30" spans="1:8" x14ac:dyDescent="0.25">
      <c r="A30" t="s">
        <v>65</v>
      </c>
      <c r="B30">
        <v>2</v>
      </c>
      <c r="C30">
        <v>0</v>
      </c>
      <c r="D30">
        <v>2</v>
      </c>
      <c r="F30" s="2" t="s">
        <v>30</v>
      </c>
      <c r="G30" s="3">
        <v>0</v>
      </c>
      <c r="H30" s="3">
        <v>4</v>
      </c>
    </row>
    <row r="31" spans="1:8" x14ac:dyDescent="0.25">
      <c r="A31" t="s">
        <v>50</v>
      </c>
      <c r="B31">
        <v>293</v>
      </c>
      <c r="C31">
        <v>83</v>
      </c>
      <c r="D31">
        <v>210</v>
      </c>
      <c r="F31" s="2" t="s">
        <v>28</v>
      </c>
      <c r="G31" s="3">
        <v>26</v>
      </c>
      <c r="H31" s="3">
        <v>25</v>
      </c>
    </row>
    <row r="32" spans="1:8" x14ac:dyDescent="0.25">
      <c r="A32" t="s">
        <v>68</v>
      </c>
      <c r="B32">
        <v>2</v>
      </c>
      <c r="C32">
        <v>0</v>
      </c>
      <c r="D32">
        <v>2</v>
      </c>
      <c r="F32" s="2" t="s">
        <v>65</v>
      </c>
      <c r="G32" s="3">
        <v>0</v>
      </c>
      <c r="H32" s="3">
        <v>2</v>
      </c>
    </row>
    <row r="33" spans="1:8" x14ac:dyDescent="0.25">
      <c r="A33" t="s">
        <v>52</v>
      </c>
      <c r="B33">
        <v>13</v>
      </c>
      <c r="C33">
        <v>3</v>
      </c>
      <c r="D33">
        <v>10</v>
      </c>
      <c r="F33" s="2" t="s">
        <v>50</v>
      </c>
      <c r="G33" s="3">
        <v>83</v>
      </c>
      <c r="H33" s="3">
        <v>210</v>
      </c>
    </row>
    <row r="34" spans="1:8" x14ac:dyDescent="0.25">
      <c r="A34" t="s">
        <v>77</v>
      </c>
      <c r="B34">
        <v>1</v>
      </c>
      <c r="C34">
        <v>1</v>
      </c>
      <c r="D34">
        <v>0</v>
      </c>
      <c r="F34" s="2" t="s">
        <v>68</v>
      </c>
      <c r="G34" s="3">
        <v>0</v>
      </c>
      <c r="H34" s="3">
        <v>2</v>
      </c>
    </row>
    <row r="35" spans="1:8" x14ac:dyDescent="0.25">
      <c r="A35" t="s">
        <v>32</v>
      </c>
      <c r="B35">
        <v>261</v>
      </c>
      <c r="C35">
        <v>77</v>
      </c>
      <c r="D35">
        <v>184</v>
      </c>
      <c r="F35" s="2" t="s">
        <v>52</v>
      </c>
      <c r="G35" s="3">
        <v>3</v>
      </c>
      <c r="H35" s="3">
        <v>10</v>
      </c>
    </row>
    <row r="36" spans="1:8" x14ac:dyDescent="0.25">
      <c r="A36" t="s">
        <v>33</v>
      </c>
      <c r="B36">
        <v>399</v>
      </c>
      <c r="C36">
        <v>185</v>
      </c>
      <c r="D36">
        <v>214</v>
      </c>
      <c r="F36" s="2" t="s">
        <v>77</v>
      </c>
      <c r="G36" s="3">
        <v>1</v>
      </c>
      <c r="H36" s="3">
        <v>0</v>
      </c>
    </row>
    <row r="37" spans="1:8" x14ac:dyDescent="0.25">
      <c r="A37" t="s">
        <v>8</v>
      </c>
      <c r="B37">
        <v>5</v>
      </c>
      <c r="C37">
        <v>1</v>
      </c>
      <c r="D37">
        <v>4</v>
      </c>
      <c r="F37" s="2" t="s">
        <v>32</v>
      </c>
      <c r="G37" s="3">
        <v>77</v>
      </c>
      <c r="H37" s="3">
        <v>184</v>
      </c>
    </row>
    <row r="38" spans="1:8" x14ac:dyDescent="0.25">
      <c r="A38" t="s">
        <v>7</v>
      </c>
      <c r="B38">
        <v>2</v>
      </c>
      <c r="C38">
        <v>2</v>
      </c>
      <c r="D38">
        <v>0</v>
      </c>
      <c r="F38" s="2" t="s">
        <v>33</v>
      </c>
      <c r="G38" s="3">
        <v>185</v>
      </c>
      <c r="H38" s="3">
        <v>214</v>
      </c>
    </row>
    <row r="39" spans="1:8" x14ac:dyDescent="0.25">
      <c r="A39" t="s">
        <v>76</v>
      </c>
      <c r="B39">
        <v>1</v>
      </c>
      <c r="C39">
        <v>0</v>
      </c>
      <c r="D39">
        <v>1</v>
      </c>
      <c r="F39" s="2" t="s">
        <v>8</v>
      </c>
      <c r="G39" s="3">
        <v>1</v>
      </c>
      <c r="H39" s="3">
        <v>4</v>
      </c>
    </row>
    <row r="40" spans="1:8" x14ac:dyDescent="0.25">
      <c r="A40" t="s">
        <v>38</v>
      </c>
      <c r="B40">
        <v>163</v>
      </c>
      <c r="C40">
        <v>46</v>
      </c>
      <c r="D40">
        <v>117</v>
      </c>
      <c r="F40" s="2" t="s">
        <v>7</v>
      </c>
      <c r="G40" s="3">
        <v>2</v>
      </c>
      <c r="H40" s="3">
        <v>0</v>
      </c>
    </row>
    <row r="41" spans="1:8" x14ac:dyDescent="0.25">
      <c r="A41" t="s">
        <v>62</v>
      </c>
      <c r="B41">
        <v>25</v>
      </c>
      <c r="C41">
        <v>7</v>
      </c>
      <c r="D41">
        <v>18</v>
      </c>
      <c r="F41" s="2" t="s">
        <v>76</v>
      </c>
      <c r="G41" s="3">
        <v>0</v>
      </c>
      <c r="H41" s="3">
        <v>1</v>
      </c>
    </row>
    <row r="42" spans="1:8" x14ac:dyDescent="0.25">
      <c r="A42" t="s">
        <v>57</v>
      </c>
      <c r="B42">
        <v>787</v>
      </c>
      <c r="C42">
        <v>233</v>
      </c>
      <c r="D42">
        <v>554</v>
      </c>
      <c r="F42" s="2" t="s">
        <v>38</v>
      </c>
      <c r="G42" s="3">
        <v>46</v>
      </c>
      <c r="H42" s="3">
        <v>117</v>
      </c>
    </row>
    <row r="43" spans="1:8" x14ac:dyDescent="0.25">
      <c r="A43" t="s">
        <v>6</v>
      </c>
      <c r="B43">
        <v>3</v>
      </c>
      <c r="C43">
        <v>3</v>
      </c>
      <c r="D43">
        <v>0</v>
      </c>
      <c r="F43" s="2" t="s">
        <v>62</v>
      </c>
      <c r="G43" s="3">
        <v>7</v>
      </c>
      <c r="H43" s="3">
        <v>18</v>
      </c>
    </row>
    <row r="44" spans="1:8" x14ac:dyDescent="0.25">
      <c r="A44" t="s">
        <v>60</v>
      </c>
      <c r="B44">
        <v>34</v>
      </c>
      <c r="C44">
        <v>10</v>
      </c>
      <c r="D44">
        <v>24</v>
      </c>
      <c r="F44" s="2" t="s">
        <v>57</v>
      </c>
      <c r="G44" s="3">
        <v>233</v>
      </c>
      <c r="H44" s="3">
        <v>554</v>
      </c>
    </row>
    <row r="45" spans="1:8" x14ac:dyDescent="0.25">
      <c r="A45" t="s">
        <v>58</v>
      </c>
      <c r="B45">
        <v>1054</v>
      </c>
      <c r="C45">
        <v>338</v>
      </c>
      <c r="D45">
        <v>716</v>
      </c>
      <c r="F45" s="2" t="s">
        <v>6</v>
      </c>
      <c r="G45" s="3">
        <v>3</v>
      </c>
      <c r="H45" s="3">
        <v>0</v>
      </c>
    </row>
    <row r="46" spans="1:8" x14ac:dyDescent="0.25">
      <c r="A46" t="s">
        <v>44</v>
      </c>
      <c r="B46">
        <v>2032</v>
      </c>
      <c r="C46">
        <v>613</v>
      </c>
      <c r="D46">
        <v>1419</v>
      </c>
      <c r="F46" s="2" t="s">
        <v>60</v>
      </c>
      <c r="G46" s="3">
        <v>10</v>
      </c>
      <c r="H46" s="3">
        <v>24</v>
      </c>
    </row>
    <row r="47" spans="1:8" x14ac:dyDescent="0.25">
      <c r="A47" t="s">
        <v>49</v>
      </c>
      <c r="B47">
        <v>2</v>
      </c>
      <c r="C47">
        <v>0</v>
      </c>
      <c r="D47">
        <v>2</v>
      </c>
      <c r="F47" s="2" t="s">
        <v>58</v>
      </c>
      <c r="G47" s="3">
        <v>338</v>
      </c>
      <c r="H47" s="3">
        <v>716</v>
      </c>
    </row>
    <row r="48" spans="1:8" x14ac:dyDescent="0.25">
      <c r="A48" t="s">
        <v>23</v>
      </c>
      <c r="B48">
        <v>6</v>
      </c>
      <c r="C48">
        <v>3</v>
      </c>
      <c r="D48">
        <v>3</v>
      </c>
      <c r="F48" s="2" t="s">
        <v>44</v>
      </c>
      <c r="G48" s="3">
        <v>613</v>
      </c>
      <c r="H48" s="3">
        <v>1419</v>
      </c>
    </row>
    <row r="49" spans="1:8" x14ac:dyDescent="0.25">
      <c r="A49" t="s">
        <v>14</v>
      </c>
      <c r="B49">
        <v>3</v>
      </c>
      <c r="C49">
        <v>1</v>
      </c>
      <c r="D49">
        <v>2</v>
      </c>
      <c r="F49" s="2" t="s">
        <v>49</v>
      </c>
      <c r="G49" s="3">
        <v>0</v>
      </c>
      <c r="H49" s="3">
        <v>2</v>
      </c>
    </row>
    <row r="50" spans="1:8" x14ac:dyDescent="0.25">
      <c r="A50" t="s">
        <v>54</v>
      </c>
      <c r="B50">
        <v>409</v>
      </c>
      <c r="C50">
        <v>153</v>
      </c>
      <c r="D50">
        <v>256</v>
      </c>
      <c r="F50" s="2" t="s">
        <v>23</v>
      </c>
      <c r="G50" s="3">
        <v>3</v>
      </c>
      <c r="H50" s="3">
        <v>3</v>
      </c>
    </row>
    <row r="51" spans="1:8" x14ac:dyDescent="0.25">
      <c r="A51" t="s">
        <v>0</v>
      </c>
      <c r="B51">
        <v>2</v>
      </c>
      <c r="C51">
        <v>1</v>
      </c>
      <c r="D51">
        <v>1</v>
      </c>
      <c r="F51" s="2" t="s">
        <v>14</v>
      </c>
      <c r="G51" s="3">
        <v>1</v>
      </c>
      <c r="H51" s="3">
        <v>2</v>
      </c>
    </row>
    <row r="52" spans="1:8" x14ac:dyDescent="0.25">
      <c r="A52" t="s">
        <v>20</v>
      </c>
      <c r="B52">
        <v>113</v>
      </c>
      <c r="C52">
        <v>42</v>
      </c>
      <c r="D52">
        <v>71</v>
      </c>
      <c r="F52" s="2" t="s">
        <v>54</v>
      </c>
      <c r="G52" s="3">
        <v>153</v>
      </c>
      <c r="H52" s="3">
        <v>256</v>
      </c>
    </row>
    <row r="53" spans="1:8" x14ac:dyDescent="0.25">
      <c r="A53" t="s">
        <v>46</v>
      </c>
      <c r="B53">
        <v>24</v>
      </c>
      <c r="C53">
        <v>11</v>
      </c>
      <c r="D53">
        <v>13</v>
      </c>
      <c r="F53" s="2" t="s">
        <v>0</v>
      </c>
      <c r="G53" s="3">
        <v>1</v>
      </c>
      <c r="H53" s="3">
        <v>1</v>
      </c>
    </row>
    <row r="54" spans="1:8" x14ac:dyDescent="0.25">
      <c r="A54" t="s">
        <v>4</v>
      </c>
      <c r="B54">
        <v>6</v>
      </c>
      <c r="C54">
        <v>5</v>
      </c>
      <c r="D54">
        <v>1</v>
      </c>
      <c r="F54" s="2" t="s">
        <v>20</v>
      </c>
      <c r="G54" s="3">
        <v>42</v>
      </c>
      <c r="H54" s="3">
        <v>71</v>
      </c>
    </row>
    <row r="55" spans="1:8" x14ac:dyDescent="0.25">
      <c r="A55" t="s">
        <v>18</v>
      </c>
      <c r="B55">
        <v>85</v>
      </c>
      <c r="C55">
        <v>41</v>
      </c>
      <c r="D55">
        <v>44</v>
      </c>
      <c r="F55" s="2" t="s">
        <v>46</v>
      </c>
      <c r="G55" s="3">
        <v>11</v>
      </c>
      <c r="H55" s="3">
        <v>13</v>
      </c>
    </row>
    <row r="56" spans="1:8" x14ac:dyDescent="0.25">
      <c r="A56" t="s">
        <v>13</v>
      </c>
      <c r="B56">
        <v>12</v>
      </c>
      <c r="C56">
        <v>12</v>
      </c>
      <c r="D56">
        <v>0</v>
      </c>
      <c r="F56" s="2" t="s">
        <v>4</v>
      </c>
      <c r="G56" s="3">
        <v>5</v>
      </c>
      <c r="H56" s="3">
        <v>1</v>
      </c>
    </row>
    <row r="57" spans="1:8" x14ac:dyDescent="0.25">
      <c r="A57" t="s">
        <v>10</v>
      </c>
      <c r="B57">
        <v>28</v>
      </c>
      <c r="C57">
        <v>25</v>
      </c>
      <c r="D57">
        <v>3</v>
      </c>
      <c r="F57" s="2" t="s">
        <v>18</v>
      </c>
      <c r="G57" s="3">
        <v>41</v>
      </c>
      <c r="H57" s="3">
        <v>44</v>
      </c>
    </row>
    <row r="58" spans="1:8" x14ac:dyDescent="0.25">
      <c r="A58" t="s">
        <v>31</v>
      </c>
      <c r="B58">
        <v>1</v>
      </c>
      <c r="C58">
        <v>0</v>
      </c>
      <c r="D58">
        <v>1</v>
      </c>
      <c r="F58" s="2" t="s">
        <v>13</v>
      </c>
      <c r="G58" s="3">
        <v>12</v>
      </c>
      <c r="H58" s="3">
        <v>0</v>
      </c>
    </row>
    <row r="59" spans="1:8" x14ac:dyDescent="0.25">
      <c r="A59" t="s">
        <v>2</v>
      </c>
      <c r="B59">
        <v>1</v>
      </c>
      <c r="C59">
        <v>0</v>
      </c>
      <c r="D59">
        <v>1</v>
      </c>
      <c r="F59" s="2" t="s">
        <v>10</v>
      </c>
      <c r="G59" s="3">
        <v>25</v>
      </c>
      <c r="H59" s="3">
        <v>3</v>
      </c>
    </row>
    <row r="60" spans="1:8" x14ac:dyDescent="0.25">
      <c r="A60" t="s">
        <v>61</v>
      </c>
      <c r="B60">
        <v>1</v>
      </c>
      <c r="C60">
        <v>0</v>
      </c>
      <c r="D60">
        <v>1</v>
      </c>
      <c r="F60" s="2" t="s">
        <v>31</v>
      </c>
      <c r="G60" s="3">
        <v>0</v>
      </c>
      <c r="H60" s="3">
        <v>1</v>
      </c>
    </row>
    <row r="61" spans="1:8" x14ac:dyDescent="0.25">
      <c r="A61" t="s">
        <v>16</v>
      </c>
      <c r="B61">
        <v>8</v>
      </c>
      <c r="C61">
        <v>6</v>
      </c>
      <c r="D61">
        <v>2</v>
      </c>
      <c r="F61" s="2" t="s">
        <v>2</v>
      </c>
      <c r="G61" s="3">
        <v>0</v>
      </c>
      <c r="H61" s="3">
        <v>1</v>
      </c>
    </row>
    <row r="62" spans="1:8" x14ac:dyDescent="0.25">
      <c r="A62" t="s">
        <v>72</v>
      </c>
      <c r="B62">
        <v>4</v>
      </c>
      <c r="C62">
        <v>2</v>
      </c>
      <c r="D62">
        <v>2</v>
      </c>
      <c r="F62" s="2" t="s">
        <v>61</v>
      </c>
      <c r="G62" s="3">
        <v>0</v>
      </c>
      <c r="H62" s="3">
        <v>1</v>
      </c>
    </row>
    <row r="63" spans="1:8" x14ac:dyDescent="0.25">
      <c r="A63" t="s">
        <v>51</v>
      </c>
      <c r="B63">
        <v>8</v>
      </c>
      <c r="C63">
        <v>2</v>
      </c>
      <c r="D63">
        <v>6</v>
      </c>
      <c r="F63" s="2" t="s">
        <v>16</v>
      </c>
      <c r="G63" s="3">
        <v>6</v>
      </c>
      <c r="H63" s="3">
        <v>2</v>
      </c>
    </row>
    <row r="64" spans="1:8" x14ac:dyDescent="0.25">
      <c r="A64" t="s">
        <v>78</v>
      </c>
      <c r="B64">
        <v>1</v>
      </c>
      <c r="C64">
        <v>1</v>
      </c>
      <c r="D64">
        <v>0</v>
      </c>
      <c r="F64" s="2" t="s">
        <v>72</v>
      </c>
      <c r="G64" s="3">
        <v>2</v>
      </c>
      <c r="H64" s="3">
        <v>2</v>
      </c>
    </row>
    <row r="65" spans="1:8" x14ac:dyDescent="0.25">
      <c r="A65" t="s">
        <v>69</v>
      </c>
      <c r="B65">
        <v>36</v>
      </c>
      <c r="C65">
        <v>4</v>
      </c>
      <c r="D65">
        <v>32</v>
      </c>
      <c r="F65" s="2" t="s">
        <v>51</v>
      </c>
      <c r="G65" s="3">
        <v>2</v>
      </c>
      <c r="H65" s="3">
        <v>6</v>
      </c>
    </row>
    <row r="66" spans="1:8" x14ac:dyDescent="0.25">
      <c r="A66" t="s">
        <v>9</v>
      </c>
      <c r="B66">
        <v>11</v>
      </c>
      <c r="C66">
        <v>11</v>
      </c>
      <c r="D66">
        <v>0</v>
      </c>
      <c r="F66" s="2" t="s">
        <v>78</v>
      </c>
      <c r="G66" s="3">
        <v>1</v>
      </c>
      <c r="H66" s="3">
        <v>0</v>
      </c>
    </row>
    <row r="67" spans="1:8" x14ac:dyDescent="0.25">
      <c r="A67" t="s">
        <v>11</v>
      </c>
      <c r="B67">
        <v>3</v>
      </c>
      <c r="C67">
        <v>3</v>
      </c>
      <c r="D67">
        <v>0</v>
      </c>
      <c r="F67" s="2" t="s">
        <v>69</v>
      </c>
      <c r="G67" s="3">
        <v>4</v>
      </c>
      <c r="H67" s="3">
        <v>32</v>
      </c>
    </row>
    <row r="68" spans="1:8" x14ac:dyDescent="0.25">
      <c r="A68" t="s">
        <v>64</v>
      </c>
      <c r="B68">
        <v>2</v>
      </c>
      <c r="C68">
        <v>0</v>
      </c>
      <c r="D68">
        <v>2</v>
      </c>
      <c r="F68" s="2" t="s">
        <v>9</v>
      </c>
      <c r="G68" s="3">
        <v>11</v>
      </c>
      <c r="H68" s="3">
        <v>0</v>
      </c>
    </row>
    <row r="69" spans="1:8" x14ac:dyDescent="0.25">
      <c r="A69" t="s">
        <v>74</v>
      </c>
      <c r="B69">
        <v>1</v>
      </c>
      <c r="C69">
        <v>0</v>
      </c>
      <c r="D69">
        <v>1</v>
      </c>
      <c r="F69" s="2" t="s">
        <v>11</v>
      </c>
      <c r="G69" s="3">
        <v>3</v>
      </c>
      <c r="H69" s="3">
        <v>0</v>
      </c>
    </row>
    <row r="70" spans="1:8" x14ac:dyDescent="0.25">
      <c r="A70" t="s">
        <v>41</v>
      </c>
      <c r="B70">
        <v>72</v>
      </c>
      <c r="C70">
        <v>28</v>
      </c>
      <c r="D70">
        <v>44</v>
      </c>
      <c r="F70" s="2" t="s">
        <v>64</v>
      </c>
      <c r="G70" s="3">
        <v>0</v>
      </c>
      <c r="H70" s="3">
        <v>2</v>
      </c>
    </row>
    <row r="71" spans="1:8" x14ac:dyDescent="0.25">
      <c r="A71" t="s">
        <v>37</v>
      </c>
      <c r="B71">
        <v>15</v>
      </c>
      <c r="C71">
        <v>5</v>
      </c>
      <c r="D71">
        <v>10</v>
      </c>
      <c r="F71" s="2" t="s">
        <v>74</v>
      </c>
      <c r="G71" s="3">
        <v>0</v>
      </c>
      <c r="H71" s="3">
        <v>1</v>
      </c>
    </row>
    <row r="72" spans="1:8" x14ac:dyDescent="0.25">
      <c r="A72" t="s">
        <v>67</v>
      </c>
      <c r="B72">
        <v>21</v>
      </c>
      <c r="C72">
        <v>3</v>
      </c>
      <c r="D72">
        <v>18</v>
      </c>
      <c r="F72" s="2" t="s">
        <v>41</v>
      </c>
      <c r="G72" s="3">
        <v>28</v>
      </c>
      <c r="H72" s="3">
        <v>44</v>
      </c>
    </row>
    <row r="73" spans="1:8" x14ac:dyDescent="0.25">
      <c r="A73" t="s">
        <v>79</v>
      </c>
      <c r="B73">
        <v>2</v>
      </c>
      <c r="C73">
        <v>2</v>
      </c>
      <c r="D73">
        <v>0</v>
      </c>
      <c r="F73" s="2" t="s">
        <v>37</v>
      </c>
      <c r="G73" s="3">
        <v>5</v>
      </c>
      <c r="H73" s="3">
        <v>10</v>
      </c>
    </row>
    <row r="74" spans="1:8" x14ac:dyDescent="0.25">
      <c r="A74" t="s">
        <v>75</v>
      </c>
      <c r="B74">
        <v>1</v>
      </c>
      <c r="C74">
        <v>1</v>
      </c>
      <c r="D74">
        <v>0</v>
      </c>
      <c r="F74" s="2" t="s">
        <v>67</v>
      </c>
      <c r="G74" s="3">
        <v>3</v>
      </c>
      <c r="H74" s="3">
        <v>18</v>
      </c>
    </row>
    <row r="75" spans="1:8" x14ac:dyDescent="0.25">
      <c r="A75" t="s">
        <v>21</v>
      </c>
      <c r="B75">
        <v>11</v>
      </c>
      <c r="C75">
        <v>5</v>
      </c>
      <c r="D75">
        <v>6</v>
      </c>
      <c r="F75" s="2" t="s">
        <v>79</v>
      </c>
      <c r="G75" s="3">
        <v>2</v>
      </c>
      <c r="H75" s="3">
        <v>0</v>
      </c>
    </row>
    <row r="76" spans="1:8" x14ac:dyDescent="0.25">
      <c r="F76" s="2" t="s">
        <v>75</v>
      </c>
      <c r="G76" s="3">
        <v>1</v>
      </c>
      <c r="H76" s="3">
        <v>0</v>
      </c>
    </row>
    <row r="77" spans="1:8" x14ac:dyDescent="0.25">
      <c r="F77" s="2" t="s">
        <v>21</v>
      </c>
      <c r="G77" s="3">
        <v>5</v>
      </c>
      <c r="H77" s="3">
        <v>6</v>
      </c>
    </row>
    <row r="78" spans="1:8" x14ac:dyDescent="0.25">
      <c r="F78" s="2" t="s">
        <v>84</v>
      </c>
      <c r="G78" s="3">
        <v>5575</v>
      </c>
      <c r="H78" s="3">
        <v>14373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AEFA-57AE-4C1B-8E97-4DC90A6447D3}">
  <dimension ref="A1:G76"/>
  <sheetViews>
    <sheetView workbookViewId="0">
      <selection activeCell="E2" sqref="E2"/>
    </sheetView>
  </sheetViews>
  <sheetFormatPr defaultRowHeight="15" x14ac:dyDescent="0.25"/>
  <cols>
    <col min="1" max="1" width="32.28515625" bestFit="1" customWidth="1"/>
    <col min="2" max="2" width="11.5703125" bestFit="1" customWidth="1"/>
    <col min="3" max="3" width="10.85546875" bestFit="1" customWidth="1"/>
    <col min="5" max="5" width="35.42578125" bestFit="1" customWidth="1"/>
    <col min="6" max="6" width="16.42578125" bestFit="1" customWidth="1"/>
    <col min="7" max="7" width="15.5703125" bestFit="1" customWidth="1"/>
  </cols>
  <sheetData>
    <row r="1" spans="1:7" x14ac:dyDescent="0.25">
      <c r="A1" t="s">
        <v>93</v>
      </c>
      <c r="B1" t="s">
        <v>86</v>
      </c>
      <c r="C1" t="s">
        <v>116</v>
      </c>
      <c r="E1" s="1" t="s">
        <v>163</v>
      </c>
      <c r="F1" t="s">
        <v>164</v>
      </c>
      <c r="G1" t="s">
        <v>165</v>
      </c>
    </row>
    <row r="2" spans="1:7" x14ac:dyDescent="0.25">
      <c r="A2" t="s">
        <v>67</v>
      </c>
      <c r="B2">
        <v>35.33</v>
      </c>
      <c r="C2">
        <v>1</v>
      </c>
      <c r="E2" s="2" t="s">
        <v>71</v>
      </c>
      <c r="F2" s="3">
        <v>199</v>
      </c>
      <c r="G2" s="3">
        <v>4</v>
      </c>
    </row>
    <row r="3" spans="1:7" x14ac:dyDescent="0.25">
      <c r="A3" t="s">
        <v>11</v>
      </c>
      <c r="B3">
        <v>38</v>
      </c>
      <c r="C3">
        <v>1</v>
      </c>
      <c r="E3" s="2" t="s">
        <v>27</v>
      </c>
      <c r="F3" s="3">
        <v>768.75</v>
      </c>
      <c r="G3" s="3">
        <v>7</v>
      </c>
    </row>
    <row r="4" spans="1:7" x14ac:dyDescent="0.25">
      <c r="A4" t="s">
        <v>5</v>
      </c>
      <c r="B4">
        <v>40</v>
      </c>
      <c r="C4">
        <v>2</v>
      </c>
      <c r="E4" s="2" t="s">
        <v>59</v>
      </c>
      <c r="F4" s="3">
        <v>218.8</v>
      </c>
      <c r="G4" s="3">
        <v>2</v>
      </c>
    </row>
    <row r="5" spans="1:7" x14ac:dyDescent="0.25">
      <c r="A5" t="s">
        <v>78</v>
      </c>
      <c r="B5">
        <v>42</v>
      </c>
      <c r="C5">
        <v>1</v>
      </c>
      <c r="E5" s="2" t="s">
        <v>63</v>
      </c>
      <c r="F5" s="3">
        <v>175</v>
      </c>
      <c r="G5" s="3">
        <v>4</v>
      </c>
    </row>
    <row r="6" spans="1:7" x14ac:dyDescent="0.25">
      <c r="A6" t="s">
        <v>9</v>
      </c>
      <c r="B6">
        <v>42.27</v>
      </c>
      <c r="C6">
        <v>1</v>
      </c>
      <c r="E6" s="2" t="s">
        <v>5</v>
      </c>
      <c r="F6" s="3">
        <v>40</v>
      </c>
      <c r="G6" s="3">
        <v>2</v>
      </c>
    </row>
    <row r="7" spans="1:7" x14ac:dyDescent="0.25">
      <c r="A7" t="s">
        <v>69</v>
      </c>
      <c r="B7">
        <v>44.28</v>
      </c>
      <c r="C7">
        <v>1</v>
      </c>
      <c r="E7" s="2" t="s">
        <v>40</v>
      </c>
      <c r="F7" s="3">
        <v>236.75</v>
      </c>
      <c r="G7" s="3">
        <v>4</v>
      </c>
    </row>
    <row r="8" spans="1:7" x14ac:dyDescent="0.25">
      <c r="A8" t="s">
        <v>2</v>
      </c>
      <c r="B8">
        <v>45</v>
      </c>
      <c r="C8">
        <v>2</v>
      </c>
      <c r="E8" s="2" t="s">
        <v>70</v>
      </c>
      <c r="F8" s="3">
        <v>150</v>
      </c>
      <c r="G8" s="3">
        <v>9</v>
      </c>
    </row>
    <row r="9" spans="1:7" x14ac:dyDescent="0.25">
      <c r="A9" t="s">
        <v>13</v>
      </c>
      <c r="B9">
        <v>45.5</v>
      </c>
      <c r="C9">
        <v>1</v>
      </c>
      <c r="E9" s="2" t="s">
        <v>35</v>
      </c>
      <c r="F9" s="3">
        <v>183.21</v>
      </c>
      <c r="G9" s="3">
        <v>3</v>
      </c>
    </row>
    <row r="10" spans="1:7" x14ac:dyDescent="0.25">
      <c r="A10" t="s">
        <v>76</v>
      </c>
      <c r="B10">
        <v>50</v>
      </c>
      <c r="C10">
        <v>2</v>
      </c>
      <c r="E10" s="2" t="s">
        <v>34</v>
      </c>
      <c r="F10" s="3">
        <v>209.46</v>
      </c>
      <c r="G10" s="3">
        <v>3</v>
      </c>
    </row>
    <row r="11" spans="1:7" x14ac:dyDescent="0.25">
      <c r="A11" t="s">
        <v>75</v>
      </c>
      <c r="B11">
        <v>50</v>
      </c>
      <c r="C11">
        <v>4</v>
      </c>
      <c r="E11" s="2" t="s">
        <v>29</v>
      </c>
      <c r="F11" s="3">
        <v>242.22</v>
      </c>
      <c r="G11" s="3">
        <v>4</v>
      </c>
    </row>
    <row r="12" spans="1:7" x14ac:dyDescent="0.25">
      <c r="A12" t="s">
        <v>72</v>
      </c>
      <c r="B12">
        <v>54.25</v>
      </c>
      <c r="C12">
        <v>1</v>
      </c>
      <c r="E12" s="2" t="s">
        <v>25</v>
      </c>
      <c r="F12" s="3">
        <v>119.9</v>
      </c>
      <c r="G12" s="3">
        <v>3</v>
      </c>
    </row>
    <row r="13" spans="1:7" x14ac:dyDescent="0.25">
      <c r="A13" t="s">
        <v>14</v>
      </c>
      <c r="B13">
        <v>55.33</v>
      </c>
      <c r="C13">
        <v>1</v>
      </c>
      <c r="E13" s="2" t="s">
        <v>39</v>
      </c>
      <c r="F13" s="3">
        <v>127.2</v>
      </c>
      <c r="G13" s="3">
        <v>3</v>
      </c>
    </row>
    <row r="14" spans="1:7" x14ac:dyDescent="0.25">
      <c r="A14" t="s">
        <v>37</v>
      </c>
      <c r="B14">
        <v>58.67</v>
      </c>
      <c r="C14">
        <v>1</v>
      </c>
      <c r="E14" s="2" t="s">
        <v>56</v>
      </c>
      <c r="F14" s="3">
        <v>224.98</v>
      </c>
      <c r="G14" s="3">
        <v>5</v>
      </c>
    </row>
    <row r="15" spans="1:7" x14ac:dyDescent="0.25">
      <c r="A15" t="s">
        <v>31</v>
      </c>
      <c r="B15">
        <v>60</v>
      </c>
      <c r="C15">
        <v>2</v>
      </c>
      <c r="E15" s="2" t="s">
        <v>66</v>
      </c>
      <c r="F15" s="3">
        <v>108.67</v>
      </c>
      <c r="G15" s="3">
        <v>2</v>
      </c>
    </row>
    <row r="16" spans="1:7" x14ac:dyDescent="0.25">
      <c r="A16" t="s">
        <v>50</v>
      </c>
      <c r="B16">
        <v>65.44</v>
      </c>
      <c r="C16">
        <v>1</v>
      </c>
      <c r="E16" s="2" t="s">
        <v>48</v>
      </c>
      <c r="F16" s="3">
        <v>214.95</v>
      </c>
      <c r="G16" s="3">
        <v>3</v>
      </c>
    </row>
    <row r="17" spans="1:7" x14ac:dyDescent="0.25">
      <c r="A17" t="s">
        <v>16</v>
      </c>
      <c r="B17">
        <v>66.75</v>
      </c>
      <c r="C17">
        <v>2</v>
      </c>
      <c r="E17" s="2" t="s">
        <v>53</v>
      </c>
      <c r="F17" s="3">
        <v>180.06</v>
      </c>
      <c r="G17" s="3">
        <v>3</v>
      </c>
    </row>
    <row r="18" spans="1:7" x14ac:dyDescent="0.25">
      <c r="A18" t="s">
        <v>8</v>
      </c>
      <c r="B18">
        <v>72.2</v>
      </c>
      <c r="C18">
        <v>1</v>
      </c>
      <c r="E18" s="2" t="s">
        <v>43</v>
      </c>
      <c r="F18" s="3">
        <v>155.82</v>
      </c>
      <c r="G18" s="3">
        <v>3</v>
      </c>
    </row>
    <row r="19" spans="1:7" x14ac:dyDescent="0.25">
      <c r="A19" t="s">
        <v>77</v>
      </c>
      <c r="B19">
        <v>74</v>
      </c>
      <c r="C19">
        <v>3</v>
      </c>
      <c r="E19" s="2" t="s">
        <v>42</v>
      </c>
      <c r="F19" s="3">
        <v>279.17</v>
      </c>
      <c r="G19" s="3">
        <v>5</v>
      </c>
    </row>
    <row r="20" spans="1:7" x14ac:dyDescent="0.25">
      <c r="A20" t="s">
        <v>23</v>
      </c>
      <c r="B20">
        <v>75.17</v>
      </c>
      <c r="C20">
        <v>2</v>
      </c>
      <c r="E20" s="2" t="s">
        <v>26</v>
      </c>
      <c r="F20" s="3">
        <v>363.31</v>
      </c>
      <c r="G20" s="3">
        <v>3</v>
      </c>
    </row>
    <row r="21" spans="1:7" x14ac:dyDescent="0.25">
      <c r="A21" t="s">
        <v>38</v>
      </c>
      <c r="B21">
        <v>75.5</v>
      </c>
      <c r="C21">
        <v>2</v>
      </c>
      <c r="E21" s="2" t="s">
        <v>12</v>
      </c>
      <c r="F21" s="3">
        <v>237.75</v>
      </c>
      <c r="G21" s="3">
        <v>2</v>
      </c>
    </row>
    <row r="22" spans="1:7" x14ac:dyDescent="0.25">
      <c r="A22" t="s">
        <v>54</v>
      </c>
      <c r="B22">
        <v>75.84</v>
      </c>
      <c r="C22">
        <v>1</v>
      </c>
      <c r="E22" s="2" t="s">
        <v>45</v>
      </c>
      <c r="F22" s="3">
        <v>256.29000000000002</v>
      </c>
      <c r="G22" s="3">
        <v>4</v>
      </c>
    </row>
    <row r="23" spans="1:7" x14ac:dyDescent="0.25">
      <c r="A23" t="s">
        <v>44</v>
      </c>
      <c r="B23">
        <v>80.64</v>
      </c>
      <c r="C23">
        <v>1</v>
      </c>
      <c r="E23" s="2" t="s">
        <v>36</v>
      </c>
      <c r="F23" s="3">
        <v>317.83</v>
      </c>
      <c r="G23" s="3">
        <v>6</v>
      </c>
    </row>
    <row r="24" spans="1:7" x14ac:dyDescent="0.25">
      <c r="A24" t="s">
        <v>0</v>
      </c>
      <c r="B24">
        <v>82</v>
      </c>
      <c r="C24">
        <v>2</v>
      </c>
      <c r="E24" s="2" t="s">
        <v>17</v>
      </c>
      <c r="F24" s="3">
        <v>703</v>
      </c>
      <c r="G24" s="3">
        <v>7</v>
      </c>
    </row>
    <row r="25" spans="1:7" x14ac:dyDescent="0.25">
      <c r="A25" t="s">
        <v>52</v>
      </c>
      <c r="B25">
        <v>82.08</v>
      </c>
      <c r="C25">
        <v>1</v>
      </c>
      <c r="E25" s="2" t="s">
        <v>3</v>
      </c>
      <c r="F25" s="3">
        <v>93</v>
      </c>
      <c r="G25" s="3">
        <v>3</v>
      </c>
    </row>
    <row r="26" spans="1:7" x14ac:dyDescent="0.25">
      <c r="A26" t="s">
        <v>68</v>
      </c>
      <c r="B26">
        <v>84.5</v>
      </c>
      <c r="C26">
        <v>2</v>
      </c>
      <c r="E26" s="2" t="s">
        <v>15</v>
      </c>
      <c r="F26" s="3">
        <v>217.67</v>
      </c>
      <c r="G26" s="3">
        <v>4</v>
      </c>
    </row>
    <row r="27" spans="1:7" x14ac:dyDescent="0.25">
      <c r="A27" t="s">
        <v>32</v>
      </c>
      <c r="B27">
        <v>88.8</v>
      </c>
      <c r="C27">
        <v>1</v>
      </c>
      <c r="E27" s="2" t="s">
        <v>55</v>
      </c>
      <c r="F27" s="3">
        <v>95.56</v>
      </c>
      <c r="G27" s="3">
        <v>2</v>
      </c>
    </row>
    <row r="28" spans="1:7" x14ac:dyDescent="0.25">
      <c r="A28" t="s">
        <v>79</v>
      </c>
      <c r="B28">
        <v>89</v>
      </c>
      <c r="C28">
        <v>2</v>
      </c>
      <c r="E28" s="2" t="s">
        <v>30</v>
      </c>
      <c r="F28" s="3">
        <v>189.5</v>
      </c>
      <c r="G28" s="3">
        <v>3</v>
      </c>
    </row>
    <row r="29" spans="1:7" x14ac:dyDescent="0.25">
      <c r="A29" t="s">
        <v>58</v>
      </c>
      <c r="B29">
        <v>90.1</v>
      </c>
      <c r="C29">
        <v>1</v>
      </c>
      <c r="E29" s="2" t="s">
        <v>28</v>
      </c>
      <c r="F29" s="3">
        <v>128.31</v>
      </c>
      <c r="G29" s="3">
        <v>2</v>
      </c>
    </row>
    <row r="30" spans="1:7" x14ac:dyDescent="0.25">
      <c r="A30" t="s">
        <v>3</v>
      </c>
      <c r="B30">
        <v>93</v>
      </c>
      <c r="C30">
        <v>3</v>
      </c>
      <c r="E30" s="2" t="s">
        <v>65</v>
      </c>
      <c r="F30" s="3">
        <v>1025</v>
      </c>
      <c r="G30" s="3">
        <v>2</v>
      </c>
    </row>
    <row r="31" spans="1:7" x14ac:dyDescent="0.25">
      <c r="A31" t="s">
        <v>62</v>
      </c>
      <c r="B31">
        <v>94.96</v>
      </c>
      <c r="C31">
        <v>3</v>
      </c>
      <c r="E31" s="2" t="s">
        <v>50</v>
      </c>
      <c r="F31" s="3">
        <v>65.44</v>
      </c>
      <c r="G31" s="3">
        <v>1</v>
      </c>
    </row>
    <row r="32" spans="1:7" x14ac:dyDescent="0.25">
      <c r="A32" t="s">
        <v>55</v>
      </c>
      <c r="B32">
        <v>95.56</v>
      </c>
      <c r="C32">
        <v>2</v>
      </c>
      <c r="E32" s="2" t="s">
        <v>68</v>
      </c>
      <c r="F32" s="3">
        <v>84.5</v>
      </c>
      <c r="G32" s="3">
        <v>2</v>
      </c>
    </row>
    <row r="33" spans="1:7" x14ac:dyDescent="0.25">
      <c r="A33" t="s">
        <v>74</v>
      </c>
      <c r="B33">
        <v>100</v>
      </c>
      <c r="C33">
        <v>1</v>
      </c>
      <c r="E33" s="2" t="s">
        <v>52</v>
      </c>
      <c r="F33" s="3">
        <v>82.08</v>
      </c>
      <c r="G33" s="3">
        <v>1</v>
      </c>
    </row>
    <row r="34" spans="1:7" x14ac:dyDescent="0.25">
      <c r="A34" t="s">
        <v>41</v>
      </c>
      <c r="B34">
        <v>100.96</v>
      </c>
      <c r="C34">
        <v>1</v>
      </c>
      <c r="E34" s="2" t="s">
        <v>77</v>
      </c>
      <c r="F34" s="3">
        <v>74</v>
      </c>
      <c r="G34" s="3">
        <v>3</v>
      </c>
    </row>
    <row r="35" spans="1:7" x14ac:dyDescent="0.25">
      <c r="A35" t="s">
        <v>7</v>
      </c>
      <c r="B35">
        <v>107</v>
      </c>
      <c r="C35">
        <v>1</v>
      </c>
      <c r="E35" s="2" t="s">
        <v>32</v>
      </c>
      <c r="F35" s="3">
        <v>88.8</v>
      </c>
      <c r="G35" s="3">
        <v>1</v>
      </c>
    </row>
    <row r="36" spans="1:7" x14ac:dyDescent="0.25">
      <c r="A36" t="s">
        <v>66</v>
      </c>
      <c r="B36">
        <v>108.67</v>
      </c>
      <c r="C36">
        <v>2</v>
      </c>
      <c r="E36" s="2" t="s">
        <v>33</v>
      </c>
      <c r="F36" s="3">
        <v>135.22</v>
      </c>
      <c r="G36" s="3">
        <v>2</v>
      </c>
    </row>
    <row r="37" spans="1:7" x14ac:dyDescent="0.25">
      <c r="A37" t="s">
        <v>64</v>
      </c>
      <c r="B37">
        <v>114.5</v>
      </c>
      <c r="C37">
        <v>2</v>
      </c>
      <c r="E37" s="2" t="s">
        <v>8</v>
      </c>
      <c r="F37" s="3">
        <v>72.2</v>
      </c>
      <c r="G37" s="3">
        <v>1</v>
      </c>
    </row>
    <row r="38" spans="1:7" x14ac:dyDescent="0.25">
      <c r="A38" t="s">
        <v>25</v>
      </c>
      <c r="B38">
        <v>119.9</v>
      </c>
      <c r="C38">
        <v>3</v>
      </c>
      <c r="E38" s="2" t="s">
        <v>7</v>
      </c>
      <c r="F38" s="3">
        <v>107</v>
      </c>
      <c r="G38" s="3">
        <v>1</v>
      </c>
    </row>
    <row r="39" spans="1:7" x14ac:dyDescent="0.25">
      <c r="A39" t="s">
        <v>6</v>
      </c>
      <c r="B39">
        <v>122</v>
      </c>
      <c r="C39">
        <v>2</v>
      </c>
      <c r="E39" s="2" t="s">
        <v>76</v>
      </c>
      <c r="F39" s="3">
        <v>50</v>
      </c>
      <c r="G39" s="3">
        <v>2</v>
      </c>
    </row>
    <row r="40" spans="1:7" x14ac:dyDescent="0.25">
      <c r="A40" t="s">
        <v>4</v>
      </c>
      <c r="B40">
        <v>126.17</v>
      </c>
      <c r="C40">
        <v>2</v>
      </c>
      <c r="E40" s="2" t="s">
        <v>38</v>
      </c>
      <c r="F40" s="3">
        <v>75.5</v>
      </c>
      <c r="G40" s="3">
        <v>2</v>
      </c>
    </row>
    <row r="41" spans="1:7" x14ac:dyDescent="0.25">
      <c r="A41" t="s">
        <v>39</v>
      </c>
      <c r="B41">
        <v>127.2</v>
      </c>
      <c r="C41">
        <v>3</v>
      </c>
      <c r="E41" s="2" t="s">
        <v>62</v>
      </c>
      <c r="F41" s="3">
        <v>94.96</v>
      </c>
      <c r="G41" s="3">
        <v>3</v>
      </c>
    </row>
    <row r="42" spans="1:7" x14ac:dyDescent="0.25">
      <c r="A42" t="s">
        <v>28</v>
      </c>
      <c r="B42">
        <v>128.31</v>
      </c>
      <c r="C42">
        <v>2</v>
      </c>
      <c r="E42" s="2" t="s">
        <v>57</v>
      </c>
      <c r="F42" s="3">
        <v>153.53</v>
      </c>
      <c r="G42" s="3">
        <v>1</v>
      </c>
    </row>
    <row r="43" spans="1:7" x14ac:dyDescent="0.25">
      <c r="A43" t="s">
        <v>33</v>
      </c>
      <c r="B43">
        <v>135.22</v>
      </c>
      <c r="C43">
        <v>2</v>
      </c>
      <c r="E43" s="2" t="s">
        <v>6</v>
      </c>
      <c r="F43" s="3">
        <v>122</v>
      </c>
      <c r="G43" s="3">
        <v>2</v>
      </c>
    </row>
    <row r="44" spans="1:7" x14ac:dyDescent="0.25">
      <c r="A44" t="s">
        <v>60</v>
      </c>
      <c r="B44">
        <v>136.65</v>
      </c>
      <c r="C44">
        <v>1</v>
      </c>
      <c r="E44" s="2" t="s">
        <v>60</v>
      </c>
      <c r="F44" s="3">
        <v>136.65</v>
      </c>
      <c r="G44" s="3">
        <v>1</v>
      </c>
    </row>
    <row r="45" spans="1:7" x14ac:dyDescent="0.25">
      <c r="A45" t="s">
        <v>61</v>
      </c>
      <c r="B45">
        <v>150</v>
      </c>
      <c r="C45">
        <v>4</v>
      </c>
      <c r="E45" s="2" t="s">
        <v>58</v>
      </c>
      <c r="F45" s="3">
        <v>90.1</v>
      </c>
      <c r="G45" s="3">
        <v>1</v>
      </c>
    </row>
    <row r="46" spans="1:7" x14ac:dyDescent="0.25">
      <c r="A46" t="s">
        <v>70</v>
      </c>
      <c r="B46">
        <v>150</v>
      </c>
      <c r="C46">
        <v>9</v>
      </c>
      <c r="E46" s="2" t="s">
        <v>44</v>
      </c>
      <c r="F46" s="3">
        <v>80.64</v>
      </c>
      <c r="G46" s="3">
        <v>1</v>
      </c>
    </row>
    <row r="47" spans="1:7" x14ac:dyDescent="0.25">
      <c r="A47" t="s">
        <v>46</v>
      </c>
      <c r="B47">
        <v>151.75</v>
      </c>
      <c r="C47">
        <v>2</v>
      </c>
      <c r="E47" s="2" t="s">
        <v>49</v>
      </c>
      <c r="F47" s="3">
        <v>255</v>
      </c>
      <c r="G47" s="3">
        <v>3</v>
      </c>
    </row>
    <row r="48" spans="1:7" x14ac:dyDescent="0.25">
      <c r="A48" t="s">
        <v>57</v>
      </c>
      <c r="B48">
        <v>153.53</v>
      </c>
      <c r="C48">
        <v>1</v>
      </c>
      <c r="E48" s="2" t="s">
        <v>23</v>
      </c>
      <c r="F48" s="3">
        <v>75.17</v>
      </c>
      <c r="G48" s="3">
        <v>2</v>
      </c>
    </row>
    <row r="49" spans="1:7" x14ac:dyDescent="0.25">
      <c r="A49" t="s">
        <v>43</v>
      </c>
      <c r="B49">
        <v>155.82</v>
      </c>
      <c r="C49">
        <v>3</v>
      </c>
      <c r="E49" s="2" t="s">
        <v>14</v>
      </c>
      <c r="F49" s="3">
        <v>55.33</v>
      </c>
      <c r="G49" s="3">
        <v>1</v>
      </c>
    </row>
    <row r="50" spans="1:7" x14ac:dyDescent="0.25">
      <c r="A50" t="s">
        <v>21</v>
      </c>
      <c r="B50">
        <v>166.55</v>
      </c>
      <c r="C50">
        <v>2</v>
      </c>
      <c r="E50" s="2" t="s">
        <v>54</v>
      </c>
      <c r="F50" s="3">
        <v>75.84</v>
      </c>
      <c r="G50" s="3">
        <v>1</v>
      </c>
    </row>
    <row r="51" spans="1:7" x14ac:dyDescent="0.25">
      <c r="A51" t="s">
        <v>10</v>
      </c>
      <c r="B51">
        <v>171.11</v>
      </c>
      <c r="C51">
        <v>1</v>
      </c>
      <c r="E51" s="2" t="s">
        <v>0</v>
      </c>
      <c r="F51" s="3">
        <v>82</v>
      </c>
      <c r="G51" s="3">
        <v>2</v>
      </c>
    </row>
    <row r="52" spans="1:7" x14ac:dyDescent="0.25">
      <c r="A52" t="s">
        <v>63</v>
      </c>
      <c r="B52">
        <v>175</v>
      </c>
      <c r="C52">
        <v>4</v>
      </c>
      <c r="E52" s="2" t="s">
        <v>20</v>
      </c>
      <c r="F52" s="3">
        <v>179.72</v>
      </c>
      <c r="G52" s="3">
        <v>2</v>
      </c>
    </row>
    <row r="53" spans="1:7" x14ac:dyDescent="0.25">
      <c r="A53" t="s">
        <v>20</v>
      </c>
      <c r="B53">
        <v>179.72</v>
      </c>
      <c r="C53">
        <v>2</v>
      </c>
      <c r="E53" s="2" t="s">
        <v>46</v>
      </c>
      <c r="F53" s="3">
        <v>151.75</v>
      </c>
      <c r="G53" s="3">
        <v>2</v>
      </c>
    </row>
    <row r="54" spans="1:7" x14ac:dyDescent="0.25">
      <c r="A54" t="s">
        <v>53</v>
      </c>
      <c r="B54">
        <v>180.06</v>
      </c>
      <c r="C54">
        <v>3</v>
      </c>
      <c r="E54" s="2" t="s">
        <v>4</v>
      </c>
      <c r="F54" s="3">
        <v>126.17</v>
      </c>
      <c r="G54" s="3">
        <v>2</v>
      </c>
    </row>
    <row r="55" spans="1:7" x14ac:dyDescent="0.25">
      <c r="A55" t="s">
        <v>35</v>
      </c>
      <c r="B55">
        <v>183.21</v>
      </c>
      <c r="C55">
        <v>3</v>
      </c>
      <c r="E55" s="2" t="s">
        <v>18</v>
      </c>
      <c r="F55" s="3">
        <v>333.87</v>
      </c>
      <c r="G55" s="3">
        <v>2</v>
      </c>
    </row>
    <row r="56" spans="1:7" x14ac:dyDescent="0.25">
      <c r="A56" t="s">
        <v>30</v>
      </c>
      <c r="B56">
        <v>189.5</v>
      </c>
      <c r="C56">
        <v>3</v>
      </c>
      <c r="E56" s="2" t="s">
        <v>13</v>
      </c>
      <c r="F56" s="3">
        <v>45.5</v>
      </c>
      <c r="G56" s="3">
        <v>1</v>
      </c>
    </row>
    <row r="57" spans="1:7" x14ac:dyDescent="0.25">
      <c r="A57" t="s">
        <v>71</v>
      </c>
      <c r="B57">
        <v>199</v>
      </c>
      <c r="C57">
        <v>4</v>
      </c>
      <c r="E57" s="2" t="s">
        <v>10</v>
      </c>
      <c r="F57" s="3">
        <v>171.11</v>
      </c>
      <c r="G57" s="3">
        <v>1</v>
      </c>
    </row>
    <row r="58" spans="1:7" x14ac:dyDescent="0.25">
      <c r="A58" t="s">
        <v>51</v>
      </c>
      <c r="B58">
        <v>206.88</v>
      </c>
      <c r="C58">
        <v>1</v>
      </c>
      <c r="E58" s="2" t="s">
        <v>31</v>
      </c>
      <c r="F58" s="3">
        <v>60</v>
      </c>
      <c r="G58" s="3">
        <v>2</v>
      </c>
    </row>
    <row r="59" spans="1:7" x14ac:dyDescent="0.25">
      <c r="A59" t="s">
        <v>34</v>
      </c>
      <c r="B59">
        <v>209.46</v>
      </c>
      <c r="C59">
        <v>3</v>
      </c>
      <c r="E59" s="2" t="s">
        <v>2</v>
      </c>
      <c r="F59" s="3">
        <v>45</v>
      </c>
      <c r="G59" s="3">
        <v>2</v>
      </c>
    </row>
    <row r="60" spans="1:7" x14ac:dyDescent="0.25">
      <c r="A60" t="s">
        <v>48</v>
      </c>
      <c r="B60">
        <v>214.95</v>
      </c>
      <c r="C60">
        <v>3</v>
      </c>
      <c r="E60" s="2" t="s">
        <v>61</v>
      </c>
      <c r="F60" s="3">
        <v>150</v>
      </c>
      <c r="G60" s="3">
        <v>4</v>
      </c>
    </row>
    <row r="61" spans="1:7" x14ac:dyDescent="0.25">
      <c r="A61" t="s">
        <v>15</v>
      </c>
      <c r="B61">
        <v>217.67</v>
      </c>
      <c r="C61">
        <v>4</v>
      </c>
      <c r="E61" s="2" t="s">
        <v>16</v>
      </c>
      <c r="F61" s="3">
        <v>66.75</v>
      </c>
      <c r="G61" s="3">
        <v>2</v>
      </c>
    </row>
    <row r="62" spans="1:7" x14ac:dyDescent="0.25">
      <c r="A62" t="s">
        <v>59</v>
      </c>
      <c r="B62">
        <v>218.8</v>
      </c>
      <c r="C62">
        <v>2</v>
      </c>
      <c r="E62" s="2" t="s">
        <v>72</v>
      </c>
      <c r="F62" s="3">
        <v>54.25</v>
      </c>
      <c r="G62" s="3">
        <v>1</v>
      </c>
    </row>
    <row r="63" spans="1:7" x14ac:dyDescent="0.25">
      <c r="A63" t="s">
        <v>56</v>
      </c>
      <c r="B63">
        <v>224.98</v>
      </c>
      <c r="C63">
        <v>5</v>
      </c>
      <c r="E63" s="2" t="s">
        <v>51</v>
      </c>
      <c r="F63" s="3">
        <v>206.88</v>
      </c>
      <c r="G63" s="3">
        <v>1</v>
      </c>
    </row>
    <row r="64" spans="1:7" x14ac:dyDescent="0.25">
      <c r="A64" t="s">
        <v>40</v>
      </c>
      <c r="B64">
        <v>236.75</v>
      </c>
      <c r="C64">
        <v>4</v>
      </c>
      <c r="E64" s="2" t="s">
        <v>78</v>
      </c>
      <c r="F64" s="3">
        <v>42</v>
      </c>
      <c r="G64" s="3">
        <v>1</v>
      </c>
    </row>
    <row r="65" spans="1:7" x14ac:dyDescent="0.25">
      <c r="A65" t="s">
        <v>12</v>
      </c>
      <c r="B65">
        <v>237.75</v>
      </c>
      <c r="C65">
        <v>2</v>
      </c>
      <c r="E65" s="2" t="s">
        <v>69</v>
      </c>
      <c r="F65" s="3">
        <v>44.28</v>
      </c>
      <c r="G65" s="3">
        <v>1</v>
      </c>
    </row>
    <row r="66" spans="1:7" x14ac:dyDescent="0.25">
      <c r="A66" t="s">
        <v>29</v>
      </c>
      <c r="B66">
        <v>242.22</v>
      </c>
      <c r="C66">
        <v>4</v>
      </c>
      <c r="E66" s="2" t="s">
        <v>9</v>
      </c>
      <c r="F66" s="3">
        <v>42.27</v>
      </c>
      <c r="G66" s="3">
        <v>1</v>
      </c>
    </row>
    <row r="67" spans="1:7" x14ac:dyDescent="0.25">
      <c r="A67" t="s">
        <v>49</v>
      </c>
      <c r="B67">
        <v>255</v>
      </c>
      <c r="C67">
        <v>3</v>
      </c>
      <c r="E67" s="2" t="s">
        <v>11</v>
      </c>
      <c r="F67" s="3">
        <v>38</v>
      </c>
      <c r="G67" s="3">
        <v>1</v>
      </c>
    </row>
    <row r="68" spans="1:7" x14ac:dyDescent="0.25">
      <c r="A68" t="s">
        <v>45</v>
      </c>
      <c r="B68">
        <v>256.29000000000002</v>
      </c>
      <c r="C68">
        <v>4</v>
      </c>
      <c r="E68" s="2" t="s">
        <v>64</v>
      </c>
      <c r="F68" s="3">
        <v>114.5</v>
      </c>
      <c r="G68" s="3">
        <v>2</v>
      </c>
    </row>
    <row r="69" spans="1:7" x14ac:dyDescent="0.25">
      <c r="A69" t="s">
        <v>42</v>
      </c>
      <c r="B69">
        <v>279.17</v>
      </c>
      <c r="C69">
        <v>5</v>
      </c>
      <c r="E69" s="2" t="s">
        <v>74</v>
      </c>
      <c r="F69" s="3">
        <v>100</v>
      </c>
      <c r="G69" s="3">
        <v>1</v>
      </c>
    </row>
    <row r="70" spans="1:7" x14ac:dyDescent="0.25">
      <c r="A70" t="s">
        <v>36</v>
      </c>
      <c r="B70">
        <v>317.83</v>
      </c>
      <c r="C70">
        <v>6</v>
      </c>
      <c r="E70" s="2" t="s">
        <v>41</v>
      </c>
      <c r="F70" s="3">
        <v>100.96</v>
      </c>
      <c r="G70" s="3">
        <v>1</v>
      </c>
    </row>
    <row r="71" spans="1:7" x14ac:dyDescent="0.25">
      <c r="A71" t="s">
        <v>18</v>
      </c>
      <c r="B71">
        <v>333.87</v>
      </c>
      <c r="C71">
        <v>2</v>
      </c>
      <c r="E71" s="2" t="s">
        <v>37</v>
      </c>
      <c r="F71" s="3">
        <v>58.67</v>
      </c>
      <c r="G71" s="3">
        <v>1</v>
      </c>
    </row>
    <row r="72" spans="1:7" x14ac:dyDescent="0.25">
      <c r="A72" t="s">
        <v>26</v>
      </c>
      <c r="B72">
        <v>363.31</v>
      </c>
      <c r="C72">
        <v>3</v>
      </c>
      <c r="E72" s="2" t="s">
        <v>67</v>
      </c>
      <c r="F72" s="3">
        <v>35.33</v>
      </c>
      <c r="G72" s="3">
        <v>1</v>
      </c>
    </row>
    <row r="73" spans="1:7" x14ac:dyDescent="0.25">
      <c r="A73" t="s">
        <v>17</v>
      </c>
      <c r="B73">
        <v>703</v>
      </c>
      <c r="C73">
        <v>7</v>
      </c>
      <c r="E73" s="2" t="s">
        <v>79</v>
      </c>
      <c r="F73" s="3">
        <v>89</v>
      </c>
      <c r="G73" s="3">
        <v>2</v>
      </c>
    </row>
    <row r="74" spans="1:7" x14ac:dyDescent="0.25">
      <c r="A74" t="s">
        <v>27</v>
      </c>
      <c r="B74">
        <v>768.75</v>
      </c>
      <c r="C74">
        <v>7</v>
      </c>
      <c r="E74" s="2" t="s">
        <v>75</v>
      </c>
      <c r="F74" s="3">
        <v>50</v>
      </c>
      <c r="G74" s="3">
        <v>4</v>
      </c>
    </row>
    <row r="75" spans="1:7" x14ac:dyDescent="0.25">
      <c r="A75" t="s">
        <v>65</v>
      </c>
      <c r="B75">
        <v>1025</v>
      </c>
      <c r="C75">
        <v>2</v>
      </c>
      <c r="E75" s="2" t="s">
        <v>21</v>
      </c>
      <c r="F75" s="3">
        <v>166.55</v>
      </c>
      <c r="G75" s="3">
        <v>2</v>
      </c>
    </row>
    <row r="76" spans="1:7" x14ac:dyDescent="0.25">
      <c r="E76" s="2" t="s">
        <v>84</v>
      </c>
      <c r="F76" s="3">
        <v>11989.68</v>
      </c>
      <c r="G76" s="3">
        <v>181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A.1</vt:lpstr>
      <vt:lpstr>A.2</vt:lpstr>
      <vt:lpstr>A.3</vt:lpstr>
      <vt:lpstr>B.1</vt:lpstr>
      <vt:lpstr>B.2</vt:lpstr>
      <vt:lpstr>B.3</vt:lpstr>
      <vt:lpstr>B.4</vt:lpstr>
      <vt:lpstr>B.5</vt:lpstr>
      <vt:lpstr>C.1</vt:lpstr>
      <vt:lpstr>D.1</vt:lpstr>
      <vt:lpstr>E.1</vt:lpstr>
      <vt:lpstr>E.2</vt:lpstr>
      <vt:lpstr>F.1</vt:lpstr>
      <vt:lpstr>G</vt:lpstr>
      <vt:lpstr>H.1</vt:lpstr>
      <vt:lpstr>H.2</vt:lpstr>
      <vt:lpstr>H.3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NATANI</dc:creator>
  <cp:lastModifiedBy>vasim khan</cp:lastModifiedBy>
  <dcterms:created xsi:type="dcterms:W3CDTF">2022-05-27T13:46:48Z</dcterms:created>
  <dcterms:modified xsi:type="dcterms:W3CDTF">2022-05-28T09:58:20Z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2022-05-27T13:46:48Z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42e31b2c-f0ef-47b4-9a98-c8083ea359c2</vt:lpwstr>
  </property>
  <property fmtid="{D5CDD505-2E9C-101B-9397-08002B2CF9AE}" pid="7" name="MSIP_Label_defa4170-0d19-0005-0004-bc88714345d2_ActionId">
    <vt:lpwstr>18db8ea5-e2d4-45d4-bba1-272e159344fe</vt:lpwstr>
  </property>
  <property fmtid="{D5CDD505-2E9C-101B-9397-08002B2CF9AE}" pid="8" name="MSIP_Label_defa4170-0d19-0005-0004-bc88714345d2_ContentBits">
    <vt:lpwstr>0</vt:lpwstr>
  </property>
</Properties>
</file>