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35" windowHeight="10650"/>
  </bookViews>
  <sheets>
    <sheet name="resnet101" sheetId="1" r:id="rId1"/>
    <sheet name="Sheet3" sheetId="2" r:id="rId2"/>
  </sheets>
  <calcPr calcId="144525"/>
</workbook>
</file>

<file path=xl/sharedStrings.xml><?xml version="1.0" encoding="utf-8"?>
<sst xmlns="http://schemas.openxmlformats.org/spreadsheetml/2006/main" count="83">
  <si>
    <t>out_dir      = /home/ck/project/results/resnet101-160-08</t>
  </si>
  <si>
    <t xml:space="preserve">    optimizer = optim.SGD([ # iter_accum==1</t>
  </si>
  <si>
    <t xml:space="preserve">        {'params': net.layer0.parameters()},</t>
  </si>
  <si>
    <t xml:space="preserve">        {'params': net.layer1.parameters()},</t>
  </si>
  <si>
    <t xml:space="preserve">        {'params': net.layer2.parameters()},</t>
  </si>
  <si>
    <t xml:space="preserve">        {'params': net.layer3.parameters()},</t>
  </si>
  <si>
    <t xml:space="preserve">        {'params': net.layer4.parameters(), 'lr': 0.01},</t>
  </si>
  <si>
    <t xml:space="preserve">        {'params': net.fc.parameters(), 'lr': 0.01}</t>
  </si>
  <si>
    <t>all lr =0.001</t>
  </si>
  <si>
    <t xml:space="preserve">    ], lr=0.001, momentum=0.9, weight_decay=0.0001,nesterov=True)</t>
  </si>
  <si>
    <t>iter K</t>
  </si>
  <si>
    <t>epoch</t>
  </si>
  <si>
    <t>num M</t>
  </si>
  <si>
    <t>valid_loss</t>
  </si>
  <si>
    <t>valid_acc</t>
  </si>
  <si>
    <t>train_loss</t>
  </si>
  <si>
    <t>train_acc</t>
  </si>
  <si>
    <t>time</t>
  </si>
  <si>
    <t xml:space="preserve">0 hr 00 min </t>
  </si>
  <si>
    <t xml:space="preserve">0 hr 09 min </t>
  </si>
  <si>
    <t xml:space="preserve">0 hr 12 min </t>
  </si>
  <si>
    <t>0 hr 19 min</t>
  </si>
  <si>
    <t xml:space="preserve">0 hr 24 min </t>
  </si>
  <si>
    <t>0 hr 28 min</t>
  </si>
  <si>
    <t xml:space="preserve">0 hr 36 min </t>
  </si>
  <si>
    <t>0 hr 38 min</t>
  </si>
  <si>
    <t xml:space="preserve">0 hr 48 min </t>
  </si>
  <si>
    <t>0 hr 48 min</t>
  </si>
  <si>
    <t xml:space="preserve">1 hr 00 min </t>
  </si>
  <si>
    <t>0 hr 57 min</t>
  </si>
  <si>
    <t xml:space="preserve">1 hr 13 min </t>
  </si>
  <si>
    <t xml:space="preserve">1 hr 07 min </t>
  </si>
  <si>
    <t xml:space="preserve">1 hr 25 min </t>
  </si>
  <si>
    <t>1 hr 16 min</t>
  </si>
  <si>
    <t xml:space="preserve">1 hr 37 min </t>
  </si>
  <si>
    <t>1 hr 26 min</t>
  </si>
  <si>
    <t xml:space="preserve">1 hr 49 min </t>
  </si>
  <si>
    <t>1 hr 36 min</t>
  </si>
  <si>
    <t xml:space="preserve">2 hr 01 min </t>
  </si>
  <si>
    <t>1 hr 45 min</t>
  </si>
  <si>
    <t xml:space="preserve">2 hr 14 min </t>
  </si>
  <si>
    <t xml:space="preserve">2 hr 26 min </t>
  </si>
  <si>
    <t xml:space="preserve">2 hr 38 min </t>
  </si>
  <si>
    <t xml:space="preserve">2 hr 50 min </t>
  </si>
  <si>
    <t xml:space="preserve">3 hr 02 min </t>
  </si>
  <si>
    <t xml:space="preserve">3 hr 15 min </t>
  </si>
  <si>
    <t xml:space="preserve">3 hr 27 min </t>
  </si>
  <si>
    <t xml:space="preserve">3 hr 39 min </t>
  </si>
  <si>
    <t xml:space="preserve">3 hr 51 min </t>
  </si>
  <si>
    <t>4 hr 03 min</t>
  </si>
  <si>
    <t>4 hr 15 min</t>
  </si>
  <si>
    <t>4 hr 27 min</t>
  </si>
  <si>
    <t>4 hr 39 min</t>
  </si>
  <si>
    <t>4 hr 51 min</t>
  </si>
  <si>
    <t>5 hr 04 min</t>
  </si>
  <si>
    <t>5 hr 16 min</t>
  </si>
  <si>
    <t>5 hr 28 min</t>
  </si>
  <si>
    <t>5 hr 40 min</t>
  </si>
  <si>
    <t>5 hr 52 min</t>
  </si>
  <si>
    <t>6 hr 04 min</t>
  </si>
  <si>
    <t>6 hr 16 min</t>
  </si>
  <si>
    <t>6 hr 28 min</t>
  </si>
  <si>
    <t>6 hr 40 min</t>
  </si>
  <si>
    <t>6 hr 52 min</t>
  </si>
  <si>
    <t>7 hr 04 min</t>
  </si>
  <si>
    <t>7 hr 16 min</t>
  </si>
  <si>
    <t>7 hr 29 min</t>
  </si>
  <si>
    <t>7 hr 41 min</t>
  </si>
  <si>
    <t>7 hr 53 min</t>
  </si>
  <si>
    <t>8 hr 05 min</t>
  </si>
  <si>
    <t>8 hr 17 min</t>
  </si>
  <si>
    <t>8 hr 29 min</t>
  </si>
  <si>
    <t>8 hr 41 min</t>
  </si>
  <si>
    <t>Vladimir Iglovikov's results</t>
  </si>
  <si>
    <t>reference</t>
  </si>
  <si>
    <t>https://www.kaggle.com/c/cdiscount-image-classification-challenge/discussion/41652</t>
  </si>
  <si>
    <t>num of images</t>
  </si>
  <si>
    <t>num of images M</t>
  </si>
  <si>
    <t>comments:</t>
  </si>
  <si>
    <t>I use 160x160 crops.</t>
  </si>
  <si>
    <t>I used pre-trained. I would be also interested how long will it take to get the same result without pre-trained, but it may be too computationally expensive.</t>
  </si>
  <si>
    <t>Batch_size = 512</t>
  </si>
  <si>
    <t>One epoch - 11738624 Images. Rest are used for validation.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</si>
</sst>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43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5897435897436"/>
          <c:y val="0.102068456045309"/>
          <c:w val="0.879474358974359"/>
          <c:h val="0.838635803989165"/>
        </c:manualLayout>
      </c:layout>
      <c:scatterChart>
        <c:scatterStyle val="line"/>
        <c:varyColors val="0"/>
        <c:ser>
          <c:idx val="0"/>
          <c:order val="0"/>
          <c:tx>
            <c:strRef>
              <c:f>resnet101!$E$16</c:f>
              <c:strCache>
                <c:ptCount val="1"/>
                <c:pt idx="0">
                  <c:v>valid_loss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resnet101!$D$17:$D$2228</c:f>
              <c:numCache>
                <c:formatCode>General</c:formatCode>
                <c:ptCount val="2212"/>
                <c:pt idx="0">
                  <c:v>0</c:v>
                </c:pt>
                <c:pt idx="1">
                  <c:v>0.51</c:v>
                </c:pt>
                <c:pt idx="2">
                  <c:v>1.02</c:v>
                </c:pt>
                <c:pt idx="3">
                  <c:v>1.54</c:v>
                </c:pt>
                <c:pt idx="4">
                  <c:v>2.05</c:v>
                </c:pt>
                <c:pt idx="5">
                  <c:v>2.56</c:v>
                </c:pt>
                <c:pt idx="6">
                  <c:v>3.07</c:v>
                </c:pt>
                <c:pt idx="7">
                  <c:v>3.58</c:v>
                </c:pt>
                <c:pt idx="8">
                  <c:v>4.1</c:v>
                </c:pt>
                <c:pt idx="9">
                  <c:v>4.61</c:v>
                </c:pt>
                <c:pt idx="10">
                  <c:v>5.12</c:v>
                </c:pt>
                <c:pt idx="11">
                  <c:v>5.63</c:v>
                </c:pt>
                <c:pt idx="12">
                  <c:v>6.14</c:v>
                </c:pt>
                <c:pt idx="13">
                  <c:v>6.66</c:v>
                </c:pt>
                <c:pt idx="14">
                  <c:v>7.17</c:v>
                </c:pt>
                <c:pt idx="15">
                  <c:v>7.68</c:v>
                </c:pt>
                <c:pt idx="16">
                  <c:v>8.19</c:v>
                </c:pt>
                <c:pt idx="17">
                  <c:v>8.7</c:v>
                </c:pt>
                <c:pt idx="18">
                  <c:v>9.22</c:v>
                </c:pt>
                <c:pt idx="19">
                  <c:v>9.73</c:v>
                </c:pt>
                <c:pt idx="20">
                  <c:v>10.24</c:v>
                </c:pt>
                <c:pt idx="21">
                  <c:v>10.75</c:v>
                </c:pt>
                <c:pt idx="22">
                  <c:v>11.26</c:v>
                </c:pt>
                <c:pt idx="23">
                  <c:v>11.78</c:v>
                </c:pt>
                <c:pt idx="24">
                  <c:v>12.29</c:v>
                </c:pt>
                <c:pt idx="25">
                  <c:v>12.8</c:v>
                </c:pt>
                <c:pt idx="26">
                  <c:v>13.31</c:v>
                </c:pt>
              </c:numCache>
            </c:numRef>
          </c:xVal>
          <c:yVal>
            <c:numRef>
              <c:f>resnet101!$E$17:$E$2228</c:f>
              <c:numCache>
                <c:formatCode>General</c:formatCode>
                <c:ptCount val="2212"/>
                <c:pt idx="0">
                  <c:v>8.6574</c:v>
                </c:pt>
                <c:pt idx="1">
                  <c:v>4.9545</c:v>
                </c:pt>
                <c:pt idx="2">
                  <c:v>4.3365</c:v>
                </c:pt>
                <c:pt idx="3">
                  <c:v>4.0055</c:v>
                </c:pt>
                <c:pt idx="4">
                  <c:v>3.7784</c:v>
                </c:pt>
                <c:pt idx="5">
                  <c:v>3.6002</c:v>
                </c:pt>
                <c:pt idx="6">
                  <c:v>3.4648</c:v>
                </c:pt>
                <c:pt idx="7">
                  <c:v>3.3508</c:v>
                </c:pt>
                <c:pt idx="8">
                  <c:v>3.258</c:v>
                </c:pt>
                <c:pt idx="9">
                  <c:v>3.1746</c:v>
                </c:pt>
                <c:pt idx="10">
                  <c:v>3.1006</c:v>
                </c:pt>
                <c:pt idx="11">
                  <c:v>3.0418</c:v>
                </c:pt>
                <c:pt idx="12">
                  <c:v>2.9759</c:v>
                </c:pt>
                <c:pt idx="13">
                  <c:v>2.9255</c:v>
                </c:pt>
                <c:pt idx="14">
                  <c:v>2.8753</c:v>
                </c:pt>
                <c:pt idx="15">
                  <c:v>2.8349</c:v>
                </c:pt>
                <c:pt idx="16">
                  <c:v>2.8015</c:v>
                </c:pt>
                <c:pt idx="17">
                  <c:v>2.7569</c:v>
                </c:pt>
                <c:pt idx="18">
                  <c:v>2.7354</c:v>
                </c:pt>
                <c:pt idx="19">
                  <c:v>2.6915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resnet101!$N$16</c:f>
              <c:strCache>
                <c:ptCount val="1"/>
                <c:pt idx="0">
                  <c:v>valid_loss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resnet101!$M$17:$M$2222</c:f>
              <c:numCache>
                <c:formatCode>General</c:formatCode>
                <c:ptCount val="2206"/>
                <c:pt idx="0">
                  <c:v>0</c:v>
                </c:pt>
                <c:pt idx="1">
                  <c:v>0.51</c:v>
                </c:pt>
                <c:pt idx="2">
                  <c:v>1.02</c:v>
                </c:pt>
                <c:pt idx="3">
                  <c:v>1.54</c:v>
                </c:pt>
                <c:pt idx="4">
                  <c:v>2.05</c:v>
                </c:pt>
                <c:pt idx="5">
                  <c:v>2.56</c:v>
                </c:pt>
                <c:pt idx="6">
                  <c:v>3.07</c:v>
                </c:pt>
                <c:pt idx="7">
                  <c:v>3.58</c:v>
                </c:pt>
                <c:pt idx="8">
                  <c:v>4.1</c:v>
                </c:pt>
                <c:pt idx="9">
                  <c:v>4.61</c:v>
                </c:pt>
                <c:pt idx="10">
                  <c:v>5.12</c:v>
                </c:pt>
                <c:pt idx="11">
                  <c:v>5.63</c:v>
                </c:pt>
                <c:pt idx="12">
                  <c:v>6.14</c:v>
                </c:pt>
                <c:pt idx="13">
                  <c:v>6.66</c:v>
                </c:pt>
                <c:pt idx="14">
                  <c:v>7.17</c:v>
                </c:pt>
                <c:pt idx="15">
                  <c:v>7.68</c:v>
                </c:pt>
                <c:pt idx="16">
                  <c:v>8.19</c:v>
                </c:pt>
                <c:pt idx="17">
                  <c:v>8.7</c:v>
                </c:pt>
                <c:pt idx="18">
                  <c:v>9.22</c:v>
                </c:pt>
                <c:pt idx="19">
                  <c:v>9.73</c:v>
                </c:pt>
                <c:pt idx="20">
                  <c:v>10.24</c:v>
                </c:pt>
                <c:pt idx="21">
                  <c:v>10.75</c:v>
                </c:pt>
                <c:pt idx="22">
                  <c:v>11.26</c:v>
                </c:pt>
                <c:pt idx="23">
                  <c:v>11.78</c:v>
                </c:pt>
                <c:pt idx="24">
                  <c:v>12.29</c:v>
                </c:pt>
                <c:pt idx="25">
                  <c:v>12.8</c:v>
                </c:pt>
                <c:pt idx="26">
                  <c:v>13.31</c:v>
                </c:pt>
                <c:pt idx="27">
                  <c:v>13.82</c:v>
                </c:pt>
                <c:pt idx="28">
                  <c:v>14.34</c:v>
                </c:pt>
                <c:pt idx="29">
                  <c:v>14.85</c:v>
                </c:pt>
                <c:pt idx="30">
                  <c:v>15.36</c:v>
                </c:pt>
                <c:pt idx="31">
                  <c:v>15.87</c:v>
                </c:pt>
                <c:pt idx="32">
                  <c:v>16.38</c:v>
                </c:pt>
                <c:pt idx="33">
                  <c:v>16.9</c:v>
                </c:pt>
                <c:pt idx="34">
                  <c:v>17.41</c:v>
                </c:pt>
                <c:pt idx="35">
                  <c:v>17.92</c:v>
                </c:pt>
                <c:pt idx="36">
                  <c:v>18.43</c:v>
                </c:pt>
                <c:pt idx="37">
                  <c:v>18.94</c:v>
                </c:pt>
                <c:pt idx="38">
                  <c:v>19.46</c:v>
                </c:pt>
                <c:pt idx="39">
                  <c:v>19.97</c:v>
                </c:pt>
                <c:pt idx="40">
                  <c:v>20.48</c:v>
                </c:pt>
                <c:pt idx="41">
                  <c:v>20.99</c:v>
                </c:pt>
                <c:pt idx="42">
                  <c:v>21.5</c:v>
                </c:pt>
                <c:pt idx="43">
                  <c:v>22.02</c:v>
                </c:pt>
                <c:pt idx="44">
                  <c:v>22.53</c:v>
                </c:pt>
                <c:pt idx="45">
                  <c:v>23.04</c:v>
                </c:pt>
                <c:pt idx="46">
                  <c:v>23.55</c:v>
                </c:pt>
                <c:pt idx="47">
                  <c:v>24.06</c:v>
                </c:pt>
                <c:pt idx="48">
                  <c:v>24.58</c:v>
                </c:pt>
                <c:pt idx="49">
                  <c:v>25.09</c:v>
                </c:pt>
                <c:pt idx="50">
                  <c:v>25.6</c:v>
                </c:pt>
                <c:pt idx="51">
                  <c:v>26.11</c:v>
                </c:pt>
                <c:pt idx="52">
                  <c:v>26.62</c:v>
                </c:pt>
                <c:pt idx="53">
                  <c:v>27.14</c:v>
                </c:pt>
                <c:pt idx="54">
                  <c:v>27.65</c:v>
                </c:pt>
                <c:pt idx="55">
                  <c:v>28.16</c:v>
                </c:pt>
                <c:pt idx="56">
                  <c:v>28.67</c:v>
                </c:pt>
                <c:pt idx="57">
                  <c:v>29.18</c:v>
                </c:pt>
                <c:pt idx="58">
                  <c:v>29.7</c:v>
                </c:pt>
                <c:pt idx="59">
                  <c:v>30.21</c:v>
                </c:pt>
                <c:pt idx="60">
                  <c:v>30.72</c:v>
                </c:pt>
                <c:pt idx="61">
                  <c:v>31.23</c:v>
                </c:pt>
                <c:pt idx="62">
                  <c:v>31.74</c:v>
                </c:pt>
                <c:pt idx="63">
                  <c:v>32.26</c:v>
                </c:pt>
                <c:pt idx="64">
                  <c:v>32.77</c:v>
                </c:pt>
                <c:pt idx="65">
                  <c:v>33.28</c:v>
                </c:pt>
                <c:pt idx="66">
                  <c:v>33.79</c:v>
                </c:pt>
                <c:pt idx="67">
                  <c:v>34.3</c:v>
                </c:pt>
                <c:pt idx="68">
                  <c:v>34.82</c:v>
                </c:pt>
                <c:pt idx="69">
                  <c:v>35.33</c:v>
                </c:pt>
                <c:pt idx="70">
                  <c:v>35.84</c:v>
                </c:pt>
                <c:pt idx="71">
                  <c:v>36.35</c:v>
                </c:pt>
                <c:pt idx="72">
                  <c:v>36.86</c:v>
                </c:pt>
                <c:pt idx="73">
                  <c:v>37.38</c:v>
                </c:pt>
                <c:pt idx="74">
                  <c:v>37.89</c:v>
                </c:pt>
                <c:pt idx="75">
                  <c:v>38.4</c:v>
                </c:pt>
                <c:pt idx="76">
                  <c:v>38.91</c:v>
                </c:pt>
                <c:pt idx="77">
                  <c:v>39.42</c:v>
                </c:pt>
                <c:pt idx="78">
                  <c:v>39.94</c:v>
                </c:pt>
                <c:pt idx="79">
                  <c:v>40.45</c:v>
                </c:pt>
                <c:pt idx="80">
                  <c:v>40.96</c:v>
                </c:pt>
                <c:pt idx="81">
                  <c:v>41.47</c:v>
                </c:pt>
                <c:pt idx="82">
                  <c:v>41.98</c:v>
                </c:pt>
                <c:pt idx="83">
                  <c:v>42.5</c:v>
                </c:pt>
                <c:pt idx="84">
                  <c:v>43.01</c:v>
                </c:pt>
                <c:pt idx="85">
                  <c:v>43.52</c:v>
                </c:pt>
                <c:pt idx="86">
                  <c:v>44.03</c:v>
                </c:pt>
                <c:pt idx="87">
                  <c:v>44.54</c:v>
                </c:pt>
                <c:pt idx="88">
                  <c:v>45.06</c:v>
                </c:pt>
                <c:pt idx="89">
                  <c:v>45.57</c:v>
                </c:pt>
                <c:pt idx="90">
                  <c:v>46.08</c:v>
                </c:pt>
                <c:pt idx="91">
                  <c:v>46.59</c:v>
                </c:pt>
                <c:pt idx="92">
                  <c:v>47.1</c:v>
                </c:pt>
                <c:pt idx="93">
                  <c:v>47.62</c:v>
                </c:pt>
                <c:pt idx="94">
                  <c:v>48.13</c:v>
                </c:pt>
                <c:pt idx="95">
                  <c:v>48.64</c:v>
                </c:pt>
                <c:pt idx="96">
                  <c:v>49.15</c:v>
                </c:pt>
                <c:pt idx="97">
                  <c:v>49.66</c:v>
                </c:pt>
                <c:pt idx="98">
                  <c:v>50.18</c:v>
                </c:pt>
                <c:pt idx="99">
                  <c:v>50.69</c:v>
                </c:pt>
                <c:pt idx="100">
                  <c:v>51.2</c:v>
                </c:pt>
                <c:pt idx="101">
                  <c:v>51.71</c:v>
                </c:pt>
                <c:pt idx="102">
                  <c:v>52.22</c:v>
                </c:pt>
                <c:pt idx="103">
                  <c:v>52.74</c:v>
                </c:pt>
                <c:pt idx="104">
                  <c:v>53.25</c:v>
                </c:pt>
                <c:pt idx="105">
                  <c:v>53.76</c:v>
                </c:pt>
                <c:pt idx="106">
                  <c:v>54.27</c:v>
                </c:pt>
                <c:pt idx="107">
                  <c:v>54.78</c:v>
                </c:pt>
                <c:pt idx="108">
                  <c:v>55.3</c:v>
                </c:pt>
                <c:pt idx="109">
                  <c:v>55.81</c:v>
                </c:pt>
                <c:pt idx="110">
                  <c:v>56.32</c:v>
                </c:pt>
                <c:pt idx="111">
                  <c:v>56.83</c:v>
                </c:pt>
                <c:pt idx="112">
                  <c:v>57.34</c:v>
                </c:pt>
                <c:pt idx="113">
                  <c:v>57.86</c:v>
                </c:pt>
                <c:pt idx="114">
                  <c:v>58.37</c:v>
                </c:pt>
                <c:pt idx="115">
                  <c:v>58.88</c:v>
                </c:pt>
                <c:pt idx="116">
                  <c:v>59.39</c:v>
                </c:pt>
                <c:pt idx="117">
                  <c:v>59.9</c:v>
                </c:pt>
                <c:pt idx="118">
                  <c:v>60.42</c:v>
                </c:pt>
                <c:pt idx="119">
                  <c:v>60.93</c:v>
                </c:pt>
                <c:pt idx="120">
                  <c:v>61.44</c:v>
                </c:pt>
                <c:pt idx="121">
                  <c:v>61.95</c:v>
                </c:pt>
                <c:pt idx="122">
                  <c:v>62.46</c:v>
                </c:pt>
                <c:pt idx="123">
                  <c:v>62.98</c:v>
                </c:pt>
                <c:pt idx="124">
                  <c:v>63.49</c:v>
                </c:pt>
                <c:pt idx="125">
                  <c:v>64</c:v>
                </c:pt>
                <c:pt idx="126">
                  <c:v>64.51</c:v>
                </c:pt>
                <c:pt idx="127">
                  <c:v>65.02</c:v>
                </c:pt>
                <c:pt idx="128">
                  <c:v>65.54</c:v>
                </c:pt>
                <c:pt idx="129">
                  <c:v>66.05</c:v>
                </c:pt>
                <c:pt idx="130">
                  <c:v>66.56</c:v>
                </c:pt>
                <c:pt idx="131">
                  <c:v>67.07</c:v>
                </c:pt>
                <c:pt idx="132">
                  <c:v>67.58</c:v>
                </c:pt>
                <c:pt idx="133">
                  <c:v>68.1</c:v>
                </c:pt>
                <c:pt idx="134">
                  <c:v>68.61</c:v>
                </c:pt>
                <c:pt idx="135">
                  <c:v>69.12</c:v>
                </c:pt>
                <c:pt idx="136">
                  <c:v>69.63</c:v>
                </c:pt>
                <c:pt idx="137">
                  <c:v>70.14</c:v>
                </c:pt>
                <c:pt idx="138">
                  <c:v>70.66</c:v>
                </c:pt>
                <c:pt idx="139">
                  <c:v>71.17</c:v>
                </c:pt>
                <c:pt idx="140">
                  <c:v>71.68</c:v>
                </c:pt>
                <c:pt idx="141">
                  <c:v>72.7</c:v>
                </c:pt>
                <c:pt idx="142">
                  <c:v>73.22</c:v>
                </c:pt>
                <c:pt idx="143">
                  <c:v>73.73</c:v>
                </c:pt>
                <c:pt idx="144">
                  <c:v>74.24</c:v>
                </c:pt>
                <c:pt idx="145">
                  <c:v>74.75</c:v>
                </c:pt>
                <c:pt idx="146">
                  <c:v>75.26</c:v>
                </c:pt>
                <c:pt idx="147">
                  <c:v>75.78</c:v>
                </c:pt>
                <c:pt idx="148">
                  <c:v>76.29</c:v>
                </c:pt>
                <c:pt idx="149">
                  <c:v>76.8</c:v>
                </c:pt>
                <c:pt idx="150">
                  <c:v>77.31</c:v>
                </c:pt>
                <c:pt idx="151">
                  <c:v>77.82</c:v>
                </c:pt>
                <c:pt idx="152">
                  <c:v>78.34</c:v>
                </c:pt>
                <c:pt idx="153">
                  <c:v>78.85</c:v>
                </c:pt>
                <c:pt idx="154">
                  <c:v>79.36</c:v>
                </c:pt>
                <c:pt idx="155">
                  <c:v>79.87</c:v>
                </c:pt>
                <c:pt idx="156">
                  <c:v>79.87</c:v>
                </c:pt>
                <c:pt idx="157">
                  <c:v>80.38</c:v>
                </c:pt>
                <c:pt idx="158">
                  <c:v>80.9</c:v>
                </c:pt>
                <c:pt idx="159">
                  <c:v>81.41</c:v>
                </c:pt>
                <c:pt idx="160">
                  <c:v>81.92</c:v>
                </c:pt>
                <c:pt idx="161">
                  <c:v>82.43</c:v>
                </c:pt>
                <c:pt idx="162">
                  <c:v>82.94</c:v>
                </c:pt>
                <c:pt idx="163">
                  <c:v>83.46</c:v>
                </c:pt>
                <c:pt idx="164">
                  <c:v>83.97</c:v>
                </c:pt>
                <c:pt idx="165">
                  <c:v>84.48</c:v>
                </c:pt>
                <c:pt idx="166">
                  <c:v>84.99</c:v>
                </c:pt>
                <c:pt idx="167">
                  <c:v>85.5</c:v>
                </c:pt>
                <c:pt idx="168">
                  <c:v>86.02</c:v>
                </c:pt>
                <c:pt idx="169">
                  <c:v>86.53</c:v>
                </c:pt>
                <c:pt idx="170">
                  <c:v>87.04</c:v>
                </c:pt>
                <c:pt idx="171">
                  <c:v>87.55</c:v>
                </c:pt>
                <c:pt idx="172">
                  <c:v>88.06</c:v>
                </c:pt>
                <c:pt idx="173">
                  <c:v>88.58</c:v>
                </c:pt>
                <c:pt idx="174">
                  <c:v>89.09</c:v>
                </c:pt>
                <c:pt idx="175">
                  <c:v>89.6</c:v>
                </c:pt>
                <c:pt idx="176">
                  <c:v>90.11</c:v>
                </c:pt>
                <c:pt idx="177">
                  <c:v>90.62</c:v>
                </c:pt>
                <c:pt idx="178">
                  <c:v>91.14</c:v>
                </c:pt>
                <c:pt idx="179">
                  <c:v>91.65</c:v>
                </c:pt>
                <c:pt idx="180">
                  <c:v>92.16</c:v>
                </c:pt>
                <c:pt idx="181">
                  <c:v>92.67</c:v>
                </c:pt>
                <c:pt idx="182">
                  <c:v>93.18</c:v>
                </c:pt>
                <c:pt idx="183">
                  <c:v>93.7</c:v>
                </c:pt>
                <c:pt idx="184">
                  <c:v>94.21</c:v>
                </c:pt>
                <c:pt idx="185">
                  <c:v>94.72</c:v>
                </c:pt>
                <c:pt idx="186">
                  <c:v>95.23</c:v>
                </c:pt>
                <c:pt idx="187">
                  <c:v>95.74</c:v>
                </c:pt>
                <c:pt idx="188">
                  <c:v>96.26</c:v>
                </c:pt>
                <c:pt idx="189">
                  <c:v>96.77</c:v>
                </c:pt>
                <c:pt idx="190">
                  <c:v>97.28</c:v>
                </c:pt>
                <c:pt idx="191">
                  <c:v>97.79</c:v>
                </c:pt>
                <c:pt idx="192">
                  <c:v>98.3</c:v>
                </c:pt>
                <c:pt idx="193">
                  <c:v>98.82</c:v>
                </c:pt>
                <c:pt idx="194">
                  <c:v>99.33</c:v>
                </c:pt>
                <c:pt idx="195">
                  <c:v>99.84</c:v>
                </c:pt>
                <c:pt idx="196">
                  <c:v>100.35</c:v>
                </c:pt>
                <c:pt idx="197">
                  <c:v>100.86</c:v>
                </c:pt>
                <c:pt idx="198">
                  <c:v>101.38</c:v>
                </c:pt>
                <c:pt idx="199">
                  <c:v>101.89</c:v>
                </c:pt>
                <c:pt idx="200">
                  <c:v>102.4</c:v>
                </c:pt>
                <c:pt idx="201">
                  <c:v>102.91</c:v>
                </c:pt>
                <c:pt idx="202">
                  <c:v>103.42</c:v>
                </c:pt>
                <c:pt idx="203">
                  <c:v>103.94</c:v>
                </c:pt>
                <c:pt idx="204">
                  <c:v>104.45</c:v>
                </c:pt>
                <c:pt idx="205">
                  <c:v>104.96</c:v>
                </c:pt>
                <c:pt idx="206">
                  <c:v>105.47</c:v>
                </c:pt>
                <c:pt idx="207">
                  <c:v>105.98</c:v>
                </c:pt>
                <c:pt idx="208">
                  <c:v>106.5</c:v>
                </c:pt>
                <c:pt idx="209">
                  <c:v>107.01</c:v>
                </c:pt>
                <c:pt idx="210">
                  <c:v>107.52</c:v>
                </c:pt>
                <c:pt idx="211">
                  <c:v>108.03</c:v>
                </c:pt>
                <c:pt idx="212">
                  <c:v>108.54</c:v>
                </c:pt>
                <c:pt idx="213">
                  <c:v>109.06</c:v>
                </c:pt>
                <c:pt idx="214">
                  <c:v>109.57</c:v>
                </c:pt>
                <c:pt idx="215">
                  <c:v>110.08</c:v>
                </c:pt>
                <c:pt idx="216">
                  <c:v>110.59</c:v>
                </c:pt>
                <c:pt idx="217">
                  <c:v>111.1</c:v>
                </c:pt>
                <c:pt idx="218">
                  <c:v>111.62</c:v>
                </c:pt>
                <c:pt idx="219">
                  <c:v>112.13</c:v>
                </c:pt>
                <c:pt idx="220">
                  <c:v>112.64</c:v>
                </c:pt>
                <c:pt idx="221">
                  <c:v>113.15</c:v>
                </c:pt>
                <c:pt idx="222">
                  <c:v>113.66</c:v>
                </c:pt>
                <c:pt idx="223">
                  <c:v>114.18</c:v>
                </c:pt>
                <c:pt idx="224">
                  <c:v>114.69</c:v>
                </c:pt>
                <c:pt idx="225">
                  <c:v>115.2</c:v>
                </c:pt>
                <c:pt idx="226">
                  <c:v>115.71</c:v>
                </c:pt>
                <c:pt idx="227">
                  <c:v>116.22</c:v>
                </c:pt>
                <c:pt idx="228">
                  <c:v>116.74</c:v>
                </c:pt>
                <c:pt idx="229">
                  <c:v>117.25</c:v>
                </c:pt>
                <c:pt idx="230">
                  <c:v>117.76</c:v>
                </c:pt>
                <c:pt idx="231">
                  <c:v>118.27</c:v>
                </c:pt>
                <c:pt idx="232">
                  <c:v>118.78</c:v>
                </c:pt>
                <c:pt idx="233">
                  <c:v>119.3</c:v>
                </c:pt>
                <c:pt idx="234">
                  <c:v>119.81</c:v>
                </c:pt>
                <c:pt idx="235">
                  <c:v>120.32</c:v>
                </c:pt>
                <c:pt idx="236">
                  <c:v>120.83</c:v>
                </c:pt>
                <c:pt idx="237">
                  <c:v>121.34</c:v>
                </c:pt>
                <c:pt idx="238">
                  <c:v>121.86</c:v>
                </c:pt>
                <c:pt idx="239">
                  <c:v>122.37</c:v>
                </c:pt>
                <c:pt idx="240">
                  <c:v>122.88</c:v>
                </c:pt>
                <c:pt idx="241">
                  <c:v>123.39</c:v>
                </c:pt>
                <c:pt idx="242">
                  <c:v>123.9</c:v>
                </c:pt>
                <c:pt idx="243">
                  <c:v>124.42</c:v>
                </c:pt>
              </c:numCache>
            </c:numRef>
          </c:xVal>
          <c:yVal>
            <c:numRef>
              <c:f>resnet101!$N$17:$N$2222</c:f>
              <c:numCache>
                <c:formatCode>General</c:formatCode>
                <c:ptCount val="2206"/>
                <c:pt idx="0">
                  <c:v>8.6148</c:v>
                </c:pt>
                <c:pt idx="1">
                  <c:v>3.3454</c:v>
                </c:pt>
                <c:pt idx="2">
                  <c:v>2.9347</c:v>
                </c:pt>
                <c:pt idx="3">
                  <c:v>2.722</c:v>
                </c:pt>
                <c:pt idx="4">
                  <c:v>2.5848</c:v>
                </c:pt>
                <c:pt idx="5">
                  <c:v>2.512</c:v>
                </c:pt>
                <c:pt idx="6">
                  <c:v>2.4157</c:v>
                </c:pt>
                <c:pt idx="7">
                  <c:v>2.3479</c:v>
                </c:pt>
                <c:pt idx="8">
                  <c:v>2.3217</c:v>
                </c:pt>
                <c:pt idx="9">
                  <c:v>2.2607</c:v>
                </c:pt>
                <c:pt idx="10">
                  <c:v>2.227</c:v>
                </c:pt>
                <c:pt idx="11">
                  <c:v>2.1955</c:v>
                </c:pt>
                <c:pt idx="12">
                  <c:v>2.1724</c:v>
                </c:pt>
                <c:pt idx="13">
                  <c:v>2.1287</c:v>
                </c:pt>
                <c:pt idx="14">
                  <c:v>2.1122</c:v>
                </c:pt>
                <c:pt idx="15">
                  <c:v>2.0827</c:v>
                </c:pt>
                <c:pt idx="16">
                  <c:v>2.0741</c:v>
                </c:pt>
                <c:pt idx="17">
                  <c:v>2.0534</c:v>
                </c:pt>
                <c:pt idx="18">
                  <c:v>2.0316</c:v>
                </c:pt>
                <c:pt idx="19">
                  <c:v>2.0156</c:v>
                </c:pt>
                <c:pt idx="20">
                  <c:v>2.0032</c:v>
                </c:pt>
                <c:pt idx="21">
                  <c:v>2.0106</c:v>
                </c:pt>
                <c:pt idx="22">
                  <c:v>1.9872</c:v>
                </c:pt>
                <c:pt idx="23">
                  <c:v>1.9806</c:v>
                </c:pt>
                <c:pt idx="24">
                  <c:v>1.9518</c:v>
                </c:pt>
                <c:pt idx="25">
                  <c:v>1.9423</c:v>
                </c:pt>
                <c:pt idx="26">
                  <c:v>1.933</c:v>
                </c:pt>
                <c:pt idx="27">
                  <c:v>1.929</c:v>
                </c:pt>
                <c:pt idx="28">
                  <c:v>1.9301</c:v>
                </c:pt>
                <c:pt idx="29">
                  <c:v>1.9133</c:v>
                </c:pt>
                <c:pt idx="30">
                  <c:v>1.9121</c:v>
                </c:pt>
                <c:pt idx="31">
                  <c:v>1.8993</c:v>
                </c:pt>
                <c:pt idx="32">
                  <c:v>1.8892</c:v>
                </c:pt>
                <c:pt idx="33">
                  <c:v>1.888</c:v>
                </c:pt>
                <c:pt idx="34">
                  <c:v>1.8826</c:v>
                </c:pt>
                <c:pt idx="35">
                  <c:v>1.8625</c:v>
                </c:pt>
                <c:pt idx="36">
                  <c:v>1.8644</c:v>
                </c:pt>
                <c:pt idx="37">
                  <c:v>1.8462</c:v>
                </c:pt>
                <c:pt idx="38">
                  <c:v>1.852</c:v>
                </c:pt>
                <c:pt idx="39">
                  <c:v>1.8493</c:v>
                </c:pt>
                <c:pt idx="40">
                  <c:v>1.8314</c:v>
                </c:pt>
                <c:pt idx="41">
                  <c:v>1.8239</c:v>
                </c:pt>
                <c:pt idx="42">
                  <c:v>1.8132</c:v>
                </c:pt>
                <c:pt idx="43">
                  <c:v>1.8012</c:v>
                </c:pt>
                <c:pt idx="44">
                  <c:v>1.7952</c:v>
                </c:pt>
                <c:pt idx="45">
                  <c:v>1.7972</c:v>
                </c:pt>
                <c:pt idx="46">
                  <c:v>1.7935</c:v>
                </c:pt>
                <c:pt idx="47">
                  <c:v>1.797</c:v>
                </c:pt>
                <c:pt idx="48">
                  <c:v>1.7936</c:v>
                </c:pt>
                <c:pt idx="49">
                  <c:v>1.7819</c:v>
                </c:pt>
                <c:pt idx="50">
                  <c:v>1.7658</c:v>
                </c:pt>
                <c:pt idx="51">
                  <c:v>1.7528</c:v>
                </c:pt>
                <c:pt idx="52">
                  <c:v>1.7643</c:v>
                </c:pt>
                <c:pt idx="53">
                  <c:v>1.7725</c:v>
                </c:pt>
                <c:pt idx="54">
                  <c:v>1.7696</c:v>
                </c:pt>
                <c:pt idx="55">
                  <c:v>1.7528</c:v>
                </c:pt>
                <c:pt idx="56">
                  <c:v>1.6976</c:v>
                </c:pt>
                <c:pt idx="57">
                  <c:v>1.6895</c:v>
                </c:pt>
                <c:pt idx="58">
                  <c:v>1.6796</c:v>
                </c:pt>
                <c:pt idx="59">
                  <c:v>1.6851</c:v>
                </c:pt>
                <c:pt idx="60">
                  <c:v>1.6797</c:v>
                </c:pt>
                <c:pt idx="61">
                  <c:v>1.67</c:v>
                </c:pt>
                <c:pt idx="62">
                  <c:v>1.6664</c:v>
                </c:pt>
                <c:pt idx="63">
                  <c:v>1.6643</c:v>
                </c:pt>
                <c:pt idx="64">
                  <c:v>1.6527</c:v>
                </c:pt>
                <c:pt idx="65">
                  <c:v>1.6499</c:v>
                </c:pt>
                <c:pt idx="66">
                  <c:v>1.651</c:v>
                </c:pt>
                <c:pt idx="67">
                  <c:v>1.641</c:v>
                </c:pt>
                <c:pt idx="68">
                  <c:v>1.6542</c:v>
                </c:pt>
                <c:pt idx="69">
                  <c:v>1.6439</c:v>
                </c:pt>
                <c:pt idx="70">
                  <c:v>1.6389</c:v>
                </c:pt>
                <c:pt idx="71">
                  <c:v>1.6381</c:v>
                </c:pt>
                <c:pt idx="72">
                  <c:v>1.6235</c:v>
                </c:pt>
                <c:pt idx="73">
                  <c:v>1.635</c:v>
                </c:pt>
                <c:pt idx="74">
                  <c:v>1.6282</c:v>
                </c:pt>
                <c:pt idx="75">
                  <c:v>1.6202</c:v>
                </c:pt>
                <c:pt idx="76">
                  <c:v>1.6149</c:v>
                </c:pt>
                <c:pt idx="77">
                  <c:v>1.6263</c:v>
                </c:pt>
                <c:pt idx="78">
                  <c:v>1.6094</c:v>
                </c:pt>
                <c:pt idx="79">
                  <c:v>1.6183</c:v>
                </c:pt>
                <c:pt idx="80">
                  <c:v>1.6179</c:v>
                </c:pt>
                <c:pt idx="81">
                  <c:v>1.6037</c:v>
                </c:pt>
                <c:pt idx="82">
                  <c:v>1.6158</c:v>
                </c:pt>
                <c:pt idx="83">
                  <c:v>1.6055</c:v>
                </c:pt>
                <c:pt idx="84">
                  <c:v>1.6051</c:v>
                </c:pt>
                <c:pt idx="85">
                  <c:v>1.6066</c:v>
                </c:pt>
                <c:pt idx="86">
                  <c:v>1.6053</c:v>
                </c:pt>
                <c:pt idx="87">
                  <c:v>1.6158</c:v>
                </c:pt>
                <c:pt idx="88">
                  <c:v>1.6052</c:v>
                </c:pt>
                <c:pt idx="89">
                  <c:v>1.5903</c:v>
                </c:pt>
                <c:pt idx="90">
                  <c:v>1.6028</c:v>
                </c:pt>
                <c:pt idx="91">
                  <c:v>1.6018</c:v>
                </c:pt>
                <c:pt idx="92">
                  <c:v>1.597</c:v>
                </c:pt>
                <c:pt idx="93">
                  <c:v>1.5906</c:v>
                </c:pt>
                <c:pt idx="94">
                  <c:v>1.5827</c:v>
                </c:pt>
                <c:pt idx="95">
                  <c:v>1.591</c:v>
                </c:pt>
                <c:pt idx="96">
                  <c:v>1.5958</c:v>
                </c:pt>
                <c:pt idx="97">
                  <c:v>1.5925</c:v>
                </c:pt>
                <c:pt idx="98">
                  <c:v>1.5664</c:v>
                </c:pt>
                <c:pt idx="99">
                  <c:v>1.5787</c:v>
                </c:pt>
                <c:pt idx="100">
                  <c:v>1.5804</c:v>
                </c:pt>
                <c:pt idx="101">
                  <c:v>1.5711</c:v>
                </c:pt>
                <c:pt idx="102">
                  <c:v>1.5737</c:v>
                </c:pt>
                <c:pt idx="103">
                  <c:v>1.5777</c:v>
                </c:pt>
                <c:pt idx="104">
                  <c:v>1.5664</c:v>
                </c:pt>
                <c:pt idx="105">
                  <c:v>1.5662</c:v>
                </c:pt>
                <c:pt idx="106">
                  <c:v>1.5822</c:v>
                </c:pt>
                <c:pt idx="107">
                  <c:v>1.5744</c:v>
                </c:pt>
                <c:pt idx="108">
                  <c:v>1.578</c:v>
                </c:pt>
                <c:pt idx="109">
                  <c:v>1.5716</c:v>
                </c:pt>
                <c:pt idx="110">
                  <c:v>1.5741</c:v>
                </c:pt>
                <c:pt idx="111">
                  <c:v>1.5733</c:v>
                </c:pt>
                <c:pt idx="112">
                  <c:v>1.5713</c:v>
                </c:pt>
                <c:pt idx="113">
                  <c:v>1.5711</c:v>
                </c:pt>
                <c:pt idx="114">
                  <c:v>1.5604</c:v>
                </c:pt>
                <c:pt idx="115">
                  <c:v>1.5653</c:v>
                </c:pt>
                <c:pt idx="116">
                  <c:v>1.5692</c:v>
                </c:pt>
                <c:pt idx="117">
                  <c:v>1.5548</c:v>
                </c:pt>
                <c:pt idx="118">
                  <c:v>1.55</c:v>
                </c:pt>
                <c:pt idx="119">
                  <c:v>1.5463</c:v>
                </c:pt>
                <c:pt idx="120">
                  <c:v>1.558</c:v>
                </c:pt>
                <c:pt idx="121">
                  <c:v>1.5509</c:v>
                </c:pt>
                <c:pt idx="122">
                  <c:v>1.5602</c:v>
                </c:pt>
                <c:pt idx="123">
                  <c:v>1.5588</c:v>
                </c:pt>
                <c:pt idx="124">
                  <c:v>1.5565</c:v>
                </c:pt>
                <c:pt idx="125">
                  <c:v>1.5612</c:v>
                </c:pt>
                <c:pt idx="126">
                  <c:v>1.5522</c:v>
                </c:pt>
                <c:pt idx="127">
                  <c:v>1.5561</c:v>
                </c:pt>
                <c:pt idx="128">
                  <c:v>1.5582</c:v>
                </c:pt>
                <c:pt idx="129">
                  <c:v>1.5424</c:v>
                </c:pt>
                <c:pt idx="130">
                  <c:v>1.5428</c:v>
                </c:pt>
                <c:pt idx="131">
                  <c:v>1.5453</c:v>
                </c:pt>
                <c:pt idx="132">
                  <c:v>1.5583</c:v>
                </c:pt>
                <c:pt idx="133">
                  <c:v>1.559</c:v>
                </c:pt>
                <c:pt idx="134">
                  <c:v>1.5399</c:v>
                </c:pt>
                <c:pt idx="135">
                  <c:v>1.5424</c:v>
                </c:pt>
                <c:pt idx="136">
                  <c:v>1.5427</c:v>
                </c:pt>
                <c:pt idx="137">
                  <c:v>1.5436</c:v>
                </c:pt>
                <c:pt idx="138">
                  <c:v>1.534</c:v>
                </c:pt>
                <c:pt idx="139">
                  <c:v>1.5488</c:v>
                </c:pt>
                <c:pt idx="140">
                  <c:v>1.5248</c:v>
                </c:pt>
                <c:pt idx="141">
                  <c:v>1.5261</c:v>
                </c:pt>
                <c:pt idx="142">
                  <c:v>1.5224</c:v>
                </c:pt>
                <c:pt idx="143">
                  <c:v>1.5369</c:v>
                </c:pt>
                <c:pt idx="144">
                  <c:v>1.5192</c:v>
                </c:pt>
                <c:pt idx="145">
                  <c:v>1.5251</c:v>
                </c:pt>
                <c:pt idx="146">
                  <c:v>1.5209</c:v>
                </c:pt>
                <c:pt idx="147">
                  <c:v>1.5327</c:v>
                </c:pt>
                <c:pt idx="148">
                  <c:v>1.5242</c:v>
                </c:pt>
                <c:pt idx="149">
                  <c:v>1.5368</c:v>
                </c:pt>
                <c:pt idx="150">
                  <c:v>1.5328</c:v>
                </c:pt>
                <c:pt idx="151">
                  <c:v>1.5286</c:v>
                </c:pt>
                <c:pt idx="152">
                  <c:v>1.521</c:v>
                </c:pt>
                <c:pt idx="153">
                  <c:v>1.5158</c:v>
                </c:pt>
                <c:pt idx="154">
                  <c:v>1.5271</c:v>
                </c:pt>
                <c:pt idx="155">
                  <c:v>1.5172</c:v>
                </c:pt>
                <c:pt idx="156">
                  <c:v>1.5172</c:v>
                </c:pt>
                <c:pt idx="157">
                  <c:v>1.5082</c:v>
                </c:pt>
                <c:pt idx="158">
                  <c:v>1.5087</c:v>
                </c:pt>
                <c:pt idx="159">
                  <c:v>1.5158</c:v>
                </c:pt>
                <c:pt idx="160">
                  <c:v>1.5013</c:v>
                </c:pt>
                <c:pt idx="161">
                  <c:v>1.4915</c:v>
                </c:pt>
                <c:pt idx="162">
                  <c:v>1.4945</c:v>
                </c:pt>
                <c:pt idx="163">
                  <c:v>1.5001</c:v>
                </c:pt>
                <c:pt idx="164">
                  <c:v>1.4907</c:v>
                </c:pt>
                <c:pt idx="165">
                  <c:v>1.4973</c:v>
                </c:pt>
                <c:pt idx="166">
                  <c:v>1.4908</c:v>
                </c:pt>
                <c:pt idx="167">
                  <c:v>1.4786</c:v>
                </c:pt>
                <c:pt idx="168">
                  <c:v>1.4904</c:v>
                </c:pt>
                <c:pt idx="169">
                  <c:v>1.4852</c:v>
                </c:pt>
                <c:pt idx="170">
                  <c:v>1.4872</c:v>
                </c:pt>
                <c:pt idx="171">
                  <c:v>1.487</c:v>
                </c:pt>
                <c:pt idx="172">
                  <c:v>1.4794</c:v>
                </c:pt>
                <c:pt idx="173">
                  <c:v>1.4821</c:v>
                </c:pt>
                <c:pt idx="174">
                  <c:v>1.4866</c:v>
                </c:pt>
                <c:pt idx="175">
                  <c:v>1.4848</c:v>
                </c:pt>
                <c:pt idx="176">
                  <c:v>1.4678</c:v>
                </c:pt>
                <c:pt idx="177">
                  <c:v>1.4715</c:v>
                </c:pt>
                <c:pt idx="178">
                  <c:v>1.4717</c:v>
                </c:pt>
                <c:pt idx="179">
                  <c:v>1.4727</c:v>
                </c:pt>
                <c:pt idx="180">
                  <c:v>1.4715</c:v>
                </c:pt>
                <c:pt idx="181">
                  <c:v>1.4685</c:v>
                </c:pt>
                <c:pt idx="182">
                  <c:v>1.466</c:v>
                </c:pt>
                <c:pt idx="183">
                  <c:v>1.4712</c:v>
                </c:pt>
                <c:pt idx="184">
                  <c:v>1.4745</c:v>
                </c:pt>
                <c:pt idx="185">
                  <c:v>1.4731</c:v>
                </c:pt>
                <c:pt idx="186">
                  <c:v>1.4722</c:v>
                </c:pt>
                <c:pt idx="187">
                  <c:v>1.4672</c:v>
                </c:pt>
                <c:pt idx="188">
                  <c:v>1.4621</c:v>
                </c:pt>
                <c:pt idx="189">
                  <c:v>1.461</c:v>
                </c:pt>
                <c:pt idx="190">
                  <c:v>1.4638</c:v>
                </c:pt>
                <c:pt idx="191">
                  <c:v>1.463</c:v>
                </c:pt>
                <c:pt idx="192">
                  <c:v>1.4739</c:v>
                </c:pt>
                <c:pt idx="193">
                  <c:v>1.4592</c:v>
                </c:pt>
                <c:pt idx="194">
                  <c:v>1.4523</c:v>
                </c:pt>
                <c:pt idx="195">
                  <c:v>1.4531</c:v>
                </c:pt>
                <c:pt idx="196">
                  <c:v>1.4539</c:v>
                </c:pt>
                <c:pt idx="197">
                  <c:v>1.4555</c:v>
                </c:pt>
                <c:pt idx="198">
                  <c:v>1.4606</c:v>
                </c:pt>
                <c:pt idx="199">
                  <c:v>1.4539</c:v>
                </c:pt>
                <c:pt idx="200">
                  <c:v>1.4555</c:v>
                </c:pt>
                <c:pt idx="201">
                  <c:v>1.4645</c:v>
                </c:pt>
                <c:pt idx="202">
                  <c:v>1.4635</c:v>
                </c:pt>
                <c:pt idx="203">
                  <c:v>1.4543</c:v>
                </c:pt>
                <c:pt idx="204">
                  <c:v>1.4524</c:v>
                </c:pt>
                <c:pt idx="205">
                  <c:v>1.4603</c:v>
                </c:pt>
                <c:pt idx="206">
                  <c:v>1.4634</c:v>
                </c:pt>
                <c:pt idx="207">
                  <c:v>1.4651</c:v>
                </c:pt>
                <c:pt idx="208">
                  <c:v>1.4534</c:v>
                </c:pt>
                <c:pt idx="209">
                  <c:v>1.4347</c:v>
                </c:pt>
                <c:pt idx="210">
                  <c:v>1.4318</c:v>
                </c:pt>
                <c:pt idx="211">
                  <c:v>1.4268</c:v>
                </c:pt>
                <c:pt idx="212">
                  <c:v>1.4267</c:v>
                </c:pt>
                <c:pt idx="213">
                  <c:v>1.4209</c:v>
                </c:pt>
                <c:pt idx="214">
                  <c:v>1.4206</c:v>
                </c:pt>
                <c:pt idx="215">
                  <c:v>1.4161</c:v>
                </c:pt>
                <c:pt idx="216">
                  <c:v>1.4169</c:v>
                </c:pt>
                <c:pt idx="217">
                  <c:v>1.4154</c:v>
                </c:pt>
                <c:pt idx="218">
                  <c:v>1.4162</c:v>
                </c:pt>
                <c:pt idx="219">
                  <c:v>1.414</c:v>
                </c:pt>
                <c:pt idx="220">
                  <c:v>1.4145</c:v>
                </c:pt>
                <c:pt idx="221">
                  <c:v>1.4124</c:v>
                </c:pt>
                <c:pt idx="222">
                  <c:v>1.4135</c:v>
                </c:pt>
                <c:pt idx="223">
                  <c:v>1.4134</c:v>
                </c:pt>
                <c:pt idx="224">
                  <c:v>1.4113</c:v>
                </c:pt>
                <c:pt idx="225">
                  <c:v>1.4106</c:v>
                </c:pt>
                <c:pt idx="226">
                  <c:v>1.4122</c:v>
                </c:pt>
                <c:pt idx="227">
                  <c:v>1.413</c:v>
                </c:pt>
                <c:pt idx="228">
                  <c:v>1.4089</c:v>
                </c:pt>
                <c:pt idx="229">
                  <c:v>1.4098</c:v>
                </c:pt>
                <c:pt idx="230">
                  <c:v>1.4101</c:v>
                </c:pt>
                <c:pt idx="231">
                  <c:v>1.4101</c:v>
                </c:pt>
                <c:pt idx="232">
                  <c:v>1.4097</c:v>
                </c:pt>
                <c:pt idx="233">
                  <c:v>1.4122</c:v>
                </c:pt>
                <c:pt idx="234">
                  <c:v>1.41</c:v>
                </c:pt>
                <c:pt idx="235">
                  <c:v>1.4104</c:v>
                </c:pt>
                <c:pt idx="236">
                  <c:v>1.4086</c:v>
                </c:pt>
                <c:pt idx="237">
                  <c:v>1.4089</c:v>
                </c:pt>
                <c:pt idx="238">
                  <c:v>1.4065</c:v>
                </c:pt>
                <c:pt idx="239">
                  <c:v>1.4034</c:v>
                </c:pt>
                <c:pt idx="240">
                  <c:v>1.4067</c:v>
                </c:pt>
                <c:pt idx="241">
                  <c:v>1.4039</c:v>
                </c:pt>
                <c:pt idx="242">
                  <c:v>1.4052</c:v>
                </c:pt>
                <c:pt idx="243">
                  <c:v>1.4052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resnet101!$P$16</c:f>
              <c:strCache>
                <c:ptCount val="1"/>
                <c:pt idx="0">
                  <c:v>train_loss</c:v>
                </c:pt>
              </c:strCache>
            </c:strRef>
          </c:tx>
          <c:spPr>
            <a:ln w="31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resnet101!$M$17:$M$2228</c:f>
              <c:numCache>
                <c:formatCode>General</c:formatCode>
                <c:ptCount val="2212"/>
                <c:pt idx="0">
                  <c:v>0</c:v>
                </c:pt>
                <c:pt idx="1">
                  <c:v>0.51</c:v>
                </c:pt>
                <c:pt idx="2">
                  <c:v>1.02</c:v>
                </c:pt>
                <c:pt idx="3">
                  <c:v>1.54</c:v>
                </c:pt>
                <c:pt idx="4">
                  <c:v>2.05</c:v>
                </c:pt>
                <c:pt idx="5">
                  <c:v>2.56</c:v>
                </c:pt>
                <c:pt idx="6">
                  <c:v>3.07</c:v>
                </c:pt>
                <c:pt idx="7">
                  <c:v>3.58</c:v>
                </c:pt>
                <c:pt idx="8">
                  <c:v>4.1</c:v>
                </c:pt>
                <c:pt idx="9">
                  <c:v>4.61</c:v>
                </c:pt>
                <c:pt idx="10">
                  <c:v>5.12</c:v>
                </c:pt>
                <c:pt idx="11">
                  <c:v>5.63</c:v>
                </c:pt>
                <c:pt idx="12">
                  <c:v>6.14</c:v>
                </c:pt>
                <c:pt idx="13">
                  <c:v>6.66</c:v>
                </c:pt>
                <c:pt idx="14">
                  <c:v>7.17</c:v>
                </c:pt>
                <c:pt idx="15">
                  <c:v>7.68</c:v>
                </c:pt>
                <c:pt idx="16">
                  <c:v>8.19</c:v>
                </c:pt>
                <c:pt idx="17">
                  <c:v>8.7</c:v>
                </c:pt>
                <c:pt idx="18">
                  <c:v>9.22</c:v>
                </c:pt>
                <c:pt idx="19">
                  <c:v>9.73</c:v>
                </c:pt>
                <c:pt idx="20">
                  <c:v>10.24</c:v>
                </c:pt>
                <c:pt idx="21">
                  <c:v>10.75</c:v>
                </c:pt>
                <c:pt idx="22">
                  <c:v>11.26</c:v>
                </c:pt>
                <c:pt idx="23">
                  <c:v>11.78</c:v>
                </c:pt>
                <c:pt idx="24">
                  <c:v>12.29</c:v>
                </c:pt>
                <c:pt idx="25">
                  <c:v>12.8</c:v>
                </c:pt>
                <c:pt idx="26">
                  <c:v>13.31</c:v>
                </c:pt>
                <c:pt idx="27">
                  <c:v>13.82</c:v>
                </c:pt>
                <c:pt idx="28">
                  <c:v>14.34</c:v>
                </c:pt>
                <c:pt idx="29">
                  <c:v>14.85</c:v>
                </c:pt>
                <c:pt idx="30">
                  <c:v>15.36</c:v>
                </c:pt>
                <c:pt idx="31">
                  <c:v>15.87</c:v>
                </c:pt>
                <c:pt idx="32">
                  <c:v>16.38</c:v>
                </c:pt>
                <c:pt idx="33">
                  <c:v>16.9</c:v>
                </c:pt>
                <c:pt idx="34">
                  <c:v>17.41</c:v>
                </c:pt>
                <c:pt idx="35">
                  <c:v>17.92</c:v>
                </c:pt>
                <c:pt idx="36">
                  <c:v>18.43</c:v>
                </c:pt>
                <c:pt idx="37">
                  <c:v>18.94</c:v>
                </c:pt>
                <c:pt idx="38">
                  <c:v>19.46</c:v>
                </c:pt>
                <c:pt idx="39">
                  <c:v>19.97</c:v>
                </c:pt>
                <c:pt idx="40">
                  <c:v>20.48</c:v>
                </c:pt>
                <c:pt idx="41">
                  <c:v>20.99</c:v>
                </c:pt>
                <c:pt idx="42">
                  <c:v>21.5</c:v>
                </c:pt>
                <c:pt idx="43">
                  <c:v>22.02</c:v>
                </c:pt>
                <c:pt idx="44">
                  <c:v>22.53</c:v>
                </c:pt>
                <c:pt idx="45">
                  <c:v>23.04</c:v>
                </c:pt>
                <c:pt idx="46">
                  <c:v>23.55</c:v>
                </c:pt>
                <c:pt idx="47">
                  <c:v>24.06</c:v>
                </c:pt>
                <c:pt idx="48">
                  <c:v>24.58</c:v>
                </c:pt>
                <c:pt idx="49">
                  <c:v>25.09</c:v>
                </c:pt>
                <c:pt idx="50">
                  <c:v>25.6</c:v>
                </c:pt>
                <c:pt idx="51">
                  <c:v>26.11</c:v>
                </c:pt>
                <c:pt idx="52">
                  <c:v>26.62</c:v>
                </c:pt>
                <c:pt idx="53">
                  <c:v>27.14</c:v>
                </c:pt>
                <c:pt idx="54">
                  <c:v>27.65</c:v>
                </c:pt>
                <c:pt idx="55">
                  <c:v>28.16</c:v>
                </c:pt>
                <c:pt idx="56">
                  <c:v>28.67</c:v>
                </c:pt>
                <c:pt idx="57">
                  <c:v>29.18</c:v>
                </c:pt>
                <c:pt idx="58">
                  <c:v>29.7</c:v>
                </c:pt>
                <c:pt idx="59">
                  <c:v>30.21</c:v>
                </c:pt>
                <c:pt idx="60">
                  <c:v>30.72</c:v>
                </c:pt>
                <c:pt idx="61">
                  <c:v>31.23</c:v>
                </c:pt>
                <c:pt idx="62">
                  <c:v>31.74</c:v>
                </c:pt>
                <c:pt idx="63">
                  <c:v>32.26</c:v>
                </c:pt>
                <c:pt idx="64">
                  <c:v>32.77</c:v>
                </c:pt>
                <c:pt idx="65">
                  <c:v>33.28</c:v>
                </c:pt>
                <c:pt idx="66">
                  <c:v>33.79</c:v>
                </c:pt>
                <c:pt idx="67">
                  <c:v>34.3</c:v>
                </c:pt>
                <c:pt idx="68">
                  <c:v>34.82</c:v>
                </c:pt>
                <c:pt idx="69">
                  <c:v>35.33</c:v>
                </c:pt>
                <c:pt idx="70">
                  <c:v>35.84</c:v>
                </c:pt>
                <c:pt idx="71">
                  <c:v>36.35</c:v>
                </c:pt>
                <c:pt idx="72">
                  <c:v>36.86</c:v>
                </c:pt>
                <c:pt idx="73">
                  <c:v>37.38</c:v>
                </c:pt>
                <c:pt idx="74">
                  <c:v>37.89</c:v>
                </c:pt>
                <c:pt idx="75">
                  <c:v>38.4</c:v>
                </c:pt>
                <c:pt idx="76">
                  <c:v>38.91</c:v>
                </c:pt>
                <c:pt idx="77">
                  <c:v>39.42</c:v>
                </c:pt>
                <c:pt idx="78">
                  <c:v>39.94</c:v>
                </c:pt>
                <c:pt idx="79">
                  <c:v>40.45</c:v>
                </c:pt>
                <c:pt idx="80">
                  <c:v>40.96</c:v>
                </c:pt>
                <c:pt idx="81">
                  <c:v>41.47</c:v>
                </c:pt>
                <c:pt idx="82">
                  <c:v>41.98</c:v>
                </c:pt>
                <c:pt idx="83">
                  <c:v>42.5</c:v>
                </c:pt>
                <c:pt idx="84">
                  <c:v>43.01</c:v>
                </c:pt>
                <c:pt idx="85">
                  <c:v>43.52</c:v>
                </c:pt>
                <c:pt idx="86">
                  <c:v>44.03</c:v>
                </c:pt>
                <c:pt idx="87">
                  <c:v>44.54</c:v>
                </c:pt>
                <c:pt idx="88">
                  <c:v>45.06</c:v>
                </c:pt>
                <c:pt idx="89">
                  <c:v>45.57</c:v>
                </c:pt>
                <c:pt idx="90">
                  <c:v>46.08</c:v>
                </c:pt>
                <c:pt idx="91">
                  <c:v>46.59</c:v>
                </c:pt>
                <c:pt idx="92">
                  <c:v>47.1</c:v>
                </c:pt>
                <c:pt idx="93">
                  <c:v>47.62</c:v>
                </c:pt>
                <c:pt idx="94">
                  <c:v>48.13</c:v>
                </c:pt>
                <c:pt idx="95">
                  <c:v>48.64</c:v>
                </c:pt>
                <c:pt idx="96">
                  <c:v>49.15</c:v>
                </c:pt>
                <c:pt idx="97">
                  <c:v>49.66</c:v>
                </c:pt>
                <c:pt idx="98">
                  <c:v>50.18</c:v>
                </c:pt>
                <c:pt idx="99">
                  <c:v>50.69</c:v>
                </c:pt>
                <c:pt idx="100">
                  <c:v>51.2</c:v>
                </c:pt>
                <c:pt idx="101">
                  <c:v>51.71</c:v>
                </c:pt>
                <c:pt idx="102">
                  <c:v>52.22</c:v>
                </c:pt>
                <c:pt idx="103">
                  <c:v>52.74</c:v>
                </c:pt>
                <c:pt idx="104">
                  <c:v>53.25</c:v>
                </c:pt>
                <c:pt idx="105">
                  <c:v>53.76</c:v>
                </c:pt>
                <c:pt idx="106">
                  <c:v>54.27</c:v>
                </c:pt>
                <c:pt idx="107">
                  <c:v>54.78</c:v>
                </c:pt>
                <c:pt idx="108">
                  <c:v>55.3</c:v>
                </c:pt>
                <c:pt idx="109">
                  <c:v>55.81</c:v>
                </c:pt>
                <c:pt idx="110">
                  <c:v>56.32</c:v>
                </c:pt>
                <c:pt idx="111">
                  <c:v>56.83</c:v>
                </c:pt>
                <c:pt idx="112">
                  <c:v>57.34</c:v>
                </c:pt>
                <c:pt idx="113">
                  <c:v>57.86</c:v>
                </c:pt>
                <c:pt idx="114">
                  <c:v>58.37</c:v>
                </c:pt>
                <c:pt idx="115">
                  <c:v>58.88</c:v>
                </c:pt>
                <c:pt idx="116">
                  <c:v>59.39</c:v>
                </c:pt>
                <c:pt idx="117">
                  <c:v>59.9</c:v>
                </c:pt>
                <c:pt idx="118">
                  <c:v>60.42</c:v>
                </c:pt>
                <c:pt idx="119">
                  <c:v>60.93</c:v>
                </c:pt>
                <c:pt idx="120">
                  <c:v>61.44</c:v>
                </c:pt>
                <c:pt idx="121">
                  <c:v>61.95</c:v>
                </c:pt>
                <c:pt idx="122">
                  <c:v>62.46</c:v>
                </c:pt>
                <c:pt idx="123">
                  <c:v>62.98</c:v>
                </c:pt>
                <c:pt idx="124">
                  <c:v>63.49</c:v>
                </c:pt>
                <c:pt idx="125">
                  <c:v>64</c:v>
                </c:pt>
                <c:pt idx="126">
                  <c:v>64.51</c:v>
                </c:pt>
                <c:pt idx="127">
                  <c:v>65.02</c:v>
                </c:pt>
                <c:pt idx="128">
                  <c:v>65.54</c:v>
                </c:pt>
                <c:pt idx="129">
                  <c:v>66.05</c:v>
                </c:pt>
                <c:pt idx="130">
                  <c:v>66.56</c:v>
                </c:pt>
                <c:pt idx="131">
                  <c:v>67.07</c:v>
                </c:pt>
                <c:pt idx="132">
                  <c:v>67.58</c:v>
                </c:pt>
                <c:pt idx="133">
                  <c:v>68.1</c:v>
                </c:pt>
                <c:pt idx="134">
                  <c:v>68.61</c:v>
                </c:pt>
                <c:pt idx="135">
                  <c:v>69.12</c:v>
                </c:pt>
                <c:pt idx="136">
                  <c:v>69.63</c:v>
                </c:pt>
                <c:pt idx="137">
                  <c:v>70.14</c:v>
                </c:pt>
                <c:pt idx="138">
                  <c:v>70.66</c:v>
                </c:pt>
                <c:pt idx="139">
                  <c:v>71.17</c:v>
                </c:pt>
                <c:pt idx="140">
                  <c:v>71.68</c:v>
                </c:pt>
                <c:pt idx="141">
                  <c:v>72.7</c:v>
                </c:pt>
                <c:pt idx="142">
                  <c:v>73.22</c:v>
                </c:pt>
                <c:pt idx="143">
                  <c:v>73.73</c:v>
                </c:pt>
                <c:pt idx="144">
                  <c:v>74.24</c:v>
                </c:pt>
                <c:pt idx="145">
                  <c:v>74.75</c:v>
                </c:pt>
                <c:pt idx="146">
                  <c:v>75.26</c:v>
                </c:pt>
                <c:pt idx="147">
                  <c:v>75.78</c:v>
                </c:pt>
                <c:pt idx="148">
                  <c:v>76.29</c:v>
                </c:pt>
                <c:pt idx="149">
                  <c:v>76.8</c:v>
                </c:pt>
                <c:pt idx="150">
                  <c:v>77.31</c:v>
                </c:pt>
                <c:pt idx="151">
                  <c:v>77.82</c:v>
                </c:pt>
                <c:pt idx="152">
                  <c:v>78.34</c:v>
                </c:pt>
                <c:pt idx="153">
                  <c:v>78.85</c:v>
                </c:pt>
                <c:pt idx="154">
                  <c:v>79.36</c:v>
                </c:pt>
                <c:pt idx="155">
                  <c:v>79.87</c:v>
                </c:pt>
                <c:pt idx="156">
                  <c:v>79.87</c:v>
                </c:pt>
                <c:pt idx="157">
                  <c:v>80.38</c:v>
                </c:pt>
                <c:pt idx="158">
                  <c:v>80.9</c:v>
                </c:pt>
                <c:pt idx="159">
                  <c:v>81.41</c:v>
                </c:pt>
                <c:pt idx="160">
                  <c:v>81.92</c:v>
                </c:pt>
                <c:pt idx="161">
                  <c:v>82.43</c:v>
                </c:pt>
                <c:pt idx="162">
                  <c:v>82.94</c:v>
                </c:pt>
                <c:pt idx="163">
                  <c:v>83.46</c:v>
                </c:pt>
                <c:pt idx="164">
                  <c:v>83.97</c:v>
                </c:pt>
                <c:pt idx="165">
                  <c:v>84.48</c:v>
                </c:pt>
                <c:pt idx="166">
                  <c:v>84.99</c:v>
                </c:pt>
                <c:pt idx="167">
                  <c:v>85.5</c:v>
                </c:pt>
                <c:pt idx="168">
                  <c:v>86.02</c:v>
                </c:pt>
                <c:pt idx="169">
                  <c:v>86.53</c:v>
                </c:pt>
                <c:pt idx="170">
                  <c:v>87.04</c:v>
                </c:pt>
                <c:pt idx="171">
                  <c:v>87.55</c:v>
                </c:pt>
                <c:pt idx="172">
                  <c:v>88.06</c:v>
                </c:pt>
                <c:pt idx="173">
                  <c:v>88.58</c:v>
                </c:pt>
                <c:pt idx="174">
                  <c:v>89.09</c:v>
                </c:pt>
                <c:pt idx="175">
                  <c:v>89.6</c:v>
                </c:pt>
                <c:pt idx="176">
                  <c:v>90.11</c:v>
                </c:pt>
                <c:pt idx="177">
                  <c:v>90.62</c:v>
                </c:pt>
                <c:pt idx="178">
                  <c:v>91.14</c:v>
                </c:pt>
                <c:pt idx="179">
                  <c:v>91.65</c:v>
                </c:pt>
                <c:pt idx="180">
                  <c:v>92.16</c:v>
                </c:pt>
                <c:pt idx="181">
                  <c:v>92.67</c:v>
                </c:pt>
                <c:pt idx="182">
                  <c:v>93.18</c:v>
                </c:pt>
                <c:pt idx="183">
                  <c:v>93.7</c:v>
                </c:pt>
                <c:pt idx="184">
                  <c:v>94.21</c:v>
                </c:pt>
                <c:pt idx="185">
                  <c:v>94.72</c:v>
                </c:pt>
                <c:pt idx="186">
                  <c:v>95.23</c:v>
                </c:pt>
                <c:pt idx="187">
                  <c:v>95.74</c:v>
                </c:pt>
                <c:pt idx="188">
                  <c:v>96.26</c:v>
                </c:pt>
                <c:pt idx="189">
                  <c:v>96.77</c:v>
                </c:pt>
                <c:pt idx="190">
                  <c:v>97.28</c:v>
                </c:pt>
                <c:pt idx="191">
                  <c:v>97.79</c:v>
                </c:pt>
                <c:pt idx="192">
                  <c:v>98.3</c:v>
                </c:pt>
                <c:pt idx="193">
                  <c:v>98.82</c:v>
                </c:pt>
                <c:pt idx="194">
                  <c:v>99.33</c:v>
                </c:pt>
                <c:pt idx="195">
                  <c:v>99.84</c:v>
                </c:pt>
                <c:pt idx="196">
                  <c:v>100.35</c:v>
                </c:pt>
                <c:pt idx="197">
                  <c:v>100.86</c:v>
                </c:pt>
                <c:pt idx="198">
                  <c:v>101.38</c:v>
                </c:pt>
                <c:pt idx="199">
                  <c:v>101.89</c:v>
                </c:pt>
                <c:pt idx="200">
                  <c:v>102.4</c:v>
                </c:pt>
                <c:pt idx="201">
                  <c:v>102.91</c:v>
                </c:pt>
                <c:pt idx="202">
                  <c:v>103.42</c:v>
                </c:pt>
                <c:pt idx="203">
                  <c:v>103.94</c:v>
                </c:pt>
                <c:pt idx="204">
                  <c:v>104.45</c:v>
                </c:pt>
                <c:pt idx="205">
                  <c:v>104.96</c:v>
                </c:pt>
                <c:pt idx="206">
                  <c:v>105.47</c:v>
                </c:pt>
                <c:pt idx="207">
                  <c:v>105.98</c:v>
                </c:pt>
                <c:pt idx="208">
                  <c:v>106.5</c:v>
                </c:pt>
                <c:pt idx="209">
                  <c:v>107.01</c:v>
                </c:pt>
                <c:pt idx="210">
                  <c:v>107.52</c:v>
                </c:pt>
                <c:pt idx="211">
                  <c:v>108.03</c:v>
                </c:pt>
                <c:pt idx="212">
                  <c:v>108.54</c:v>
                </c:pt>
                <c:pt idx="213">
                  <c:v>109.06</c:v>
                </c:pt>
                <c:pt idx="214">
                  <c:v>109.57</c:v>
                </c:pt>
                <c:pt idx="215">
                  <c:v>110.08</c:v>
                </c:pt>
                <c:pt idx="216">
                  <c:v>110.59</c:v>
                </c:pt>
                <c:pt idx="217">
                  <c:v>111.1</c:v>
                </c:pt>
                <c:pt idx="218">
                  <c:v>111.62</c:v>
                </c:pt>
                <c:pt idx="219">
                  <c:v>112.13</c:v>
                </c:pt>
                <c:pt idx="220">
                  <c:v>112.64</c:v>
                </c:pt>
                <c:pt idx="221">
                  <c:v>113.15</c:v>
                </c:pt>
                <c:pt idx="222">
                  <c:v>113.66</c:v>
                </c:pt>
                <c:pt idx="223">
                  <c:v>114.18</c:v>
                </c:pt>
                <c:pt idx="224">
                  <c:v>114.69</c:v>
                </c:pt>
                <c:pt idx="225">
                  <c:v>115.2</c:v>
                </c:pt>
                <c:pt idx="226">
                  <c:v>115.71</c:v>
                </c:pt>
                <c:pt idx="227">
                  <c:v>116.22</c:v>
                </c:pt>
                <c:pt idx="228">
                  <c:v>116.74</c:v>
                </c:pt>
                <c:pt idx="229">
                  <c:v>117.25</c:v>
                </c:pt>
                <c:pt idx="230">
                  <c:v>117.76</c:v>
                </c:pt>
                <c:pt idx="231">
                  <c:v>118.27</c:v>
                </c:pt>
                <c:pt idx="232">
                  <c:v>118.78</c:v>
                </c:pt>
                <c:pt idx="233">
                  <c:v>119.3</c:v>
                </c:pt>
                <c:pt idx="234">
                  <c:v>119.81</c:v>
                </c:pt>
                <c:pt idx="235">
                  <c:v>120.32</c:v>
                </c:pt>
                <c:pt idx="236">
                  <c:v>120.83</c:v>
                </c:pt>
                <c:pt idx="237">
                  <c:v>121.34</c:v>
                </c:pt>
                <c:pt idx="238">
                  <c:v>121.86</c:v>
                </c:pt>
                <c:pt idx="239">
                  <c:v>122.37</c:v>
                </c:pt>
                <c:pt idx="240">
                  <c:v>122.88</c:v>
                </c:pt>
                <c:pt idx="241">
                  <c:v>123.39</c:v>
                </c:pt>
                <c:pt idx="242">
                  <c:v>123.9</c:v>
                </c:pt>
                <c:pt idx="243">
                  <c:v>124.42</c:v>
                </c:pt>
              </c:numCache>
            </c:numRef>
          </c:xVal>
          <c:yVal>
            <c:numRef>
              <c:f>resnet101!$P$17:$P$2228</c:f>
              <c:numCache>
                <c:formatCode>General</c:formatCode>
                <c:ptCount val="2212"/>
                <c:pt idx="0">
                  <c:v>3.3726</c:v>
                </c:pt>
                <c:pt idx="1">
                  <c:v>3.3726</c:v>
                </c:pt>
                <c:pt idx="2">
                  <c:v>3.0282</c:v>
                </c:pt>
                <c:pt idx="3">
                  <c:v>2.7755</c:v>
                </c:pt>
                <c:pt idx="4">
                  <c:v>2.5772</c:v>
                </c:pt>
                <c:pt idx="5">
                  <c:v>2.566</c:v>
                </c:pt>
                <c:pt idx="6">
                  <c:v>2.4907</c:v>
                </c:pt>
                <c:pt idx="7">
                  <c:v>2.3881</c:v>
                </c:pt>
                <c:pt idx="8">
                  <c:v>2.3323</c:v>
                </c:pt>
                <c:pt idx="9">
                  <c:v>2.283</c:v>
                </c:pt>
                <c:pt idx="10">
                  <c:v>2.2337</c:v>
                </c:pt>
                <c:pt idx="11">
                  <c:v>2.1945</c:v>
                </c:pt>
                <c:pt idx="12">
                  <c:v>2.1985</c:v>
                </c:pt>
                <c:pt idx="13">
                  <c:v>2.1419</c:v>
                </c:pt>
                <c:pt idx="14">
                  <c:v>2.1826</c:v>
                </c:pt>
                <c:pt idx="15">
                  <c:v>2.1538</c:v>
                </c:pt>
                <c:pt idx="16">
                  <c:v>2.1492</c:v>
                </c:pt>
                <c:pt idx="17">
                  <c:v>2.0819</c:v>
                </c:pt>
                <c:pt idx="18">
                  <c:v>2.0991</c:v>
                </c:pt>
                <c:pt idx="19">
                  <c:v>2.0511</c:v>
                </c:pt>
                <c:pt idx="20">
                  <c:v>2.0411</c:v>
                </c:pt>
                <c:pt idx="21">
                  <c:v>1.9923</c:v>
                </c:pt>
                <c:pt idx="22">
                  <c:v>2.0562</c:v>
                </c:pt>
                <c:pt idx="23">
                  <c:v>2.0134</c:v>
                </c:pt>
                <c:pt idx="24">
                  <c:v>1.9922</c:v>
                </c:pt>
                <c:pt idx="25">
                  <c:v>1.9268</c:v>
                </c:pt>
                <c:pt idx="26">
                  <c:v>1.924</c:v>
                </c:pt>
                <c:pt idx="27">
                  <c:v>1.8981</c:v>
                </c:pt>
                <c:pt idx="28">
                  <c:v>1.9242</c:v>
                </c:pt>
                <c:pt idx="29">
                  <c:v>1.8828</c:v>
                </c:pt>
                <c:pt idx="30">
                  <c:v>1.9048</c:v>
                </c:pt>
                <c:pt idx="31">
                  <c:v>1.9332</c:v>
                </c:pt>
                <c:pt idx="32">
                  <c:v>1.8833</c:v>
                </c:pt>
                <c:pt idx="33">
                  <c:v>1.896</c:v>
                </c:pt>
                <c:pt idx="34">
                  <c:v>1.8614</c:v>
                </c:pt>
                <c:pt idx="35">
                  <c:v>1.8647</c:v>
                </c:pt>
                <c:pt idx="36">
                  <c:v>1.8917</c:v>
                </c:pt>
                <c:pt idx="37">
                  <c:v>1.8405</c:v>
                </c:pt>
                <c:pt idx="38">
                  <c:v>1.8535</c:v>
                </c:pt>
                <c:pt idx="39">
                  <c:v>1.8698</c:v>
                </c:pt>
                <c:pt idx="40">
                  <c:v>1.8962</c:v>
                </c:pt>
                <c:pt idx="41">
                  <c:v>1.7896</c:v>
                </c:pt>
                <c:pt idx="42">
                  <c:v>1.7864</c:v>
                </c:pt>
                <c:pt idx="43">
                  <c:v>1.7945</c:v>
                </c:pt>
                <c:pt idx="44">
                  <c:v>1.7876</c:v>
                </c:pt>
                <c:pt idx="45">
                  <c:v>1.7813</c:v>
                </c:pt>
                <c:pt idx="46">
                  <c:v>1.7786</c:v>
                </c:pt>
                <c:pt idx="47">
                  <c:v>1.7959</c:v>
                </c:pt>
                <c:pt idx="48">
                  <c:v>1.715</c:v>
                </c:pt>
                <c:pt idx="49">
                  <c:v>1.7756</c:v>
                </c:pt>
                <c:pt idx="50">
                  <c:v>1.7725</c:v>
                </c:pt>
                <c:pt idx="51">
                  <c:v>1.7759</c:v>
                </c:pt>
                <c:pt idx="52">
                  <c:v>1.7492</c:v>
                </c:pt>
                <c:pt idx="53">
                  <c:v>1.7531</c:v>
                </c:pt>
                <c:pt idx="54">
                  <c:v>1.7348</c:v>
                </c:pt>
                <c:pt idx="55">
                  <c:v>1.7475</c:v>
                </c:pt>
                <c:pt idx="56">
                  <c:v>1.7045</c:v>
                </c:pt>
                <c:pt idx="57">
                  <c:v>1.6783</c:v>
                </c:pt>
                <c:pt idx="58">
                  <c:v>1.6752</c:v>
                </c:pt>
                <c:pt idx="59">
                  <c:v>1.6901</c:v>
                </c:pt>
                <c:pt idx="60">
                  <c:v>1.6374</c:v>
                </c:pt>
                <c:pt idx="61">
                  <c:v>1.6466</c:v>
                </c:pt>
                <c:pt idx="62">
                  <c:v>1.6574</c:v>
                </c:pt>
                <c:pt idx="63">
                  <c:v>1.646</c:v>
                </c:pt>
                <c:pt idx="64">
                  <c:v>1.618</c:v>
                </c:pt>
                <c:pt idx="65">
                  <c:v>1.6712</c:v>
                </c:pt>
                <c:pt idx="66">
                  <c:v>1.6405</c:v>
                </c:pt>
                <c:pt idx="67">
                  <c:v>1.6448</c:v>
                </c:pt>
                <c:pt idx="68">
                  <c:v>1.6427</c:v>
                </c:pt>
                <c:pt idx="69">
                  <c:v>1.6137</c:v>
                </c:pt>
                <c:pt idx="70">
                  <c:v>1.6988</c:v>
                </c:pt>
                <c:pt idx="71">
                  <c:v>1.6415</c:v>
                </c:pt>
                <c:pt idx="72">
                  <c:v>1.604</c:v>
                </c:pt>
                <c:pt idx="73">
                  <c:v>1.6162</c:v>
                </c:pt>
                <c:pt idx="74">
                  <c:v>1.6289</c:v>
                </c:pt>
                <c:pt idx="75">
                  <c:v>1.6236</c:v>
                </c:pt>
                <c:pt idx="76">
                  <c:v>1.5978</c:v>
                </c:pt>
                <c:pt idx="77">
                  <c:v>1.5891</c:v>
                </c:pt>
                <c:pt idx="78">
                  <c:v>1.6027</c:v>
                </c:pt>
                <c:pt idx="79">
                  <c:v>1.6156</c:v>
                </c:pt>
                <c:pt idx="80">
                  <c:v>1.5868</c:v>
                </c:pt>
                <c:pt idx="81">
                  <c:v>1.5735</c:v>
                </c:pt>
                <c:pt idx="82">
                  <c:v>1.5598</c:v>
                </c:pt>
                <c:pt idx="83">
                  <c:v>1.5633</c:v>
                </c:pt>
                <c:pt idx="84">
                  <c:v>1.5681</c:v>
                </c:pt>
                <c:pt idx="85">
                  <c:v>1.5365</c:v>
                </c:pt>
                <c:pt idx="86">
                  <c:v>1.5552</c:v>
                </c:pt>
                <c:pt idx="87">
                  <c:v>1.5585</c:v>
                </c:pt>
                <c:pt idx="88">
                  <c:v>1.5391</c:v>
                </c:pt>
                <c:pt idx="89">
                  <c:v>1.5447</c:v>
                </c:pt>
                <c:pt idx="90">
                  <c:v>1.5803</c:v>
                </c:pt>
                <c:pt idx="91">
                  <c:v>1.5508</c:v>
                </c:pt>
                <c:pt idx="92">
                  <c:v>1.5492</c:v>
                </c:pt>
                <c:pt idx="93">
                  <c:v>1.5599</c:v>
                </c:pt>
                <c:pt idx="94">
                  <c:v>1.5677</c:v>
                </c:pt>
                <c:pt idx="95">
                  <c:v>1.5293</c:v>
                </c:pt>
                <c:pt idx="96">
                  <c:v>1.5258</c:v>
                </c:pt>
                <c:pt idx="97">
                  <c:v>1.545</c:v>
                </c:pt>
                <c:pt idx="98">
                  <c:v>1.5662</c:v>
                </c:pt>
                <c:pt idx="99">
                  <c:v>1.5363</c:v>
                </c:pt>
                <c:pt idx="100">
                  <c:v>1.5004</c:v>
                </c:pt>
                <c:pt idx="101">
                  <c:v>1.5107</c:v>
                </c:pt>
                <c:pt idx="102">
                  <c:v>1.5526</c:v>
                </c:pt>
                <c:pt idx="103">
                  <c:v>1.5152</c:v>
                </c:pt>
                <c:pt idx="104">
                  <c:v>1.5083</c:v>
                </c:pt>
                <c:pt idx="105">
                  <c:v>1.4849</c:v>
                </c:pt>
                <c:pt idx="106">
                  <c:v>1.5181</c:v>
                </c:pt>
                <c:pt idx="107">
                  <c:v>1.5016</c:v>
                </c:pt>
                <c:pt idx="108">
                  <c:v>1.4988</c:v>
                </c:pt>
                <c:pt idx="109">
                  <c:v>1.489</c:v>
                </c:pt>
                <c:pt idx="110">
                  <c:v>1.4971</c:v>
                </c:pt>
                <c:pt idx="111">
                  <c:v>1.5336</c:v>
                </c:pt>
                <c:pt idx="112">
                  <c:v>1.5086</c:v>
                </c:pt>
                <c:pt idx="113">
                  <c:v>1.5101</c:v>
                </c:pt>
                <c:pt idx="114">
                  <c:v>1.5053</c:v>
                </c:pt>
                <c:pt idx="115">
                  <c:v>1.5155</c:v>
                </c:pt>
                <c:pt idx="116">
                  <c:v>1.511</c:v>
                </c:pt>
                <c:pt idx="117">
                  <c:v>1.4997</c:v>
                </c:pt>
                <c:pt idx="118">
                  <c:v>1.4975</c:v>
                </c:pt>
                <c:pt idx="119">
                  <c:v>1.5168</c:v>
                </c:pt>
                <c:pt idx="120">
                  <c:v>1.4713</c:v>
                </c:pt>
                <c:pt idx="121">
                  <c:v>1.526</c:v>
                </c:pt>
                <c:pt idx="122">
                  <c:v>1.521</c:v>
                </c:pt>
                <c:pt idx="123">
                  <c:v>1.4885</c:v>
                </c:pt>
                <c:pt idx="124">
                  <c:v>1.4777</c:v>
                </c:pt>
                <c:pt idx="125">
                  <c:v>1.5128</c:v>
                </c:pt>
                <c:pt idx="126">
                  <c:v>1.5237</c:v>
                </c:pt>
                <c:pt idx="127">
                  <c:v>1.4</c:v>
                </c:pt>
                <c:pt idx="128">
                  <c:v>1.486</c:v>
                </c:pt>
                <c:pt idx="129">
                  <c:v>1.4696</c:v>
                </c:pt>
                <c:pt idx="130">
                  <c:v>1.473</c:v>
                </c:pt>
                <c:pt idx="131">
                  <c:v>1.5066</c:v>
                </c:pt>
                <c:pt idx="132">
                  <c:v>1.4666</c:v>
                </c:pt>
                <c:pt idx="133">
                  <c:v>1.4493</c:v>
                </c:pt>
                <c:pt idx="134">
                  <c:v>1.4836</c:v>
                </c:pt>
                <c:pt idx="135">
                  <c:v>1.467</c:v>
                </c:pt>
                <c:pt idx="136">
                  <c:v>1.4199</c:v>
                </c:pt>
                <c:pt idx="137">
                  <c:v>1.4439</c:v>
                </c:pt>
                <c:pt idx="138">
                  <c:v>1.4319</c:v>
                </c:pt>
                <c:pt idx="139">
                  <c:v>1.4641</c:v>
                </c:pt>
                <c:pt idx="140">
                  <c:v>1.4725</c:v>
                </c:pt>
                <c:pt idx="141">
                  <c:v>1.4894</c:v>
                </c:pt>
                <c:pt idx="142">
                  <c:v>1.4797</c:v>
                </c:pt>
                <c:pt idx="143">
                  <c:v>1.4779</c:v>
                </c:pt>
                <c:pt idx="144">
                  <c:v>1.4471</c:v>
                </c:pt>
                <c:pt idx="145">
                  <c:v>1.4601</c:v>
                </c:pt>
                <c:pt idx="146">
                  <c:v>1.4898</c:v>
                </c:pt>
                <c:pt idx="147">
                  <c:v>1.454</c:v>
                </c:pt>
                <c:pt idx="148">
                  <c:v>1.4561</c:v>
                </c:pt>
                <c:pt idx="149">
                  <c:v>1.4603</c:v>
                </c:pt>
                <c:pt idx="150">
                  <c:v>1.4809</c:v>
                </c:pt>
                <c:pt idx="151">
                  <c:v>1.4123</c:v>
                </c:pt>
                <c:pt idx="152">
                  <c:v>1.4003</c:v>
                </c:pt>
                <c:pt idx="153">
                  <c:v>1.4311</c:v>
                </c:pt>
                <c:pt idx="154">
                  <c:v>1.4017</c:v>
                </c:pt>
                <c:pt idx="155">
                  <c:v>1.4362</c:v>
                </c:pt>
                <c:pt idx="156">
                  <c:v>1.4414</c:v>
                </c:pt>
                <c:pt idx="157">
                  <c:v>1.4551</c:v>
                </c:pt>
                <c:pt idx="158">
                  <c:v>1.3825</c:v>
                </c:pt>
                <c:pt idx="159">
                  <c:v>1.4227</c:v>
                </c:pt>
                <c:pt idx="160">
                  <c:v>1.3984</c:v>
                </c:pt>
                <c:pt idx="161">
                  <c:v>1.4011</c:v>
                </c:pt>
                <c:pt idx="162">
                  <c:v>1.3704</c:v>
                </c:pt>
                <c:pt idx="163">
                  <c:v>1.3931</c:v>
                </c:pt>
                <c:pt idx="164">
                  <c:v>1.3735</c:v>
                </c:pt>
                <c:pt idx="165">
                  <c:v>1.4374</c:v>
                </c:pt>
                <c:pt idx="166">
                  <c:v>1.4264</c:v>
                </c:pt>
                <c:pt idx="167">
                  <c:v>1.3663</c:v>
                </c:pt>
                <c:pt idx="168">
                  <c:v>1.3209</c:v>
                </c:pt>
                <c:pt idx="169">
                  <c:v>1.3547</c:v>
                </c:pt>
                <c:pt idx="170">
                  <c:v>1.3502</c:v>
                </c:pt>
                <c:pt idx="171">
                  <c:v>1.3375</c:v>
                </c:pt>
                <c:pt idx="172">
                  <c:v>1.3422</c:v>
                </c:pt>
                <c:pt idx="173">
                  <c:v>1.304</c:v>
                </c:pt>
                <c:pt idx="174">
                  <c:v>1.3527</c:v>
                </c:pt>
                <c:pt idx="175">
                  <c:v>1.3834</c:v>
                </c:pt>
                <c:pt idx="176">
                  <c:v>1.3639</c:v>
                </c:pt>
                <c:pt idx="177">
                  <c:v>1.3288</c:v>
                </c:pt>
                <c:pt idx="178">
                  <c:v>1.3419</c:v>
                </c:pt>
                <c:pt idx="179">
                  <c:v>1.366</c:v>
                </c:pt>
                <c:pt idx="180">
                  <c:v>1.3639</c:v>
                </c:pt>
                <c:pt idx="181">
                  <c:v>1.3597</c:v>
                </c:pt>
                <c:pt idx="182">
                  <c:v>1.3475</c:v>
                </c:pt>
                <c:pt idx="183">
                  <c:v>1.3644</c:v>
                </c:pt>
                <c:pt idx="184">
                  <c:v>1.3517</c:v>
                </c:pt>
                <c:pt idx="185">
                  <c:v>1.3215</c:v>
                </c:pt>
                <c:pt idx="186">
                  <c:v>1.3283</c:v>
                </c:pt>
                <c:pt idx="187">
                  <c:v>1.3347</c:v>
                </c:pt>
                <c:pt idx="188">
                  <c:v>1.3538</c:v>
                </c:pt>
                <c:pt idx="189">
                  <c:v>1.3484</c:v>
                </c:pt>
                <c:pt idx="190">
                  <c:v>1.3502</c:v>
                </c:pt>
                <c:pt idx="191">
                  <c:v>1.3095</c:v>
                </c:pt>
                <c:pt idx="192">
                  <c:v>1.3234</c:v>
                </c:pt>
                <c:pt idx="193">
                  <c:v>1.302</c:v>
                </c:pt>
                <c:pt idx="194">
                  <c:v>1.3204</c:v>
                </c:pt>
                <c:pt idx="195">
                  <c:v>1.2893</c:v>
                </c:pt>
                <c:pt idx="196">
                  <c:v>1.2973</c:v>
                </c:pt>
                <c:pt idx="197">
                  <c:v>1.3112</c:v>
                </c:pt>
                <c:pt idx="198">
                  <c:v>1.292</c:v>
                </c:pt>
                <c:pt idx="199">
                  <c:v>1.3051</c:v>
                </c:pt>
                <c:pt idx="200">
                  <c:v>1.304</c:v>
                </c:pt>
                <c:pt idx="201">
                  <c:v>1.2823</c:v>
                </c:pt>
                <c:pt idx="202">
                  <c:v>1.3372</c:v>
                </c:pt>
                <c:pt idx="203">
                  <c:v>1.3022</c:v>
                </c:pt>
                <c:pt idx="204">
                  <c:v>1.322</c:v>
                </c:pt>
                <c:pt idx="205">
                  <c:v>1.317</c:v>
                </c:pt>
                <c:pt idx="206">
                  <c:v>1.3296</c:v>
                </c:pt>
                <c:pt idx="207">
                  <c:v>1.3368</c:v>
                </c:pt>
                <c:pt idx="208">
                  <c:v>1.3431</c:v>
                </c:pt>
                <c:pt idx="209">
                  <c:v>1.3244</c:v>
                </c:pt>
                <c:pt idx="210">
                  <c:v>1.3265</c:v>
                </c:pt>
                <c:pt idx="211">
                  <c:v>1.2533</c:v>
                </c:pt>
                <c:pt idx="212">
                  <c:v>1.3024</c:v>
                </c:pt>
                <c:pt idx="213">
                  <c:v>1.2726</c:v>
                </c:pt>
                <c:pt idx="214">
                  <c:v>1.2707</c:v>
                </c:pt>
                <c:pt idx="215">
                  <c:v>1.2947</c:v>
                </c:pt>
                <c:pt idx="216">
                  <c:v>1.2873</c:v>
                </c:pt>
                <c:pt idx="217">
                  <c:v>1.2983</c:v>
                </c:pt>
                <c:pt idx="218">
                  <c:v>1.304</c:v>
                </c:pt>
                <c:pt idx="219">
                  <c:v>1.2975</c:v>
                </c:pt>
                <c:pt idx="220">
                  <c:v>1.2729</c:v>
                </c:pt>
                <c:pt idx="221">
                  <c:v>1.2679</c:v>
                </c:pt>
                <c:pt idx="222">
                  <c:v>1.2636</c:v>
                </c:pt>
                <c:pt idx="223">
                  <c:v>1.2829</c:v>
                </c:pt>
                <c:pt idx="224">
                  <c:v>1.2912</c:v>
                </c:pt>
                <c:pt idx="225">
                  <c:v>1.2962</c:v>
                </c:pt>
                <c:pt idx="226">
                  <c:v>1.277</c:v>
                </c:pt>
                <c:pt idx="227">
                  <c:v>1.2644</c:v>
                </c:pt>
                <c:pt idx="228">
                  <c:v>1.3082</c:v>
                </c:pt>
                <c:pt idx="229">
                  <c:v>1.2506</c:v>
                </c:pt>
                <c:pt idx="230">
                  <c:v>1.2627</c:v>
                </c:pt>
                <c:pt idx="231">
                  <c:v>1.2639</c:v>
                </c:pt>
                <c:pt idx="232">
                  <c:v>1.2784</c:v>
                </c:pt>
                <c:pt idx="233">
                  <c:v>1.2739</c:v>
                </c:pt>
                <c:pt idx="234">
                  <c:v>1.2503</c:v>
                </c:pt>
                <c:pt idx="235">
                  <c:v>1.2613</c:v>
                </c:pt>
                <c:pt idx="236">
                  <c:v>1.2725</c:v>
                </c:pt>
                <c:pt idx="237">
                  <c:v>1.2751</c:v>
                </c:pt>
                <c:pt idx="238">
                  <c:v>1.2693</c:v>
                </c:pt>
                <c:pt idx="239">
                  <c:v>1.2557</c:v>
                </c:pt>
                <c:pt idx="240">
                  <c:v>1.2578</c:v>
                </c:pt>
                <c:pt idx="241">
                  <c:v>1.2603</c:v>
                </c:pt>
                <c:pt idx="242">
                  <c:v>1.2521</c:v>
                </c:pt>
                <c:pt idx="243">
                  <c:v>1.2355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97012272"/>
        <c:axId val="543054636"/>
      </c:scatterChart>
      <c:valAx>
        <c:axId val="897012272"/>
        <c:scaling>
          <c:orientation val="minMax"/>
          <c:max val="16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054636"/>
        <c:crosses val="autoZero"/>
        <c:crossBetween val="midCat"/>
        <c:majorUnit val="10"/>
      </c:valAx>
      <c:valAx>
        <c:axId val="543054636"/>
        <c:scaling>
          <c:orientation val="minMax"/>
          <c:max val="3"/>
          <c:min val="1.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0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7503032373624"/>
          <c:y val="0.100363818843307"/>
          <c:w val="0.893990448394799"/>
          <c:h val="0.847998996361812"/>
        </c:manualLayout>
      </c:layout>
      <c:scatterChart>
        <c:scatterStyle val="line"/>
        <c:varyColors val="0"/>
        <c:ser>
          <c:idx val="0"/>
          <c:order val="0"/>
          <c:tx>
            <c:strRef>
              <c:f>resnet101!$F$16</c:f>
              <c:strCache>
                <c:ptCount val="1"/>
                <c:pt idx="0">
                  <c:v>valid_acc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resnet101!$D$17:$D$2228</c:f>
              <c:numCache>
                <c:formatCode>General</c:formatCode>
                <c:ptCount val="2212"/>
                <c:pt idx="0">
                  <c:v>0</c:v>
                </c:pt>
                <c:pt idx="1">
                  <c:v>0.51</c:v>
                </c:pt>
                <c:pt idx="2">
                  <c:v>1.02</c:v>
                </c:pt>
                <c:pt idx="3">
                  <c:v>1.54</c:v>
                </c:pt>
                <c:pt idx="4">
                  <c:v>2.05</c:v>
                </c:pt>
                <c:pt idx="5">
                  <c:v>2.56</c:v>
                </c:pt>
                <c:pt idx="6">
                  <c:v>3.07</c:v>
                </c:pt>
                <c:pt idx="7">
                  <c:v>3.58</c:v>
                </c:pt>
                <c:pt idx="8">
                  <c:v>4.1</c:v>
                </c:pt>
                <c:pt idx="9">
                  <c:v>4.61</c:v>
                </c:pt>
                <c:pt idx="10">
                  <c:v>5.12</c:v>
                </c:pt>
                <c:pt idx="11">
                  <c:v>5.63</c:v>
                </c:pt>
                <c:pt idx="12">
                  <c:v>6.14</c:v>
                </c:pt>
                <c:pt idx="13">
                  <c:v>6.66</c:v>
                </c:pt>
                <c:pt idx="14">
                  <c:v>7.17</c:v>
                </c:pt>
                <c:pt idx="15">
                  <c:v>7.68</c:v>
                </c:pt>
                <c:pt idx="16">
                  <c:v>8.19</c:v>
                </c:pt>
                <c:pt idx="17">
                  <c:v>8.7</c:v>
                </c:pt>
                <c:pt idx="18">
                  <c:v>9.22</c:v>
                </c:pt>
                <c:pt idx="19">
                  <c:v>9.73</c:v>
                </c:pt>
                <c:pt idx="20">
                  <c:v>10.24</c:v>
                </c:pt>
                <c:pt idx="21">
                  <c:v>10.75</c:v>
                </c:pt>
                <c:pt idx="22">
                  <c:v>11.26</c:v>
                </c:pt>
                <c:pt idx="23">
                  <c:v>11.78</c:v>
                </c:pt>
                <c:pt idx="24">
                  <c:v>12.29</c:v>
                </c:pt>
                <c:pt idx="25">
                  <c:v>12.8</c:v>
                </c:pt>
                <c:pt idx="26">
                  <c:v>13.31</c:v>
                </c:pt>
              </c:numCache>
            </c:numRef>
          </c:xVal>
          <c:yVal>
            <c:numRef>
              <c:f>resnet101!$F$17:$F$2228</c:f>
              <c:numCache>
                <c:formatCode>General</c:formatCode>
                <c:ptCount val="2212"/>
                <c:pt idx="0">
                  <c:v>0.0001</c:v>
                </c:pt>
                <c:pt idx="1">
                  <c:v>0.2919</c:v>
                </c:pt>
                <c:pt idx="2">
                  <c:v>0.3446</c:v>
                </c:pt>
                <c:pt idx="3">
                  <c:v>0.3728</c:v>
                </c:pt>
                <c:pt idx="4">
                  <c:v>0.399</c:v>
                </c:pt>
                <c:pt idx="5">
                  <c:v>0.417</c:v>
                </c:pt>
                <c:pt idx="6">
                  <c:v>0.4314</c:v>
                </c:pt>
                <c:pt idx="7">
                  <c:v>0.4443</c:v>
                </c:pt>
                <c:pt idx="8">
                  <c:v>0.4544</c:v>
                </c:pt>
                <c:pt idx="9">
                  <c:v>0.4623</c:v>
                </c:pt>
                <c:pt idx="10">
                  <c:v>0.4708</c:v>
                </c:pt>
                <c:pt idx="11">
                  <c:v>0.4777</c:v>
                </c:pt>
                <c:pt idx="12">
                  <c:v>0.487</c:v>
                </c:pt>
                <c:pt idx="13">
                  <c:v>0.4927</c:v>
                </c:pt>
                <c:pt idx="14">
                  <c:v>0.4952</c:v>
                </c:pt>
                <c:pt idx="15">
                  <c:v>0.4973</c:v>
                </c:pt>
                <c:pt idx="16">
                  <c:v>0.5069</c:v>
                </c:pt>
                <c:pt idx="17">
                  <c:v>0.5073</c:v>
                </c:pt>
                <c:pt idx="18">
                  <c:v>0.5144</c:v>
                </c:pt>
                <c:pt idx="19">
                  <c:v>0.5177</c:v>
                </c:pt>
                <c:pt idx="20">
                  <c:v>0.5245</c:v>
                </c:pt>
                <c:pt idx="21">
                  <c:v>0.5231</c:v>
                </c:pt>
                <c:pt idx="22">
                  <c:v>0.5274</c:v>
                </c:pt>
                <c:pt idx="23">
                  <c:v>0.5293</c:v>
                </c:pt>
                <c:pt idx="24">
                  <c:v>0.5335</c:v>
                </c:pt>
                <c:pt idx="25">
                  <c:v>0.5316</c:v>
                </c:pt>
                <c:pt idx="26">
                  <c:v>0.5394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resnet101!$O$16</c:f>
              <c:strCache>
                <c:ptCount val="1"/>
                <c:pt idx="0">
                  <c:v>valid_acc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resnet101!$M$17:$M$2222</c:f>
              <c:numCache>
                <c:formatCode>General</c:formatCode>
                <c:ptCount val="2206"/>
                <c:pt idx="0">
                  <c:v>0</c:v>
                </c:pt>
                <c:pt idx="1">
                  <c:v>0.51</c:v>
                </c:pt>
                <c:pt idx="2">
                  <c:v>1.02</c:v>
                </c:pt>
                <c:pt idx="3">
                  <c:v>1.54</c:v>
                </c:pt>
                <c:pt idx="4">
                  <c:v>2.05</c:v>
                </c:pt>
                <c:pt idx="5">
                  <c:v>2.56</c:v>
                </c:pt>
                <c:pt idx="6">
                  <c:v>3.07</c:v>
                </c:pt>
                <c:pt idx="7">
                  <c:v>3.58</c:v>
                </c:pt>
                <c:pt idx="8">
                  <c:v>4.1</c:v>
                </c:pt>
                <c:pt idx="9">
                  <c:v>4.61</c:v>
                </c:pt>
                <c:pt idx="10">
                  <c:v>5.12</c:v>
                </c:pt>
                <c:pt idx="11">
                  <c:v>5.63</c:v>
                </c:pt>
                <c:pt idx="12">
                  <c:v>6.14</c:v>
                </c:pt>
                <c:pt idx="13">
                  <c:v>6.66</c:v>
                </c:pt>
                <c:pt idx="14">
                  <c:v>7.17</c:v>
                </c:pt>
                <c:pt idx="15">
                  <c:v>7.68</c:v>
                </c:pt>
                <c:pt idx="16">
                  <c:v>8.19</c:v>
                </c:pt>
                <c:pt idx="17">
                  <c:v>8.7</c:v>
                </c:pt>
                <c:pt idx="18">
                  <c:v>9.22</c:v>
                </c:pt>
                <c:pt idx="19">
                  <c:v>9.73</c:v>
                </c:pt>
                <c:pt idx="20">
                  <c:v>10.24</c:v>
                </c:pt>
                <c:pt idx="21">
                  <c:v>10.75</c:v>
                </c:pt>
                <c:pt idx="22">
                  <c:v>11.26</c:v>
                </c:pt>
                <c:pt idx="23">
                  <c:v>11.78</c:v>
                </c:pt>
                <c:pt idx="24">
                  <c:v>12.29</c:v>
                </c:pt>
                <c:pt idx="25">
                  <c:v>12.8</c:v>
                </c:pt>
                <c:pt idx="26">
                  <c:v>13.31</c:v>
                </c:pt>
                <c:pt idx="27">
                  <c:v>13.82</c:v>
                </c:pt>
                <c:pt idx="28">
                  <c:v>14.34</c:v>
                </c:pt>
                <c:pt idx="29">
                  <c:v>14.85</c:v>
                </c:pt>
                <c:pt idx="30">
                  <c:v>15.36</c:v>
                </c:pt>
                <c:pt idx="31">
                  <c:v>15.87</c:v>
                </c:pt>
                <c:pt idx="32">
                  <c:v>16.38</c:v>
                </c:pt>
                <c:pt idx="33">
                  <c:v>16.9</c:v>
                </c:pt>
                <c:pt idx="34">
                  <c:v>17.41</c:v>
                </c:pt>
                <c:pt idx="35">
                  <c:v>17.92</c:v>
                </c:pt>
                <c:pt idx="36">
                  <c:v>18.43</c:v>
                </c:pt>
                <c:pt idx="37">
                  <c:v>18.94</c:v>
                </c:pt>
                <c:pt idx="38">
                  <c:v>19.46</c:v>
                </c:pt>
                <c:pt idx="39">
                  <c:v>19.97</c:v>
                </c:pt>
                <c:pt idx="40">
                  <c:v>20.48</c:v>
                </c:pt>
                <c:pt idx="41">
                  <c:v>20.99</c:v>
                </c:pt>
                <c:pt idx="42">
                  <c:v>21.5</c:v>
                </c:pt>
                <c:pt idx="43">
                  <c:v>22.02</c:v>
                </c:pt>
                <c:pt idx="44">
                  <c:v>22.53</c:v>
                </c:pt>
                <c:pt idx="45">
                  <c:v>23.04</c:v>
                </c:pt>
                <c:pt idx="46">
                  <c:v>23.55</c:v>
                </c:pt>
                <c:pt idx="47">
                  <c:v>24.06</c:v>
                </c:pt>
                <c:pt idx="48">
                  <c:v>24.58</c:v>
                </c:pt>
                <c:pt idx="49">
                  <c:v>25.09</c:v>
                </c:pt>
                <c:pt idx="50">
                  <c:v>25.6</c:v>
                </c:pt>
                <c:pt idx="51">
                  <c:v>26.11</c:v>
                </c:pt>
                <c:pt idx="52">
                  <c:v>26.62</c:v>
                </c:pt>
                <c:pt idx="53">
                  <c:v>27.14</c:v>
                </c:pt>
                <c:pt idx="54">
                  <c:v>27.65</c:v>
                </c:pt>
                <c:pt idx="55">
                  <c:v>28.16</c:v>
                </c:pt>
                <c:pt idx="56">
                  <c:v>28.67</c:v>
                </c:pt>
                <c:pt idx="57">
                  <c:v>29.18</c:v>
                </c:pt>
                <c:pt idx="58">
                  <c:v>29.7</c:v>
                </c:pt>
                <c:pt idx="59">
                  <c:v>30.21</c:v>
                </c:pt>
                <c:pt idx="60">
                  <c:v>30.72</c:v>
                </c:pt>
                <c:pt idx="61">
                  <c:v>31.23</c:v>
                </c:pt>
                <c:pt idx="62">
                  <c:v>31.74</c:v>
                </c:pt>
                <c:pt idx="63">
                  <c:v>32.26</c:v>
                </c:pt>
                <c:pt idx="64">
                  <c:v>32.77</c:v>
                </c:pt>
                <c:pt idx="65">
                  <c:v>33.28</c:v>
                </c:pt>
                <c:pt idx="66">
                  <c:v>33.79</c:v>
                </c:pt>
                <c:pt idx="67">
                  <c:v>34.3</c:v>
                </c:pt>
                <c:pt idx="68">
                  <c:v>34.82</c:v>
                </c:pt>
                <c:pt idx="69">
                  <c:v>35.33</c:v>
                </c:pt>
                <c:pt idx="70">
                  <c:v>35.84</c:v>
                </c:pt>
                <c:pt idx="71">
                  <c:v>36.35</c:v>
                </c:pt>
                <c:pt idx="72">
                  <c:v>36.86</c:v>
                </c:pt>
                <c:pt idx="73">
                  <c:v>37.38</c:v>
                </c:pt>
                <c:pt idx="74">
                  <c:v>37.89</c:v>
                </c:pt>
                <c:pt idx="75">
                  <c:v>38.4</c:v>
                </c:pt>
                <c:pt idx="76">
                  <c:v>38.91</c:v>
                </c:pt>
                <c:pt idx="77">
                  <c:v>39.42</c:v>
                </c:pt>
                <c:pt idx="78">
                  <c:v>39.94</c:v>
                </c:pt>
                <c:pt idx="79">
                  <c:v>40.45</c:v>
                </c:pt>
                <c:pt idx="80">
                  <c:v>40.96</c:v>
                </c:pt>
                <c:pt idx="81">
                  <c:v>41.47</c:v>
                </c:pt>
                <c:pt idx="82">
                  <c:v>41.98</c:v>
                </c:pt>
                <c:pt idx="83">
                  <c:v>42.5</c:v>
                </c:pt>
                <c:pt idx="84">
                  <c:v>43.01</c:v>
                </c:pt>
                <c:pt idx="85">
                  <c:v>43.52</c:v>
                </c:pt>
                <c:pt idx="86">
                  <c:v>44.03</c:v>
                </c:pt>
                <c:pt idx="87">
                  <c:v>44.54</c:v>
                </c:pt>
                <c:pt idx="88">
                  <c:v>45.06</c:v>
                </c:pt>
                <c:pt idx="89">
                  <c:v>45.57</c:v>
                </c:pt>
                <c:pt idx="90">
                  <c:v>46.08</c:v>
                </c:pt>
                <c:pt idx="91">
                  <c:v>46.59</c:v>
                </c:pt>
                <c:pt idx="92">
                  <c:v>47.1</c:v>
                </c:pt>
                <c:pt idx="93">
                  <c:v>47.62</c:v>
                </c:pt>
                <c:pt idx="94">
                  <c:v>48.13</c:v>
                </c:pt>
                <c:pt idx="95">
                  <c:v>48.64</c:v>
                </c:pt>
                <c:pt idx="96">
                  <c:v>49.15</c:v>
                </c:pt>
                <c:pt idx="97">
                  <c:v>49.66</c:v>
                </c:pt>
                <c:pt idx="98">
                  <c:v>50.18</c:v>
                </c:pt>
                <c:pt idx="99">
                  <c:v>50.69</c:v>
                </c:pt>
                <c:pt idx="100">
                  <c:v>51.2</c:v>
                </c:pt>
                <c:pt idx="101">
                  <c:v>51.71</c:v>
                </c:pt>
                <c:pt idx="102">
                  <c:v>52.22</c:v>
                </c:pt>
                <c:pt idx="103">
                  <c:v>52.74</c:v>
                </c:pt>
                <c:pt idx="104">
                  <c:v>53.25</c:v>
                </c:pt>
                <c:pt idx="105">
                  <c:v>53.76</c:v>
                </c:pt>
                <c:pt idx="106">
                  <c:v>54.27</c:v>
                </c:pt>
                <c:pt idx="107">
                  <c:v>54.78</c:v>
                </c:pt>
                <c:pt idx="108">
                  <c:v>55.3</c:v>
                </c:pt>
                <c:pt idx="109">
                  <c:v>55.81</c:v>
                </c:pt>
                <c:pt idx="110">
                  <c:v>56.32</c:v>
                </c:pt>
                <c:pt idx="111">
                  <c:v>56.83</c:v>
                </c:pt>
                <c:pt idx="112">
                  <c:v>57.34</c:v>
                </c:pt>
                <c:pt idx="113">
                  <c:v>57.86</c:v>
                </c:pt>
                <c:pt idx="114">
                  <c:v>58.37</c:v>
                </c:pt>
                <c:pt idx="115">
                  <c:v>58.88</c:v>
                </c:pt>
                <c:pt idx="116">
                  <c:v>59.39</c:v>
                </c:pt>
                <c:pt idx="117">
                  <c:v>59.9</c:v>
                </c:pt>
                <c:pt idx="118">
                  <c:v>60.42</c:v>
                </c:pt>
                <c:pt idx="119">
                  <c:v>60.93</c:v>
                </c:pt>
                <c:pt idx="120">
                  <c:v>61.44</c:v>
                </c:pt>
                <c:pt idx="121">
                  <c:v>61.95</c:v>
                </c:pt>
                <c:pt idx="122">
                  <c:v>62.46</c:v>
                </c:pt>
                <c:pt idx="123">
                  <c:v>62.98</c:v>
                </c:pt>
                <c:pt idx="124">
                  <c:v>63.49</c:v>
                </c:pt>
                <c:pt idx="125">
                  <c:v>64</c:v>
                </c:pt>
                <c:pt idx="126">
                  <c:v>64.51</c:v>
                </c:pt>
                <c:pt idx="127">
                  <c:v>65.02</c:v>
                </c:pt>
                <c:pt idx="128">
                  <c:v>65.54</c:v>
                </c:pt>
                <c:pt idx="129">
                  <c:v>66.05</c:v>
                </c:pt>
                <c:pt idx="130">
                  <c:v>66.56</c:v>
                </c:pt>
                <c:pt idx="131">
                  <c:v>67.07</c:v>
                </c:pt>
                <c:pt idx="132">
                  <c:v>67.58</c:v>
                </c:pt>
                <c:pt idx="133">
                  <c:v>68.1</c:v>
                </c:pt>
                <c:pt idx="134">
                  <c:v>68.61</c:v>
                </c:pt>
                <c:pt idx="135">
                  <c:v>69.12</c:v>
                </c:pt>
                <c:pt idx="136">
                  <c:v>69.63</c:v>
                </c:pt>
                <c:pt idx="137">
                  <c:v>70.14</c:v>
                </c:pt>
                <c:pt idx="138">
                  <c:v>70.66</c:v>
                </c:pt>
                <c:pt idx="139">
                  <c:v>71.17</c:v>
                </c:pt>
                <c:pt idx="140">
                  <c:v>71.68</c:v>
                </c:pt>
                <c:pt idx="141">
                  <c:v>72.7</c:v>
                </c:pt>
                <c:pt idx="142">
                  <c:v>73.22</c:v>
                </c:pt>
                <c:pt idx="143">
                  <c:v>73.73</c:v>
                </c:pt>
                <c:pt idx="144">
                  <c:v>74.24</c:v>
                </c:pt>
                <c:pt idx="145">
                  <c:v>74.75</c:v>
                </c:pt>
                <c:pt idx="146">
                  <c:v>75.26</c:v>
                </c:pt>
                <c:pt idx="147">
                  <c:v>75.78</c:v>
                </c:pt>
                <c:pt idx="148">
                  <c:v>76.29</c:v>
                </c:pt>
                <c:pt idx="149">
                  <c:v>76.8</c:v>
                </c:pt>
                <c:pt idx="150">
                  <c:v>77.31</c:v>
                </c:pt>
                <c:pt idx="151">
                  <c:v>77.82</c:v>
                </c:pt>
                <c:pt idx="152">
                  <c:v>78.34</c:v>
                </c:pt>
                <c:pt idx="153">
                  <c:v>78.85</c:v>
                </c:pt>
                <c:pt idx="154">
                  <c:v>79.36</c:v>
                </c:pt>
                <c:pt idx="155">
                  <c:v>79.87</c:v>
                </c:pt>
                <c:pt idx="156">
                  <c:v>79.87</c:v>
                </c:pt>
                <c:pt idx="157">
                  <c:v>80.38</c:v>
                </c:pt>
                <c:pt idx="158">
                  <c:v>80.9</c:v>
                </c:pt>
                <c:pt idx="159">
                  <c:v>81.41</c:v>
                </c:pt>
                <c:pt idx="160">
                  <c:v>81.92</c:v>
                </c:pt>
                <c:pt idx="161">
                  <c:v>82.43</c:v>
                </c:pt>
                <c:pt idx="162">
                  <c:v>82.94</c:v>
                </c:pt>
                <c:pt idx="163">
                  <c:v>83.46</c:v>
                </c:pt>
                <c:pt idx="164">
                  <c:v>83.97</c:v>
                </c:pt>
                <c:pt idx="165">
                  <c:v>84.48</c:v>
                </c:pt>
                <c:pt idx="166">
                  <c:v>84.99</c:v>
                </c:pt>
                <c:pt idx="167">
                  <c:v>85.5</c:v>
                </c:pt>
                <c:pt idx="168">
                  <c:v>86.02</c:v>
                </c:pt>
                <c:pt idx="169">
                  <c:v>86.53</c:v>
                </c:pt>
                <c:pt idx="170">
                  <c:v>87.04</c:v>
                </c:pt>
                <c:pt idx="171">
                  <c:v>87.55</c:v>
                </c:pt>
                <c:pt idx="172">
                  <c:v>88.06</c:v>
                </c:pt>
                <c:pt idx="173">
                  <c:v>88.58</c:v>
                </c:pt>
                <c:pt idx="174">
                  <c:v>89.09</c:v>
                </c:pt>
                <c:pt idx="175">
                  <c:v>89.6</c:v>
                </c:pt>
                <c:pt idx="176">
                  <c:v>90.11</c:v>
                </c:pt>
                <c:pt idx="177">
                  <c:v>90.62</c:v>
                </c:pt>
                <c:pt idx="178">
                  <c:v>91.14</c:v>
                </c:pt>
                <c:pt idx="179">
                  <c:v>91.65</c:v>
                </c:pt>
                <c:pt idx="180">
                  <c:v>92.16</c:v>
                </c:pt>
                <c:pt idx="181">
                  <c:v>92.67</c:v>
                </c:pt>
                <c:pt idx="182">
                  <c:v>93.18</c:v>
                </c:pt>
                <c:pt idx="183">
                  <c:v>93.7</c:v>
                </c:pt>
                <c:pt idx="184">
                  <c:v>94.21</c:v>
                </c:pt>
                <c:pt idx="185">
                  <c:v>94.72</c:v>
                </c:pt>
                <c:pt idx="186">
                  <c:v>95.23</c:v>
                </c:pt>
                <c:pt idx="187">
                  <c:v>95.74</c:v>
                </c:pt>
                <c:pt idx="188">
                  <c:v>96.26</c:v>
                </c:pt>
                <c:pt idx="189">
                  <c:v>96.77</c:v>
                </c:pt>
                <c:pt idx="190">
                  <c:v>97.28</c:v>
                </c:pt>
                <c:pt idx="191">
                  <c:v>97.79</c:v>
                </c:pt>
                <c:pt idx="192">
                  <c:v>98.3</c:v>
                </c:pt>
                <c:pt idx="193">
                  <c:v>98.82</c:v>
                </c:pt>
                <c:pt idx="194">
                  <c:v>99.33</c:v>
                </c:pt>
                <c:pt idx="195">
                  <c:v>99.84</c:v>
                </c:pt>
                <c:pt idx="196">
                  <c:v>100.35</c:v>
                </c:pt>
                <c:pt idx="197">
                  <c:v>100.86</c:v>
                </c:pt>
                <c:pt idx="198">
                  <c:v>101.38</c:v>
                </c:pt>
                <c:pt idx="199">
                  <c:v>101.89</c:v>
                </c:pt>
                <c:pt idx="200">
                  <c:v>102.4</c:v>
                </c:pt>
                <c:pt idx="201">
                  <c:v>102.91</c:v>
                </c:pt>
                <c:pt idx="202">
                  <c:v>103.42</c:v>
                </c:pt>
                <c:pt idx="203">
                  <c:v>103.94</c:v>
                </c:pt>
                <c:pt idx="204">
                  <c:v>104.45</c:v>
                </c:pt>
                <c:pt idx="205">
                  <c:v>104.96</c:v>
                </c:pt>
                <c:pt idx="206">
                  <c:v>105.47</c:v>
                </c:pt>
                <c:pt idx="207">
                  <c:v>105.98</c:v>
                </c:pt>
                <c:pt idx="208">
                  <c:v>106.5</c:v>
                </c:pt>
                <c:pt idx="209">
                  <c:v>107.01</c:v>
                </c:pt>
                <c:pt idx="210">
                  <c:v>107.52</c:v>
                </c:pt>
                <c:pt idx="211">
                  <c:v>108.03</c:v>
                </c:pt>
                <c:pt idx="212">
                  <c:v>108.54</c:v>
                </c:pt>
                <c:pt idx="213">
                  <c:v>109.06</c:v>
                </c:pt>
                <c:pt idx="214">
                  <c:v>109.57</c:v>
                </c:pt>
                <c:pt idx="215">
                  <c:v>110.08</c:v>
                </c:pt>
                <c:pt idx="216">
                  <c:v>110.59</c:v>
                </c:pt>
                <c:pt idx="217">
                  <c:v>111.1</c:v>
                </c:pt>
                <c:pt idx="218">
                  <c:v>111.62</c:v>
                </c:pt>
                <c:pt idx="219">
                  <c:v>112.13</c:v>
                </c:pt>
                <c:pt idx="220">
                  <c:v>112.64</c:v>
                </c:pt>
                <c:pt idx="221">
                  <c:v>113.15</c:v>
                </c:pt>
                <c:pt idx="222">
                  <c:v>113.66</c:v>
                </c:pt>
                <c:pt idx="223">
                  <c:v>114.18</c:v>
                </c:pt>
                <c:pt idx="224">
                  <c:v>114.69</c:v>
                </c:pt>
                <c:pt idx="225">
                  <c:v>115.2</c:v>
                </c:pt>
                <c:pt idx="226">
                  <c:v>115.71</c:v>
                </c:pt>
                <c:pt idx="227">
                  <c:v>116.22</c:v>
                </c:pt>
                <c:pt idx="228">
                  <c:v>116.74</c:v>
                </c:pt>
                <c:pt idx="229">
                  <c:v>117.25</c:v>
                </c:pt>
                <c:pt idx="230">
                  <c:v>117.76</c:v>
                </c:pt>
                <c:pt idx="231">
                  <c:v>118.27</c:v>
                </c:pt>
                <c:pt idx="232">
                  <c:v>118.78</c:v>
                </c:pt>
                <c:pt idx="233">
                  <c:v>119.3</c:v>
                </c:pt>
                <c:pt idx="234">
                  <c:v>119.81</c:v>
                </c:pt>
                <c:pt idx="235">
                  <c:v>120.32</c:v>
                </c:pt>
                <c:pt idx="236">
                  <c:v>120.83</c:v>
                </c:pt>
                <c:pt idx="237">
                  <c:v>121.34</c:v>
                </c:pt>
                <c:pt idx="238">
                  <c:v>121.86</c:v>
                </c:pt>
                <c:pt idx="239">
                  <c:v>122.37</c:v>
                </c:pt>
                <c:pt idx="240">
                  <c:v>122.88</c:v>
                </c:pt>
                <c:pt idx="241">
                  <c:v>123.39</c:v>
                </c:pt>
                <c:pt idx="242">
                  <c:v>123.9</c:v>
                </c:pt>
                <c:pt idx="243">
                  <c:v>124.42</c:v>
                </c:pt>
              </c:numCache>
            </c:numRef>
          </c:xVal>
          <c:yVal>
            <c:numRef>
              <c:f>resnet101!$O$17:$O$2222</c:f>
              <c:numCache>
                <c:formatCode>General</c:formatCode>
                <c:ptCount val="2206"/>
                <c:pt idx="0">
                  <c:v>0.4214</c:v>
                </c:pt>
                <c:pt idx="1">
                  <c:v>0.4214</c:v>
                </c:pt>
                <c:pt idx="2">
                  <c:v>0.4681</c:v>
                </c:pt>
                <c:pt idx="3">
                  <c:v>0.4935</c:v>
                </c:pt>
                <c:pt idx="4">
                  <c:v>0.5112</c:v>
                </c:pt>
                <c:pt idx="5">
                  <c:v>0.5183</c:v>
                </c:pt>
                <c:pt idx="6">
                  <c:v>0.532</c:v>
                </c:pt>
                <c:pt idx="7">
                  <c:v>0.5457</c:v>
                </c:pt>
                <c:pt idx="8">
                  <c:v>0.5445</c:v>
                </c:pt>
                <c:pt idx="9">
                  <c:v>0.5504</c:v>
                </c:pt>
                <c:pt idx="10">
                  <c:v>0.5541</c:v>
                </c:pt>
                <c:pt idx="11">
                  <c:v>0.5649</c:v>
                </c:pt>
                <c:pt idx="12">
                  <c:v>0.5673</c:v>
                </c:pt>
                <c:pt idx="13">
                  <c:v>0.5734</c:v>
                </c:pt>
                <c:pt idx="14">
                  <c:v>0.5739</c:v>
                </c:pt>
                <c:pt idx="15">
                  <c:v>0.58</c:v>
                </c:pt>
                <c:pt idx="16">
                  <c:v>0.5779</c:v>
                </c:pt>
                <c:pt idx="17">
                  <c:v>0.5839</c:v>
                </c:pt>
                <c:pt idx="18">
                  <c:v>0.5838</c:v>
                </c:pt>
                <c:pt idx="19">
                  <c:v>0.591</c:v>
                </c:pt>
                <c:pt idx="20">
                  <c:v>0.5933</c:v>
                </c:pt>
                <c:pt idx="21">
                  <c:v>0.5853</c:v>
                </c:pt>
                <c:pt idx="22">
                  <c:v>0.5912</c:v>
                </c:pt>
                <c:pt idx="23">
                  <c:v>0.5978</c:v>
                </c:pt>
                <c:pt idx="24">
                  <c:v>0.5986</c:v>
                </c:pt>
                <c:pt idx="25">
                  <c:v>0.6013</c:v>
                </c:pt>
                <c:pt idx="26">
                  <c:v>0.6067</c:v>
                </c:pt>
                <c:pt idx="27">
                  <c:v>0.6024</c:v>
                </c:pt>
                <c:pt idx="28">
                  <c:v>0.5992</c:v>
                </c:pt>
                <c:pt idx="29">
                  <c:v>0.6087</c:v>
                </c:pt>
                <c:pt idx="30">
                  <c:v>0.6002</c:v>
                </c:pt>
                <c:pt idx="31">
                  <c:v>0.6057</c:v>
                </c:pt>
                <c:pt idx="32">
                  <c:v>0.6082</c:v>
                </c:pt>
                <c:pt idx="33">
                  <c:v>0.6097</c:v>
                </c:pt>
                <c:pt idx="34">
                  <c:v>0.6132</c:v>
                </c:pt>
                <c:pt idx="35">
                  <c:v>0.6127</c:v>
                </c:pt>
                <c:pt idx="36">
                  <c:v>0.6122</c:v>
                </c:pt>
                <c:pt idx="37">
                  <c:v>0.6141</c:v>
                </c:pt>
                <c:pt idx="38">
                  <c:v>0.6165</c:v>
                </c:pt>
                <c:pt idx="39">
                  <c:v>0.6151</c:v>
                </c:pt>
                <c:pt idx="40">
                  <c:v>0.6167</c:v>
                </c:pt>
                <c:pt idx="41">
                  <c:v>0.6205</c:v>
                </c:pt>
                <c:pt idx="42">
                  <c:v>0.6205</c:v>
                </c:pt>
                <c:pt idx="43">
                  <c:v>0.6247</c:v>
                </c:pt>
                <c:pt idx="44">
                  <c:v>0.618</c:v>
                </c:pt>
                <c:pt idx="45">
                  <c:v>0.6208</c:v>
                </c:pt>
                <c:pt idx="46">
                  <c:v>0.6247</c:v>
                </c:pt>
                <c:pt idx="47">
                  <c:v>0.6199</c:v>
                </c:pt>
                <c:pt idx="48">
                  <c:v>0.6224</c:v>
                </c:pt>
                <c:pt idx="49">
                  <c:v>0.6246</c:v>
                </c:pt>
                <c:pt idx="50">
                  <c:v>0.6231</c:v>
                </c:pt>
                <c:pt idx="51">
                  <c:v>0.6314</c:v>
                </c:pt>
                <c:pt idx="52">
                  <c:v>0.6298</c:v>
                </c:pt>
                <c:pt idx="53">
                  <c:v>0.6199</c:v>
                </c:pt>
                <c:pt idx="54">
                  <c:v>0.6244</c:v>
                </c:pt>
                <c:pt idx="55">
                  <c:v>0.6311</c:v>
                </c:pt>
                <c:pt idx="56">
                  <c:v>0.6384</c:v>
                </c:pt>
                <c:pt idx="57">
                  <c:v>0.6447</c:v>
                </c:pt>
                <c:pt idx="58">
                  <c:v>0.6439</c:v>
                </c:pt>
                <c:pt idx="59">
                  <c:v>0.6472</c:v>
                </c:pt>
                <c:pt idx="60">
                  <c:v>0.6443</c:v>
                </c:pt>
                <c:pt idx="61">
                  <c:v>0.6451</c:v>
                </c:pt>
                <c:pt idx="62">
                  <c:v>0.6442</c:v>
                </c:pt>
                <c:pt idx="63">
                  <c:v>0.6459</c:v>
                </c:pt>
                <c:pt idx="64">
                  <c:v>0.6441</c:v>
                </c:pt>
                <c:pt idx="65">
                  <c:v>0.6492</c:v>
                </c:pt>
                <c:pt idx="66">
                  <c:v>0.6451</c:v>
                </c:pt>
                <c:pt idx="67">
                  <c:v>0.6491</c:v>
                </c:pt>
                <c:pt idx="68">
                  <c:v>0.6485</c:v>
                </c:pt>
                <c:pt idx="69">
                  <c:v>0.6474</c:v>
                </c:pt>
                <c:pt idx="70">
                  <c:v>0.6524</c:v>
                </c:pt>
                <c:pt idx="71">
                  <c:v>0.6492</c:v>
                </c:pt>
                <c:pt idx="72">
                  <c:v>0.6538</c:v>
                </c:pt>
                <c:pt idx="73">
                  <c:v>0.6486</c:v>
                </c:pt>
                <c:pt idx="74">
                  <c:v>0.6512</c:v>
                </c:pt>
                <c:pt idx="75">
                  <c:v>0.6568</c:v>
                </c:pt>
                <c:pt idx="76">
                  <c:v>0.6552</c:v>
                </c:pt>
                <c:pt idx="77">
                  <c:v>0.6516</c:v>
                </c:pt>
                <c:pt idx="78">
                  <c:v>0.6561</c:v>
                </c:pt>
                <c:pt idx="79">
                  <c:v>0.6517</c:v>
                </c:pt>
                <c:pt idx="80">
                  <c:v>0.6543</c:v>
                </c:pt>
                <c:pt idx="81">
                  <c:v>0.6578</c:v>
                </c:pt>
                <c:pt idx="82">
                  <c:v>0.6559</c:v>
                </c:pt>
                <c:pt idx="83">
                  <c:v>0.6562</c:v>
                </c:pt>
                <c:pt idx="84">
                  <c:v>0.6566</c:v>
                </c:pt>
                <c:pt idx="85">
                  <c:v>0.6559</c:v>
                </c:pt>
                <c:pt idx="86">
                  <c:v>0.6569</c:v>
                </c:pt>
                <c:pt idx="87">
                  <c:v>0.6581</c:v>
                </c:pt>
                <c:pt idx="88">
                  <c:v>0.6576</c:v>
                </c:pt>
                <c:pt idx="89">
                  <c:v>0.659</c:v>
                </c:pt>
                <c:pt idx="90">
                  <c:v>0.6587</c:v>
                </c:pt>
                <c:pt idx="91">
                  <c:v>0.6584</c:v>
                </c:pt>
                <c:pt idx="92">
                  <c:v>0.6616</c:v>
                </c:pt>
                <c:pt idx="93">
                  <c:v>0.6563</c:v>
                </c:pt>
                <c:pt idx="94">
                  <c:v>0.6602</c:v>
                </c:pt>
                <c:pt idx="95">
                  <c:v>0.6584</c:v>
                </c:pt>
                <c:pt idx="96">
                  <c:v>0.657</c:v>
                </c:pt>
                <c:pt idx="97">
                  <c:v>0.6581</c:v>
                </c:pt>
                <c:pt idx="98">
                  <c:v>0.6616</c:v>
                </c:pt>
                <c:pt idx="99">
                  <c:v>0.6614</c:v>
                </c:pt>
                <c:pt idx="100">
                  <c:v>0.6606</c:v>
                </c:pt>
                <c:pt idx="101">
                  <c:v>0.6626</c:v>
                </c:pt>
                <c:pt idx="102">
                  <c:v>0.6606</c:v>
                </c:pt>
                <c:pt idx="103">
                  <c:v>0.6611</c:v>
                </c:pt>
                <c:pt idx="104">
                  <c:v>0.6614</c:v>
                </c:pt>
                <c:pt idx="105">
                  <c:v>0.6634</c:v>
                </c:pt>
                <c:pt idx="106">
                  <c:v>0.6618</c:v>
                </c:pt>
                <c:pt idx="107">
                  <c:v>0.6639</c:v>
                </c:pt>
                <c:pt idx="108">
                  <c:v>0.6611</c:v>
                </c:pt>
                <c:pt idx="109">
                  <c:v>0.6648</c:v>
                </c:pt>
                <c:pt idx="110">
                  <c:v>0.66</c:v>
                </c:pt>
                <c:pt idx="111">
                  <c:v>0.6637</c:v>
                </c:pt>
                <c:pt idx="112">
                  <c:v>0.6635</c:v>
                </c:pt>
                <c:pt idx="113">
                  <c:v>0.6622</c:v>
                </c:pt>
                <c:pt idx="114">
                  <c:v>0.6636</c:v>
                </c:pt>
                <c:pt idx="115">
                  <c:v>0.661</c:v>
                </c:pt>
                <c:pt idx="116">
                  <c:v>0.6611</c:v>
                </c:pt>
                <c:pt idx="117">
                  <c:v>0.6666</c:v>
                </c:pt>
                <c:pt idx="118">
                  <c:v>0.6624</c:v>
                </c:pt>
                <c:pt idx="119">
                  <c:v>0.6674</c:v>
                </c:pt>
                <c:pt idx="120">
                  <c:v>0.6629</c:v>
                </c:pt>
                <c:pt idx="121">
                  <c:v>0.6669</c:v>
                </c:pt>
                <c:pt idx="122">
                  <c:v>0.6628</c:v>
                </c:pt>
                <c:pt idx="123">
                  <c:v>0.6631</c:v>
                </c:pt>
                <c:pt idx="124">
                  <c:v>0.6626</c:v>
                </c:pt>
                <c:pt idx="125">
                  <c:v>0.6631</c:v>
                </c:pt>
                <c:pt idx="126">
                  <c:v>0.6622</c:v>
                </c:pt>
                <c:pt idx="127">
                  <c:v>0.6607</c:v>
                </c:pt>
                <c:pt idx="128">
                  <c:v>0.6616</c:v>
                </c:pt>
                <c:pt idx="129">
                  <c:v>0.6664</c:v>
                </c:pt>
                <c:pt idx="130">
                  <c:v>0.6677</c:v>
                </c:pt>
                <c:pt idx="131">
                  <c:v>0.6653</c:v>
                </c:pt>
                <c:pt idx="132">
                  <c:v>0.6652</c:v>
                </c:pt>
                <c:pt idx="133">
                  <c:v>0.6628</c:v>
                </c:pt>
                <c:pt idx="134">
                  <c:v>0.6668</c:v>
                </c:pt>
                <c:pt idx="135">
                  <c:v>0.6692</c:v>
                </c:pt>
                <c:pt idx="136">
                  <c:v>0.665</c:v>
                </c:pt>
                <c:pt idx="137">
                  <c:v>0.6658</c:v>
                </c:pt>
                <c:pt idx="138">
                  <c:v>0.6674</c:v>
                </c:pt>
                <c:pt idx="139">
                  <c:v>0.6643</c:v>
                </c:pt>
                <c:pt idx="140">
                  <c:v>0.6741</c:v>
                </c:pt>
                <c:pt idx="141">
                  <c:v>0.6665</c:v>
                </c:pt>
                <c:pt idx="142">
                  <c:v>0.6723</c:v>
                </c:pt>
                <c:pt idx="143">
                  <c:v>0.6678</c:v>
                </c:pt>
                <c:pt idx="144">
                  <c:v>0.6709</c:v>
                </c:pt>
                <c:pt idx="145">
                  <c:v>0.6716</c:v>
                </c:pt>
                <c:pt idx="146">
                  <c:v>0.6743</c:v>
                </c:pt>
                <c:pt idx="147">
                  <c:v>0.6724</c:v>
                </c:pt>
                <c:pt idx="148">
                  <c:v>0.6727</c:v>
                </c:pt>
                <c:pt idx="149">
                  <c:v>0.6672</c:v>
                </c:pt>
                <c:pt idx="150">
                  <c:v>0.6677</c:v>
                </c:pt>
                <c:pt idx="151">
                  <c:v>0.6683</c:v>
                </c:pt>
                <c:pt idx="152">
                  <c:v>0.6711</c:v>
                </c:pt>
                <c:pt idx="153">
                  <c:v>0.6708</c:v>
                </c:pt>
                <c:pt idx="154">
                  <c:v>0.6686</c:v>
                </c:pt>
                <c:pt idx="155">
                  <c:v>0.6751</c:v>
                </c:pt>
                <c:pt idx="156">
                  <c:v>0.6751</c:v>
                </c:pt>
                <c:pt idx="157">
                  <c:v>0.6748</c:v>
                </c:pt>
                <c:pt idx="158">
                  <c:v>0.6754</c:v>
                </c:pt>
                <c:pt idx="159">
                  <c:v>0.6723</c:v>
                </c:pt>
                <c:pt idx="160">
                  <c:v>0.6813</c:v>
                </c:pt>
                <c:pt idx="161">
                  <c:v>0.6772</c:v>
                </c:pt>
                <c:pt idx="162">
                  <c:v>0.6775</c:v>
                </c:pt>
                <c:pt idx="163">
                  <c:v>0.6729</c:v>
                </c:pt>
                <c:pt idx="164">
                  <c:v>0.6781</c:v>
                </c:pt>
                <c:pt idx="165">
                  <c:v>0.6758</c:v>
                </c:pt>
                <c:pt idx="166">
                  <c:v>0.6782</c:v>
                </c:pt>
                <c:pt idx="167">
                  <c:v>0.6814</c:v>
                </c:pt>
                <c:pt idx="168">
                  <c:v>0.6816</c:v>
                </c:pt>
                <c:pt idx="169">
                  <c:v>0.6784</c:v>
                </c:pt>
                <c:pt idx="170">
                  <c:v>0.6769</c:v>
                </c:pt>
                <c:pt idx="171">
                  <c:v>0.678</c:v>
                </c:pt>
                <c:pt idx="172">
                  <c:v>0.6793</c:v>
                </c:pt>
                <c:pt idx="173">
                  <c:v>0.6797</c:v>
                </c:pt>
                <c:pt idx="174">
                  <c:v>0.6798</c:v>
                </c:pt>
                <c:pt idx="175">
                  <c:v>0.6775</c:v>
                </c:pt>
                <c:pt idx="176">
                  <c:v>0.683</c:v>
                </c:pt>
                <c:pt idx="177">
                  <c:v>0.6805</c:v>
                </c:pt>
                <c:pt idx="178">
                  <c:v>0.6818</c:v>
                </c:pt>
                <c:pt idx="179">
                  <c:v>0.6828</c:v>
                </c:pt>
                <c:pt idx="180">
                  <c:v>0.682</c:v>
                </c:pt>
                <c:pt idx="181">
                  <c:v>0.6791</c:v>
                </c:pt>
                <c:pt idx="182">
                  <c:v>0.6834</c:v>
                </c:pt>
                <c:pt idx="183">
                  <c:v>0.6785</c:v>
                </c:pt>
                <c:pt idx="184">
                  <c:v>0.6816</c:v>
                </c:pt>
                <c:pt idx="185">
                  <c:v>0.681</c:v>
                </c:pt>
                <c:pt idx="186">
                  <c:v>0.6789</c:v>
                </c:pt>
                <c:pt idx="187">
                  <c:v>0.6797</c:v>
                </c:pt>
                <c:pt idx="188">
                  <c:v>0.6795</c:v>
                </c:pt>
                <c:pt idx="189">
                  <c:v>0.6843</c:v>
                </c:pt>
                <c:pt idx="190">
                  <c:v>0.6803</c:v>
                </c:pt>
                <c:pt idx="191">
                  <c:v>0.6822</c:v>
                </c:pt>
                <c:pt idx="192">
                  <c:v>0.6818</c:v>
                </c:pt>
                <c:pt idx="193">
                  <c:v>0.6829</c:v>
                </c:pt>
                <c:pt idx="194">
                  <c:v>0.6876</c:v>
                </c:pt>
                <c:pt idx="195">
                  <c:v>0.6851</c:v>
                </c:pt>
                <c:pt idx="196">
                  <c:v>0.685</c:v>
                </c:pt>
                <c:pt idx="197">
                  <c:v>0.6871</c:v>
                </c:pt>
                <c:pt idx="198">
                  <c:v>0.6831</c:v>
                </c:pt>
                <c:pt idx="199">
                  <c:v>0.687</c:v>
                </c:pt>
                <c:pt idx="200">
                  <c:v>0.6854</c:v>
                </c:pt>
                <c:pt idx="201">
                  <c:v>0.6843</c:v>
                </c:pt>
                <c:pt idx="202">
                  <c:v>0.6831</c:v>
                </c:pt>
                <c:pt idx="203">
                  <c:v>0.6861</c:v>
                </c:pt>
                <c:pt idx="204">
                  <c:v>0.6856</c:v>
                </c:pt>
                <c:pt idx="205">
                  <c:v>0.6846</c:v>
                </c:pt>
                <c:pt idx="206">
                  <c:v>0.6826</c:v>
                </c:pt>
                <c:pt idx="207">
                  <c:v>0.6846</c:v>
                </c:pt>
                <c:pt idx="208">
                  <c:v>0.6861</c:v>
                </c:pt>
                <c:pt idx="209">
                  <c:v>0.6912</c:v>
                </c:pt>
                <c:pt idx="210">
                  <c:v>0.6916</c:v>
                </c:pt>
                <c:pt idx="211">
                  <c:v>0.6919</c:v>
                </c:pt>
                <c:pt idx="212">
                  <c:v>0.6913</c:v>
                </c:pt>
                <c:pt idx="213">
                  <c:v>0.6919</c:v>
                </c:pt>
                <c:pt idx="214">
                  <c:v>0.6928</c:v>
                </c:pt>
                <c:pt idx="215">
                  <c:v>0.693</c:v>
                </c:pt>
                <c:pt idx="216">
                  <c:v>0.692</c:v>
                </c:pt>
                <c:pt idx="217">
                  <c:v>0.6932</c:v>
                </c:pt>
                <c:pt idx="218">
                  <c:v>0.6928</c:v>
                </c:pt>
                <c:pt idx="219">
                  <c:v>0.6935</c:v>
                </c:pt>
                <c:pt idx="220">
                  <c:v>0.6941</c:v>
                </c:pt>
                <c:pt idx="221">
                  <c:v>0.6939</c:v>
                </c:pt>
                <c:pt idx="222">
                  <c:v>0.6925</c:v>
                </c:pt>
                <c:pt idx="223">
                  <c:v>0.6933</c:v>
                </c:pt>
                <c:pt idx="224">
                  <c:v>0.6954</c:v>
                </c:pt>
                <c:pt idx="225">
                  <c:v>0.6944</c:v>
                </c:pt>
                <c:pt idx="226">
                  <c:v>0.6933</c:v>
                </c:pt>
                <c:pt idx="227">
                  <c:v>0.6948</c:v>
                </c:pt>
                <c:pt idx="228">
                  <c:v>0.6947</c:v>
                </c:pt>
                <c:pt idx="229">
                  <c:v>0.6937</c:v>
                </c:pt>
                <c:pt idx="230">
                  <c:v>0.6944</c:v>
                </c:pt>
                <c:pt idx="231">
                  <c:v>0.6944</c:v>
                </c:pt>
                <c:pt idx="232">
                  <c:v>0.6948</c:v>
                </c:pt>
                <c:pt idx="233">
                  <c:v>0.6923</c:v>
                </c:pt>
                <c:pt idx="234">
                  <c:v>0.6949</c:v>
                </c:pt>
                <c:pt idx="235">
                  <c:v>0.6955</c:v>
                </c:pt>
                <c:pt idx="236">
                  <c:v>0.6948</c:v>
                </c:pt>
                <c:pt idx="237">
                  <c:v>0.694</c:v>
                </c:pt>
                <c:pt idx="238">
                  <c:v>0.6952</c:v>
                </c:pt>
                <c:pt idx="239">
                  <c:v>0.6949</c:v>
                </c:pt>
                <c:pt idx="240">
                  <c:v>0.6957</c:v>
                </c:pt>
                <c:pt idx="241">
                  <c:v>0.6962</c:v>
                </c:pt>
                <c:pt idx="242">
                  <c:v>0.6964</c:v>
                </c:pt>
                <c:pt idx="243">
                  <c:v>0.6962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resnet101!$Q$16</c:f>
              <c:strCache>
                <c:ptCount val="1"/>
                <c:pt idx="0">
                  <c:v>train_acc</c:v>
                </c:pt>
              </c:strCache>
            </c:strRef>
          </c:tx>
          <c:spPr>
            <a:ln w="63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resnet101!$M$17:$M$2228</c:f>
              <c:numCache>
                <c:formatCode>General</c:formatCode>
                <c:ptCount val="2212"/>
                <c:pt idx="0">
                  <c:v>0</c:v>
                </c:pt>
                <c:pt idx="1">
                  <c:v>0.51</c:v>
                </c:pt>
                <c:pt idx="2">
                  <c:v>1.02</c:v>
                </c:pt>
                <c:pt idx="3">
                  <c:v>1.54</c:v>
                </c:pt>
                <c:pt idx="4">
                  <c:v>2.05</c:v>
                </c:pt>
                <c:pt idx="5">
                  <c:v>2.56</c:v>
                </c:pt>
                <c:pt idx="6">
                  <c:v>3.07</c:v>
                </c:pt>
                <c:pt idx="7">
                  <c:v>3.58</c:v>
                </c:pt>
                <c:pt idx="8">
                  <c:v>4.1</c:v>
                </c:pt>
                <c:pt idx="9">
                  <c:v>4.61</c:v>
                </c:pt>
                <c:pt idx="10">
                  <c:v>5.12</c:v>
                </c:pt>
                <c:pt idx="11">
                  <c:v>5.63</c:v>
                </c:pt>
                <c:pt idx="12">
                  <c:v>6.14</c:v>
                </c:pt>
                <c:pt idx="13">
                  <c:v>6.66</c:v>
                </c:pt>
                <c:pt idx="14">
                  <c:v>7.17</c:v>
                </c:pt>
                <c:pt idx="15">
                  <c:v>7.68</c:v>
                </c:pt>
                <c:pt idx="16">
                  <c:v>8.19</c:v>
                </c:pt>
                <c:pt idx="17">
                  <c:v>8.7</c:v>
                </c:pt>
                <c:pt idx="18">
                  <c:v>9.22</c:v>
                </c:pt>
                <c:pt idx="19">
                  <c:v>9.73</c:v>
                </c:pt>
                <c:pt idx="20">
                  <c:v>10.24</c:v>
                </c:pt>
                <c:pt idx="21">
                  <c:v>10.75</c:v>
                </c:pt>
                <c:pt idx="22">
                  <c:v>11.26</c:v>
                </c:pt>
                <c:pt idx="23">
                  <c:v>11.78</c:v>
                </c:pt>
                <c:pt idx="24">
                  <c:v>12.29</c:v>
                </c:pt>
                <c:pt idx="25">
                  <c:v>12.8</c:v>
                </c:pt>
                <c:pt idx="26">
                  <c:v>13.31</c:v>
                </c:pt>
                <c:pt idx="27">
                  <c:v>13.82</c:v>
                </c:pt>
                <c:pt idx="28">
                  <c:v>14.34</c:v>
                </c:pt>
                <c:pt idx="29">
                  <c:v>14.85</c:v>
                </c:pt>
                <c:pt idx="30">
                  <c:v>15.36</c:v>
                </c:pt>
                <c:pt idx="31">
                  <c:v>15.87</c:v>
                </c:pt>
                <c:pt idx="32">
                  <c:v>16.38</c:v>
                </c:pt>
                <c:pt idx="33">
                  <c:v>16.9</c:v>
                </c:pt>
                <c:pt idx="34">
                  <c:v>17.41</c:v>
                </c:pt>
                <c:pt idx="35">
                  <c:v>17.92</c:v>
                </c:pt>
                <c:pt idx="36">
                  <c:v>18.43</c:v>
                </c:pt>
                <c:pt idx="37">
                  <c:v>18.94</c:v>
                </c:pt>
                <c:pt idx="38">
                  <c:v>19.46</c:v>
                </c:pt>
                <c:pt idx="39">
                  <c:v>19.97</c:v>
                </c:pt>
                <c:pt idx="40">
                  <c:v>20.48</c:v>
                </c:pt>
                <c:pt idx="41">
                  <c:v>20.99</c:v>
                </c:pt>
                <c:pt idx="42">
                  <c:v>21.5</c:v>
                </c:pt>
                <c:pt idx="43">
                  <c:v>22.02</c:v>
                </c:pt>
                <c:pt idx="44">
                  <c:v>22.53</c:v>
                </c:pt>
                <c:pt idx="45">
                  <c:v>23.04</c:v>
                </c:pt>
                <c:pt idx="46">
                  <c:v>23.55</c:v>
                </c:pt>
                <c:pt idx="47">
                  <c:v>24.06</c:v>
                </c:pt>
                <c:pt idx="48">
                  <c:v>24.58</c:v>
                </c:pt>
                <c:pt idx="49">
                  <c:v>25.09</c:v>
                </c:pt>
                <c:pt idx="50">
                  <c:v>25.6</c:v>
                </c:pt>
                <c:pt idx="51">
                  <c:v>26.11</c:v>
                </c:pt>
                <c:pt idx="52">
                  <c:v>26.62</c:v>
                </c:pt>
                <c:pt idx="53">
                  <c:v>27.14</c:v>
                </c:pt>
                <c:pt idx="54">
                  <c:v>27.65</c:v>
                </c:pt>
                <c:pt idx="55">
                  <c:v>28.16</c:v>
                </c:pt>
                <c:pt idx="56">
                  <c:v>28.67</c:v>
                </c:pt>
                <c:pt idx="57">
                  <c:v>29.18</c:v>
                </c:pt>
                <c:pt idx="58">
                  <c:v>29.7</c:v>
                </c:pt>
                <c:pt idx="59">
                  <c:v>30.21</c:v>
                </c:pt>
                <c:pt idx="60">
                  <c:v>30.72</c:v>
                </c:pt>
                <c:pt idx="61">
                  <c:v>31.23</c:v>
                </c:pt>
                <c:pt idx="62">
                  <c:v>31.74</c:v>
                </c:pt>
                <c:pt idx="63">
                  <c:v>32.26</c:v>
                </c:pt>
                <c:pt idx="64">
                  <c:v>32.77</c:v>
                </c:pt>
                <c:pt idx="65">
                  <c:v>33.28</c:v>
                </c:pt>
                <c:pt idx="66">
                  <c:v>33.79</c:v>
                </c:pt>
                <c:pt idx="67">
                  <c:v>34.3</c:v>
                </c:pt>
                <c:pt idx="68">
                  <c:v>34.82</c:v>
                </c:pt>
                <c:pt idx="69">
                  <c:v>35.33</c:v>
                </c:pt>
                <c:pt idx="70">
                  <c:v>35.84</c:v>
                </c:pt>
                <c:pt idx="71">
                  <c:v>36.35</c:v>
                </c:pt>
                <c:pt idx="72">
                  <c:v>36.86</c:v>
                </c:pt>
                <c:pt idx="73">
                  <c:v>37.38</c:v>
                </c:pt>
                <c:pt idx="74">
                  <c:v>37.89</c:v>
                </c:pt>
                <c:pt idx="75">
                  <c:v>38.4</c:v>
                </c:pt>
                <c:pt idx="76">
                  <c:v>38.91</c:v>
                </c:pt>
                <c:pt idx="77">
                  <c:v>39.42</c:v>
                </c:pt>
                <c:pt idx="78">
                  <c:v>39.94</c:v>
                </c:pt>
                <c:pt idx="79">
                  <c:v>40.45</c:v>
                </c:pt>
                <c:pt idx="80">
                  <c:v>40.96</c:v>
                </c:pt>
                <c:pt idx="81">
                  <c:v>41.47</c:v>
                </c:pt>
                <c:pt idx="82">
                  <c:v>41.98</c:v>
                </c:pt>
                <c:pt idx="83">
                  <c:v>42.5</c:v>
                </c:pt>
                <c:pt idx="84">
                  <c:v>43.01</c:v>
                </c:pt>
                <c:pt idx="85">
                  <c:v>43.52</c:v>
                </c:pt>
                <c:pt idx="86">
                  <c:v>44.03</c:v>
                </c:pt>
                <c:pt idx="87">
                  <c:v>44.54</c:v>
                </c:pt>
                <c:pt idx="88">
                  <c:v>45.06</c:v>
                </c:pt>
                <c:pt idx="89">
                  <c:v>45.57</c:v>
                </c:pt>
                <c:pt idx="90">
                  <c:v>46.08</c:v>
                </c:pt>
                <c:pt idx="91">
                  <c:v>46.59</c:v>
                </c:pt>
                <c:pt idx="92">
                  <c:v>47.1</c:v>
                </c:pt>
                <c:pt idx="93">
                  <c:v>47.62</c:v>
                </c:pt>
                <c:pt idx="94">
                  <c:v>48.13</c:v>
                </c:pt>
                <c:pt idx="95">
                  <c:v>48.64</c:v>
                </c:pt>
                <c:pt idx="96">
                  <c:v>49.15</c:v>
                </c:pt>
                <c:pt idx="97">
                  <c:v>49.66</c:v>
                </c:pt>
                <c:pt idx="98">
                  <c:v>50.18</c:v>
                </c:pt>
                <c:pt idx="99">
                  <c:v>50.69</c:v>
                </c:pt>
                <c:pt idx="100">
                  <c:v>51.2</c:v>
                </c:pt>
                <c:pt idx="101">
                  <c:v>51.71</c:v>
                </c:pt>
                <c:pt idx="102">
                  <c:v>52.22</c:v>
                </c:pt>
                <c:pt idx="103">
                  <c:v>52.74</c:v>
                </c:pt>
                <c:pt idx="104">
                  <c:v>53.25</c:v>
                </c:pt>
                <c:pt idx="105">
                  <c:v>53.76</c:v>
                </c:pt>
                <c:pt idx="106">
                  <c:v>54.27</c:v>
                </c:pt>
                <c:pt idx="107">
                  <c:v>54.78</c:v>
                </c:pt>
                <c:pt idx="108">
                  <c:v>55.3</c:v>
                </c:pt>
                <c:pt idx="109">
                  <c:v>55.81</c:v>
                </c:pt>
                <c:pt idx="110">
                  <c:v>56.32</c:v>
                </c:pt>
                <c:pt idx="111">
                  <c:v>56.83</c:v>
                </c:pt>
                <c:pt idx="112">
                  <c:v>57.34</c:v>
                </c:pt>
                <c:pt idx="113">
                  <c:v>57.86</c:v>
                </c:pt>
                <c:pt idx="114">
                  <c:v>58.37</c:v>
                </c:pt>
                <c:pt idx="115">
                  <c:v>58.88</c:v>
                </c:pt>
                <c:pt idx="116">
                  <c:v>59.39</c:v>
                </c:pt>
                <c:pt idx="117">
                  <c:v>59.9</c:v>
                </c:pt>
                <c:pt idx="118">
                  <c:v>60.42</c:v>
                </c:pt>
                <c:pt idx="119">
                  <c:v>60.93</c:v>
                </c:pt>
                <c:pt idx="120">
                  <c:v>61.44</c:v>
                </c:pt>
                <c:pt idx="121">
                  <c:v>61.95</c:v>
                </c:pt>
                <c:pt idx="122">
                  <c:v>62.46</c:v>
                </c:pt>
                <c:pt idx="123">
                  <c:v>62.98</c:v>
                </c:pt>
                <c:pt idx="124">
                  <c:v>63.49</c:v>
                </c:pt>
                <c:pt idx="125">
                  <c:v>64</c:v>
                </c:pt>
                <c:pt idx="126">
                  <c:v>64.51</c:v>
                </c:pt>
                <c:pt idx="127">
                  <c:v>65.02</c:v>
                </c:pt>
                <c:pt idx="128">
                  <c:v>65.54</c:v>
                </c:pt>
                <c:pt idx="129">
                  <c:v>66.05</c:v>
                </c:pt>
                <c:pt idx="130">
                  <c:v>66.56</c:v>
                </c:pt>
                <c:pt idx="131">
                  <c:v>67.07</c:v>
                </c:pt>
                <c:pt idx="132">
                  <c:v>67.58</c:v>
                </c:pt>
                <c:pt idx="133">
                  <c:v>68.1</c:v>
                </c:pt>
                <c:pt idx="134">
                  <c:v>68.61</c:v>
                </c:pt>
                <c:pt idx="135">
                  <c:v>69.12</c:v>
                </c:pt>
                <c:pt idx="136">
                  <c:v>69.63</c:v>
                </c:pt>
                <c:pt idx="137">
                  <c:v>70.14</c:v>
                </c:pt>
                <c:pt idx="138">
                  <c:v>70.66</c:v>
                </c:pt>
                <c:pt idx="139">
                  <c:v>71.17</c:v>
                </c:pt>
                <c:pt idx="140">
                  <c:v>71.68</c:v>
                </c:pt>
                <c:pt idx="141">
                  <c:v>72.7</c:v>
                </c:pt>
                <c:pt idx="142">
                  <c:v>73.22</c:v>
                </c:pt>
                <c:pt idx="143">
                  <c:v>73.73</c:v>
                </c:pt>
                <c:pt idx="144">
                  <c:v>74.24</c:v>
                </c:pt>
                <c:pt idx="145">
                  <c:v>74.75</c:v>
                </c:pt>
                <c:pt idx="146">
                  <c:v>75.26</c:v>
                </c:pt>
                <c:pt idx="147">
                  <c:v>75.78</c:v>
                </c:pt>
                <c:pt idx="148">
                  <c:v>76.29</c:v>
                </c:pt>
                <c:pt idx="149">
                  <c:v>76.8</c:v>
                </c:pt>
                <c:pt idx="150">
                  <c:v>77.31</c:v>
                </c:pt>
                <c:pt idx="151">
                  <c:v>77.82</c:v>
                </c:pt>
                <c:pt idx="152">
                  <c:v>78.34</c:v>
                </c:pt>
                <c:pt idx="153">
                  <c:v>78.85</c:v>
                </c:pt>
                <c:pt idx="154">
                  <c:v>79.36</c:v>
                </c:pt>
                <c:pt idx="155">
                  <c:v>79.87</c:v>
                </c:pt>
                <c:pt idx="156">
                  <c:v>79.87</c:v>
                </c:pt>
                <c:pt idx="157">
                  <c:v>80.38</c:v>
                </c:pt>
                <c:pt idx="158">
                  <c:v>80.9</c:v>
                </c:pt>
                <c:pt idx="159">
                  <c:v>81.41</c:v>
                </c:pt>
                <c:pt idx="160">
                  <c:v>81.92</c:v>
                </c:pt>
                <c:pt idx="161">
                  <c:v>82.43</c:v>
                </c:pt>
                <c:pt idx="162">
                  <c:v>82.94</c:v>
                </c:pt>
                <c:pt idx="163">
                  <c:v>83.46</c:v>
                </c:pt>
                <c:pt idx="164">
                  <c:v>83.97</c:v>
                </c:pt>
                <c:pt idx="165">
                  <c:v>84.48</c:v>
                </c:pt>
                <c:pt idx="166">
                  <c:v>84.99</c:v>
                </c:pt>
                <c:pt idx="167">
                  <c:v>85.5</c:v>
                </c:pt>
                <c:pt idx="168">
                  <c:v>86.02</c:v>
                </c:pt>
                <c:pt idx="169">
                  <c:v>86.53</c:v>
                </c:pt>
                <c:pt idx="170">
                  <c:v>87.04</c:v>
                </c:pt>
                <c:pt idx="171">
                  <c:v>87.55</c:v>
                </c:pt>
                <c:pt idx="172">
                  <c:v>88.06</c:v>
                </c:pt>
                <c:pt idx="173">
                  <c:v>88.58</c:v>
                </c:pt>
                <c:pt idx="174">
                  <c:v>89.09</c:v>
                </c:pt>
                <c:pt idx="175">
                  <c:v>89.6</c:v>
                </c:pt>
                <c:pt idx="176">
                  <c:v>90.11</c:v>
                </c:pt>
                <c:pt idx="177">
                  <c:v>90.62</c:v>
                </c:pt>
                <c:pt idx="178">
                  <c:v>91.14</c:v>
                </c:pt>
                <c:pt idx="179">
                  <c:v>91.65</c:v>
                </c:pt>
                <c:pt idx="180">
                  <c:v>92.16</c:v>
                </c:pt>
                <c:pt idx="181">
                  <c:v>92.67</c:v>
                </c:pt>
                <c:pt idx="182">
                  <c:v>93.18</c:v>
                </c:pt>
                <c:pt idx="183">
                  <c:v>93.7</c:v>
                </c:pt>
                <c:pt idx="184">
                  <c:v>94.21</c:v>
                </c:pt>
                <c:pt idx="185">
                  <c:v>94.72</c:v>
                </c:pt>
                <c:pt idx="186">
                  <c:v>95.23</c:v>
                </c:pt>
                <c:pt idx="187">
                  <c:v>95.74</c:v>
                </c:pt>
                <c:pt idx="188">
                  <c:v>96.26</c:v>
                </c:pt>
                <c:pt idx="189">
                  <c:v>96.77</c:v>
                </c:pt>
                <c:pt idx="190">
                  <c:v>97.28</c:v>
                </c:pt>
                <c:pt idx="191">
                  <c:v>97.79</c:v>
                </c:pt>
                <c:pt idx="192">
                  <c:v>98.3</c:v>
                </c:pt>
                <c:pt idx="193">
                  <c:v>98.82</c:v>
                </c:pt>
                <c:pt idx="194">
                  <c:v>99.33</c:v>
                </c:pt>
                <c:pt idx="195">
                  <c:v>99.84</c:v>
                </c:pt>
                <c:pt idx="196">
                  <c:v>100.35</c:v>
                </c:pt>
                <c:pt idx="197">
                  <c:v>100.86</c:v>
                </c:pt>
                <c:pt idx="198">
                  <c:v>101.38</c:v>
                </c:pt>
                <c:pt idx="199">
                  <c:v>101.89</c:v>
                </c:pt>
                <c:pt idx="200">
                  <c:v>102.4</c:v>
                </c:pt>
                <c:pt idx="201">
                  <c:v>102.91</c:v>
                </c:pt>
                <c:pt idx="202">
                  <c:v>103.42</c:v>
                </c:pt>
                <c:pt idx="203">
                  <c:v>103.94</c:v>
                </c:pt>
                <c:pt idx="204">
                  <c:v>104.45</c:v>
                </c:pt>
                <c:pt idx="205">
                  <c:v>104.96</c:v>
                </c:pt>
                <c:pt idx="206">
                  <c:v>105.47</c:v>
                </c:pt>
                <c:pt idx="207">
                  <c:v>105.98</c:v>
                </c:pt>
                <c:pt idx="208">
                  <c:v>106.5</c:v>
                </c:pt>
                <c:pt idx="209">
                  <c:v>107.01</c:v>
                </c:pt>
                <c:pt idx="210">
                  <c:v>107.52</c:v>
                </c:pt>
                <c:pt idx="211">
                  <c:v>108.03</c:v>
                </c:pt>
                <c:pt idx="212">
                  <c:v>108.54</c:v>
                </c:pt>
                <c:pt idx="213">
                  <c:v>109.06</c:v>
                </c:pt>
                <c:pt idx="214">
                  <c:v>109.57</c:v>
                </c:pt>
                <c:pt idx="215">
                  <c:v>110.08</c:v>
                </c:pt>
                <c:pt idx="216">
                  <c:v>110.59</c:v>
                </c:pt>
                <c:pt idx="217">
                  <c:v>111.1</c:v>
                </c:pt>
                <c:pt idx="218">
                  <c:v>111.62</c:v>
                </c:pt>
                <c:pt idx="219">
                  <c:v>112.13</c:v>
                </c:pt>
                <c:pt idx="220">
                  <c:v>112.64</c:v>
                </c:pt>
                <c:pt idx="221">
                  <c:v>113.15</c:v>
                </c:pt>
                <c:pt idx="222">
                  <c:v>113.66</c:v>
                </c:pt>
                <c:pt idx="223">
                  <c:v>114.18</c:v>
                </c:pt>
                <c:pt idx="224">
                  <c:v>114.69</c:v>
                </c:pt>
                <c:pt idx="225">
                  <c:v>115.2</c:v>
                </c:pt>
                <c:pt idx="226">
                  <c:v>115.71</c:v>
                </c:pt>
                <c:pt idx="227">
                  <c:v>116.22</c:v>
                </c:pt>
                <c:pt idx="228">
                  <c:v>116.74</c:v>
                </c:pt>
                <c:pt idx="229">
                  <c:v>117.25</c:v>
                </c:pt>
                <c:pt idx="230">
                  <c:v>117.76</c:v>
                </c:pt>
                <c:pt idx="231">
                  <c:v>118.27</c:v>
                </c:pt>
                <c:pt idx="232">
                  <c:v>118.78</c:v>
                </c:pt>
                <c:pt idx="233">
                  <c:v>119.3</c:v>
                </c:pt>
                <c:pt idx="234">
                  <c:v>119.81</c:v>
                </c:pt>
                <c:pt idx="235">
                  <c:v>120.32</c:v>
                </c:pt>
                <c:pt idx="236">
                  <c:v>120.83</c:v>
                </c:pt>
                <c:pt idx="237">
                  <c:v>121.34</c:v>
                </c:pt>
                <c:pt idx="238">
                  <c:v>121.86</c:v>
                </c:pt>
                <c:pt idx="239">
                  <c:v>122.37</c:v>
                </c:pt>
                <c:pt idx="240">
                  <c:v>122.88</c:v>
                </c:pt>
                <c:pt idx="241">
                  <c:v>123.39</c:v>
                </c:pt>
                <c:pt idx="242">
                  <c:v>123.9</c:v>
                </c:pt>
                <c:pt idx="243">
                  <c:v>124.42</c:v>
                </c:pt>
              </c:numCache>
            </c:numRef>
          </c:xVal>
          <c:yVal>
            <c:numRef>
              <c:f>resnet101!$Q$17:$Q$2228</c:f>
              <c:numCache>
                <c:formatCode>General</c:formatCode>
                <c:ptCount val="2212"/>
                <c:pt idx="0">
                  <c:v>0.419</c:v>
                </c:pt>
                <c:pt idx="1">
                  <c:v>0.419</c:v>
                </c:pt>
                <c:pt idx="2">
                  <c:v>0.4606</c:v>
                </c:pt>
                <c:pt idx="3">
                  <c:v>0.484</c:v>
                </c:pt>
                <c:pt idx="4">
                  <c:v>0.5094</c:v>
                </c:pt>
                <c:pt idx="5">
                  <c:v>0.5089</c:v>
                </c:pt>
                <c:pt idx="6">
                  <c:v>0.5194</c:v>
                </c:pt>
                <c:pt idx="7">
                  <c:v>0.533</c:v>
                </c:pt>
                <c:pt idx="8">
                  <c:v>0.5456</c:v>
                </c:pt>
                <c:pt idx="9">
                  <c:v>0.5482</c:v>
                </c:pt>
                <c:pt idx="10">
                  <c:v>0.5568</c:v>
                </c:pt>
                <c:pt idx="11">
                  <c:v>0.5524</c:v>
                </c:pt>
                <c:pt idx="12">
                  <c:v>0.565</c:v>
                </c:pt>
                <c:pt idx="13">
                  <c:v>0.5649</c:v>
                </c:pt>
                <c:pt idx="14">
                  <c:v>0.5568</c:v>
                </c:pt>
                <c:pt idx="15">
                  <c:v>0.5651</c:v>
                </c:pt>
                <c:pt idx="16">
                  <c:v>0.5683</c:v>
                </c:pt>
                <c:pt idx="17">
                  <c:v>0.574</c:v>
                </c:pt>
                <c:pt idx="18">
                  <c:v>0.577</c:v>
                </c:pt>
                <c:pt idx="19">
                  <c:v>0.5769</c:v>
                </c:pt>
                <c:pt idx="20">
                  <c:v>0.5801</c:v>
                </c:pt>
                <c:pt idx="21">
                  <c:v>0.5883</c:v>
                </c:pt>
                <c:pt idx="22">
                  <c:v>0.5805</c:v>
                </c:pt>
                <c:pt idx="23">
                  <c:v>0.5836</c:v>
                </c:pt>
                <c:pt idx="24">
                  <c:v>0.583</c:v>
                </c:pt>
                <c:pt idx="25">
                  <c:v>0.5977</c:v>
                </c:pt>
                <c:pt idx="26">
                  <c:v>0.593</c:v>
                </c:pt>
                <c:pt idx="27">
                  <c:v>0.6033</c:v>
                </c:pt>
                <c:pt idx="28">
                  <c:v>0.5936</c:v>
                </c:pt>
                <c:pt idx="29">
                  <c:v>0.6</c:v>
                </c:pt>
                <c:pt idx="30">
                  <c:v>0.597</c:v>
                </c:pt>
                <c:pt idx="31">
                  <c:v>0.5942</c:v>
                </c:pt>
                <c:pt idx="32">
                  <c:v>0.6014</c:v>
                </c:pt>
                <c:pt idx="33">
                  <c:v>0.6023</c:v>
                </c:pt>
                <c:pt idx="34">
                  <c:v>0.6034</c:v>
                </c:pt>
                <c:pt idx="35">
                  <c:v>0.6077</c:v>
                </c:pt>
                <c:pt idx="36">
                  <c:v>0.6006</c:v>
                </c:pt>
                <c:pt idx="37">
                  <c:v>0.6042</c:v>
                </c:pt>
                <c:pt idx="38">
                  <c:v>0.6083</c:v>
                </c:pt>
                <c:pt idx="39">
                  <c:v>0.6055</c:v>
                </c:pt>
                <c:pt idx="40">
                  <c:v>0.5999</c:v>
                </c:pt>
                <c:pt idx="41">
                  <c:v>0.6227</c:v>
                </c:pt>
                <c:pt idx="42">
                  <c:v>0.6199</c:v>
                </c:pt>
                <c:pt idx="43">
                  <c:v>0.6154</c:v>
                </c:pt>
                <c:pt idx="44">
                  <c:v>0.6175</c:v>
                </c:pt>
                <c:pt idx="45">
                  <c:v>0.6205</c:v>
                </c:pt>
                <c:pt idx="46">
                  <c:v>0.6235</c:v>
                </c:pt>
                <c:pt idx="47">
                  <c:v>0.6123</c:v>
                </c:pt>
                <c:pt idx="48">
                  <c:v>0.6285</c:v>
                </c:pt>
                <c:pt idx="49">
                  <c:v>0.621</c:v>
                </c:pt>
                <c:pt idx="50">
                  <c:v>0.623</c:v>
                </c:pt>
                <c:pt idx="51">
                  <c:v>0.6218</c:v>
                </c:pt>
                <c:pt idx="52">
                  <c:v>0.6246</c:v>
                </c:pt>
                <c:pt idx="53">
                  <c:v>0.6244</c:v>
                </c:pt>
                <c:pt idx="54">
                  <c:v>0.626</c:v>
                </c:pt>
                <c:pt idx="55">
                  <c:v>0.6267</c:v>
                </c:pt>
                <c:pt idx="56">
                  <c:v>0.6313</c:v>
                </c:pt>
                <c:pt idx="57">
                  <c:v>0.6315</c:v>
                </c:pt>
                <c:pt idx="58">
                  <c:v>0.6418</c:v>
                </c:pt>
                <c:pt idx="59">
                  <c:v>0.6318</c:v>
                </c:pt>
                <c:pt idx="60">
                  <c:v>0.6391</c:v>
                </c:pt>
                <c:pt idx="61">
                  <c:v>0.6409</c:v>
                </c:pt>
                <c:pt idx="62">
                  <c:v>0.6336</c:v>
                </c:pt>
                <c:pt idx="63">
                  <c:v>0.6421</c:v>
                </c:pt>
                <c:pt idx="64">
                  <c:v>0.6446</c:v>
                </c:pt>
                <c:pt idx="65">
                  <c:v>0.6313</c:v>
                </c:pt>
                <c:pt idx="66">
                  <c:v>0.6415</c:v>
                </c:pt>
                <c:pt idx="67">
                  <c:v>0.6444</c:v>
                </c:pt>
                <c:pt idx="68">
                  <c:v>0.6367</c:v>
                </c:pt>
                <c:pt idx="69">
                  <c:v>0.6454</c:v>
                </c:pt>
                <c:pt idx="70">
                  <c:v>0.6415</c:v>
                </c:pt>
                <c:pt idx="71">
                  <c:v>0.6376</c:v>
                </c:pt>
                <c:pt idx="72">
                  <c:v>0.6513</c:v>
                </c:pt>
                <c:pt idx="73">
                  <c:v>0.6457</c:v>
                </c:pt>
                <c:pt idx="74">
                  <c:v>0.647</c:v>
                </c:pt>
                <c:pt idx="75">
                  <c:v>0.6434</c:v>
                </c:pt>
                <c:pt idx="76">
                  <c:v>0.6479</c:v>
                </c:pt>
                <c:pt idx="77">
                  <c:v>0.6487</c:v>
                </c:pt>
                <c:pt idx="78">
                  <c:v>0.649</c:v>
                </c:pt>
                <c:pt idx="79">
                  <c:v>0.6455</c:v>
                </c:pt>
                <c:pt idx="80">
                  <c:v>0.6505</c:v>
                </c:pt>
                <c:pt idx="81">
                  <c:v>0.6493</c:v>
                </c:pt>
                <c:pt idx="82">
                  <c:v>0.6556</c:v>
                </c:pt>
                <c:pt idx="83">
                  <c:v>0.6599</c:v>
                </c:pt>
                <c:pt idx="84">
                  <c:v>0.6538</c:v>
                </c:pt>
                <c:pt idx="85">
                  <c:v>0.6627</c:v>
                </c:pt>
                <c:pt idx="86">
                  <c:v>0.6587</c:v>
                </c:pt>
                <c:pt idx="87">
                  <c:v>0.6575</c:v>
                </c:pt>
                <c:pt idx="88">
                  <c:v>0.6586</c:v>
                </c:pt>
                <c:pt idx="89">
                  <c:v>0.6597</c:v>
                </c:pt>
                <c:pt idx="90">
                  <c:v>0.6512</c:v>
                </c:pt>
                <c:pt idx="91">
                  <c:v>0.6525</c:v>
                </c:pt>
                <c:pt idx="92">
                  <c:v>0.6561</c:v>
                </c:pt>
                <c:pt idx="93">
                  <c:v>0.6517</c:v>
                </c:pt>
                <c:pt idx="94">
                  <c:v>0.6479</c:v>
                </c:pt>
                <c:pt idx="95">
                  <c:v>0.6583</c:v>
                </c:pt>
                <c:pt idx="96">
                  <c:v>0.6645</c:v>
                </c:pt>
                <c:pt idx="97">
                  <c:v>0.6591</c:v>
                </c:pt>
                <c:pt idx="98">
                  <c:v>0.6568</c:v>
                </c:pt>
                <c:pt idx="99">
                  <c:v>0.6658</c:v>
                </c:pt>
                <c:pt idx="100">
                  <c:v>0.6677</c:v>
                </c:pt>
                <c:pt idx="101">
                  <c:v>0.6657</c:v>
                </c:pt>
                <c:pt idx="102">
                  <c:v>0.6623</c:v>
                </c:pt>
                <c:pt idx="103">
                  <c:v>0.6607</c:v>
                </c:pt>
                <c:pt idx="104">
                  <c:v>0.6585</c:v>
                </c:pt>
                <c:pt idx="105">
                  <c:v>0.6671</c:v>
                </c:pt>
                <c:pt idx="106">
                  <c:v>0.6591</c:v>
                </c:pt>
                <c:pt idx="107">
                  <c:v>0.6676</c:v>
                </c:pt>
                <c:pt idx="108">
                  <c:v>0.6665</c:v>
                </c:pt>
                <c:pt idx="109">
                  <c:v>0.6638</c:v>
                </c:pt>
                <c:pt idx="110">
                  <c:v>0.6605</c:v>
                </c:pt>
                <c:pt idx="111">
                  <c:v>0.6577</c:v>
                </c:pt>
                <c:pt idx="112">
                  <c:v>0.6617</c:v>
                </c:pt>
                <c:pt idx="113">
                  <c:v>0.6529</c:v>
                </c:pt>
                <c:pt idx="114">
                  <c:v>0.6616</c:v>
                </c:pt>
                <c:pt idx="115">
                  <c:v>0.6573</c:v>
                </c:pt>
                <c:pt idx="116">
                  <c:v>0.6672</c:v>
                </c:pt>
                <c:pt idx="117">
                  <c:v>0.665</c:v>
                </c:pt>
                <c:pt idx="118">
                  <c:v>0.6658</c:v>
                </c:pt>
                <c:pt idx="119">
                  <c:v>0.6629</c:v>
                </c:pt>
                <c:pt idx="120">
                  <c:v>0.6678</c:v>
                </c:pt>
                <c:pt idx="121">
                  <c:v>0.6618</c:v>
                </c:pt>
                <c:pt idx="122">
                  <c:v>0.6568</c:v>
                </c:pt>
                <c:pt idx="123">
                  <c:v>0.6689</c:v>
                </c:pt>
                <c:pt idx="124">
                  <c:v>0.6714</c:v>
                </c:pt>
                <c:pt idx="125">
                  <c:v>0.6687</c:v>
                </c:pt>
                <c:pt idx="126">
                  <c:v>0.6642</c:v>
                </c:pt>
                <c:pt idx="127">
                  <c:v>0.6843</c:v>
                </c:pt>
                <c:pt idx="128">
                  <c:v>0.6669</c:v>
                </c:pt>
                <c:pt idx="129">
                  <c:v>0.6736</c:v>
                </c:pt>
                <c:pt idx="130">
                  <c:v>0.6705</c:v>
                </c:pt>
                <c:pt idx="131">
                  <c:v>0.664</c:v>
                </c:pt>
                <c:pt idx="132">
                  <c:v>0.6644</c:v>
                </c:pt>
                <c:pt idx="133">
                  <c:v>0.6752</c:v>
                </c:pt>
                <c:pt idx="134">
                  <c:v>0.6698</c:v>
                </c:pt>
                <c:pt idx="135">
                  <c:v>0.668</c:v>
                </c:pt>
                <c:pt idx="136">
                  <c:v>0.6758</c:v>
                </c:pt>
                <c:pt idx="137">
                  <c:v>0.6758</c:v>
                </c:pt>
                <c:pt idx="138">
                  <c:v>0.6725</c:v>
                </c:pt>
                <c:pt idx="139">
                  <c:v>0.6701</c:v>
                </c:pt>
                <c:pt idx="140">
                  <c:v>0.6694</c:v>
                </c:pt>
                <c:pt idx="141">
                  <c:v>0.6646</c:v>
                </c:pt>
                <c:pt idx="142">
                  <c:v>0.6717</c:v>
                </c:pt>
                <c:pt idx="143">
                  <c:v>0.6673</c:v>
                </c:pt>
                <c:pt idx="144">
                  <c:v>0.6768</c:v>
                </c:pt>
                <c:pt idx="145">
                  <c:v>0.6749</c:v>
                </c:pt>
                <c:pt idx="146">
                  <c:v>0.6692</c:v>
                </c:pt>
                <c:pt idx="147">
                  <c:v>0.6723</c:v>
                </c:pt>
                <c:pt idx="148">
                  <c:v>0.6684</c:v>
                </c:pt>
                <c:pt idx="149">
                  <c:v>0.6685</c:v>
                </c:pt>
                <c:pt idx="150">
                  <c:v>0.6707</c:v>
                </c:pt>
                <c:pt idx="151">
                  <c:v>0.6819</c:v>
                </c:pt>
                <c:pt idx="152">
                  <c:v>0.6824</c:v>
                </c:pt>
                <c:pt idx="153">
                  <c:v>0.6761</c:v>
                </c:pt>
                <c:pt idx="154">
                  <c:v>0.674</c:v>
                </c:pt>
                <c:pt idx="155">
                  <c:v>0.6815</c:v>
                </c:pt>
                <c:pt idx="156">
                  <c:v>0.672</c:v>
                </c:pt>
                <c:pt idx="157">
                  <c:v>0.6702</c:v>
                </c:pt>
                <c:pt idx="158">
                  <c:v>0.6861</c:v>
                </c:pt>
                <c:pt idx="159">
                  <c:v>0.6791</c:v>
                </c:pt>
                <c:pt idx="160">
                  <c:v>0.6897</c:v>
                </c:pt>
                <c:pt idx="161">
                  <c:v>0.6828</c:v>
                </c:pt>
                <c:pt idx="162">
                  <c:v>0.6876</c:v>
                </c:pt>
                <c:pt idx="163">
                  <c:v>0.6823</c:v>
                </c:pt>
                <c:pt idx="164">
                  <c:v>0.6846</c:v>
                </c:pt>
                <c:pt idx="165">
                  <c:v>0.6771</c:v>
                </c:pt>
                <c:pt idx="166">
                  <c:v>0.6746</c:v>
                </c:pt>
                <c:pt idx="167">
                  <c:v>0.6911</c:v>
                </c:pt>
                <c:pt idx="168">
                  <c:v>0.6972</c:v>
                </c:pt>
                <c:pt idx="169">
                  <c:v>0.6925</c:v>
                </c:pt>
                <c:pt idx="170">
                  <c:v>0.6938</c:v>
                </c:pt>
                <c:pt idx="171">
                  <c:v>0.7005</c:v>
                </c:pt>
                <c:pt idx="172">
                  <c:v>0.6947</c:v>
                </c:pt>
                <c:pt idx="173">
                  <c:v>0.6994</c:v>
                </c:pt>
                <c:pt idx="174">
                  <c:v>0.6886</c:v>
                </c:pt>
                <c:pt idx="175">
                  <c:v>0.6895</c:v>
                </c:pt>
                <c:pt idx="176">
                  <c:v>0.6889</c:v>
                </c:pt>
                <c:pt idx="177">
                  <c:v>0.6978</c:v>
                </c:pt>
                <c:pt idx="178">
                  <c:v>0.699</c:v>
                </c:pt>
                <c:pt idx="179">
                  <c:v>0.6912</c:v>
                </c:pt>
                <c:pt idx="180">
                  <c:v>0.6912</c:v>
                </c:pt>
                <c:pt idx="181">
                  <c:v>0.6937</c:v>
                </c:pt>
                <c:pt idx="182">
                  <c:v>0.6923</c:v>
                </c:pt>
                <c:pt idx="183">
                  <c:v>0.6903</c:v>
                </c:pt>
                <c:pt idx="184">
                  <c:v>0.6907</c:v>
                </c:pt>
                <c:pt idx="185">
                  <c:v>0.6941</c:v>
                </c:pt>
                <c:pt idx="186">
                  <c:v>0.6958</c:v>
                </c:pt>
                <c:pt idx="187">
                  <c:v>0.6994</c:v>
                </c:pt>
                <c:pt idx="188">
                  <c:v>0.6979</c:v>
                </c:pt>
                <c:pt idx="189">
                  <c:v>0.6897</c:v>
                </c:pt>
                <c:pt idx="190">
                  <c:v>0.694</c:v>
                </c:pt>
                <c:pt idx="191">
                  <c:v>0.7044</c:v>
                </c:pt>
                <c:pt idx="192">
                  <c:v>0.7036</c:v>
                </c:pt>
                <c:pt idx="193">
                  <c:v>0.7028</c:v>
                </c:pt>
                <c:pt idx="194">
                  <c:v>0.695</c:v>
                </c:pt>
                <c:pt idx="195">
                  <c:v>0.6987</c:v>
                </c:pt>
                <c:pt idx="196">
                  <c:v>0.7021</c:v>
                </c:pt>
                <c:pt idx="197">
                  <c:v>0.6982</c:v>
                </c:pt>
                <c:pt idx="198">
                  <c:v>0.7031</c:v>
                </c:pt>
                <c:pt idx="199">
                  <c:v>0.7046</c:v>
                </c:pt>
                <c:pt idx="200">
                  <c:v>0.7032</c:v>
                </c:pt>
                <c:pt idx="201">
                  <c:v>0.7027</c:v>
                </c:pt>
                <c:pt idx="202">
                  <c:v>0.6933</c:v>
                </c:pt>
                <c:pt idx="203">
                  <c:v>0.708</c:v>
                </c:pt>
                <c:pt idx="204">
                  <c:v>0.6996</c:v>
                </c:pt>
                <c:pt idx="205">
                  <c:v>0.6973</c:v>
                </c:pt>
                <c:pt idx="206">
                  <c:v>0.6999</c:v>
                </c:pt>
                <c:pt idx="207">
                  <c:v>0.6935</c:v>
                </c:pt>
                <c:pt idx="208">
                  <c:v>0.6858</c:v>
                </c:pt>
                <c:pt idx="209">
                  <c:v>0.6955</c:v>
                </c:pt>
                <c:pt idx="210">
                  <c:v>0.6983</c:v>
                </c:pt>
                <c:pt idx="211">
                  <c:v>0.7103</c:v>
                </c:pt>
                <c:pt idx="212">
                  <c:v>0.7082</c:v>
                </c:pt>
                <c:pt idx="213">
                  <c:v>0.7082</c:v>
                </c:pt>
                <c:pt idx="214">
                  <c:v>0.7078</c:v>
                </c:pt>
                <c:pt idx="215">
                  <c:v>0.7031</c:v>
                </c:pt>
                <c:pt idx="216">
                  <c:v>0.7044</c:v>
                </c:pt>
                <c:pt idx="217">
                  <c:v>0.7073</c:v>
                </c:pt>
                <c:pt idx="218">
                  <c:v>0.7046</c:v>
                </c:pt>
                <c:pt idx="219">
                  <c:v>0.7033</c:v>
                </c:pt>
                <c:pt idx="220">
                  <c:v>0.7125</c:v>
                </c:pt>
                <c:pt idx="221">
                  <c:v>0.7086</c:v>
                </c:pt>
                <c:pt idx="222">
                  <c:v>0.7043</c:v>
                </c:pt>
                <c:pt idx="223">
                  <c:v>0.7111</c:v>
                </c:pt>
                <c:pt idx="224">
                  <c:v>0.7047</c:v>
                </c:pt>
                <c:pt idx="225">
                  <c:v>0.7043</c:v>
                </c:pt>
                <c:pt idx="226">
                  <c:v>0.7084</c:v>
                </c:pt>
                <c:pt idx="227">
                  <c:v>0.7083</c:v>
                </c:pt>
                <c:pt idx="228">
                  <c:v>0.7065</c:v>
                </c:pt>
                <c:pt idx="229">
                  <c:v>0.7115</c:v>
                </c:pt>
                <c:pt idx="230">
                  <c:v>0.7065</c:v>
                </c:pt>
                <c:pt idx="231">
                  <c:v>0.7074</c:v>
                </c:pt>
                <c:pt idx="232">
                  <c:v>0.7009</c:v>
                </c:pt>
                <c:pt idx="233">
                  <c:v>0.7109</c:v>
                </c:pt>
                <c:pt idx="234">
                  <c:v>0.709</c:v>
                </c:pt>
                <c:pt idx="235">
                  <c:v>0.7124</c:v>
                </c:pt>
                <c:pt idx="236">
                  <c:v>0.7099</c:v>
                </c:pt>
                <c:pt idx="237">
                  <c:v>0.7118</c:v>
                </c:pt>
                <c:pt idx="238">
                  <c:v>0.7079</c:v>
                </c:pt>
                <c:pt idx="239">
                  <c:v>0.7079</c:v>
                </c:pt>
                <c:pt idx="240">
                  <c:v>0.7096</c:v>
                </c:pt>
                <c:pt idx="241">
                  <c:v>0.7082</c:v>
                </c:pt>
                <c:pt idx="242">
                  <c:v>0.7115</c:v>
                </c:pt>
                <c:pt idx="243">
                  <c:v>0.715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97012272"/>
        <c:axId val="543054636"/>
      </c:scatterChart>
      <c:valAx>
        <c:axId val="897012272"/>
        <c:scaling>
          <c:orientation val="minMax"/>
          <c:max val="16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054636"/>
        <c:crosses val="autoZero"/>
        <c:crossBetween val="midCat"/>
        <c:majorUnit val="10"/>
      </c:valAx>
      <c:valAx>
        <c:axId val="543054636"/>
        <c:scaling>
          <c:orientation val="minMax"/>
          <c:max val="0.75"/>
          <c:min val="0.3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8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01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054794520548"/>
          <c:y val="0.460969948692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23</xdr:col>
      <xdr:colOff>165100</xdr:colOff>
      <xdr:row>31</xdr:row>
      <xdr:rowOff>127000</xdr:rowOff>
    </xdr:from>
    <xdr:to>
      <xdr:col>29</xdr:col>
      <xdr:colOff>106680</xdr:colOff>
      <xdr:row>63</xdr:row>
      <xdr:rowOff>126365</xdr:rowOff>
    </xdr:to>
    <xdr:graphicFrame>
      <xdr:nvGraphicFramePr>
        <xdr:cNvPr id="2" name="Chart 1"/>
        <xdr:cNvGraphicFramePr/>
      </xdr:nvGraphicFramePr>
      <xdr:xfrm>
        <a:off x="19853275" y="5146675"/>
        <a:ext cx="4970780" cy="518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</xdr:colOff>
      <xdr:row>31</xdr:row>
      <xdr:rowOff>116840</xdr:rowOff>
    </xdr:from>
    <xdr:to>
      <xdr:col>23</xdr:col>
      <xdr:colOff>119380</xdr:colOff>
      <xdr:row>63</xdr:row>
      <xdr:rowOff>133350</xdr:rowOff>
    </xdr:to>
    <xdr:graphicFrame>
      <xdr:nvGraphicFramePr>
        <xdr:cNvPr id="3" name="Chart 2"/>
        <xdr:cNvGraphicFramePr/>
      </xdr:nvGraphicFramePr>
      <xdr:xfrm>
        <a:off x="14708505" y="5136515"/>
        <a:ext cx="5099050" cy="5198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363220</xdr:colOff>
      <xdr:row>34</xdr:row>
      <xdr:rowOff>121285</xdr:rowOff>
    </xdr:from>
    <xdr:to>
      <xdr:col>20</xdr:col>
      <xdr:colOff>363220</xdr:colOff>
      <xdr:row>59</xdr:row>
      <xdr:rowOff>121285</xdr:rowOff>
    </xdr:to>
    <xdr:cxnSp>
      <xdr:nvCxnSpPr>
        <xdr:cNvPr id="4" name="Straight Connector 3"/>
        <xdr:cNvCxnSpPr/>
      </xdr:nvCxnSpPr>
      <xdr:spPr>
        <a:xfrm>
          <a:off x="17536795" y="5626735"/>
          <a:ext cx="0" cy="40481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762000</xdr:colOff>
      <xdr:row>35</xdr:row>
      <xdr:rowOff>79375</xdr:rowOff>
    </xdr:from>
    <xdr:to>
      <xdr:col>23</xdr:col>
      <xdr:colOff>47625</xdr:colOff>
      <xdr:row>36</xdr:row>
      <xdr:rowOff>31750</xdr:rowOff>
    </xdr:to>
    <xdr:sp>
      <xdr:nvSpPr>
        <xdr:cNvPr id="5" name="Diamond 4"/>
        <xdr:cNvSpPr/>
      </xdr:nvSpPr>
      <xdr:spPr>
        <a:xfrm>
          <a:off x="19611975" y="5746750"/>
          <a:ext cx="123825" cy="114300"/>
        </a:xfrm>
        <a:prstGeom prst="diamond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SG" altLang="en-US" sz="1100"/>
        </a:p>
      </xdr:txBody>
    </xdr:sp>
    <xdr:clientData/>
  </xdr:twoCellAnchor>
  <xdr:twoCellAnchor>
    <xdr:from>
      <xdr:col>20</xdr:col>
      <xdr:colOff>255905</xdr:colOff>
      <xdr:row>38</xdr:row>
      <xdr:rowOff>99060</xdr:rowOff>
    </xdr:from>
    <xdr:to>
      <xdr:col>20</xdr:col>
      <xdr:colOff>379730</xdr:colOff>
      <xdr:row>39</xdr:row>
      <xdr:rowOff>51435</xdr:rowOff>
    </xdr:to>
    <xdr:sp>
      <xdr:nvSpPr>
        <xdr:cNvPr id="6" name="Diamond 5"/>
        <xdr:cNvSpPr/>
      </xdr:nvSpPr>
      <xdr:spPr>
        <a:xfrm>
          <a:off x="17429480" y="6252210"/>
          <a:ext cx="123825" cy="114300"/>
        </a:xfrm>
        <a:prstGeom prst="diamond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SG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0.952350536535513</cdr:x>
      <cdr:y>0.897046206642971</cdr:y>
    </cdr:from>
    <cdr:to>
      <cdr:x>0.977261113949923</cdr:x>
      <cdr:y>0.920946194386567</cdr:y>
    </cdr:to>
    <cdr:sp>
      <cdr:nvSpPr>
        <cdr:cNvPr id="2" name="Diamond 1"/>
        <cdr:cNvSpPr/>
      </cdr:nvSpPr>
      <cdr:spPr xmlns:a="http://schemas.openxmlformats.org/drawingml/2006/main">
        <a:xfrm xmlns:a="http://schemas.openxmlformats.org/drawingml/2006/main">
          <a:off x="4733925" y="4647565"/>
          <a:ext cx="123825" cy="123825"/>
        </a:xfrm>
        <a:prstGeom xmlns:a="http://schemas.openxmlformats.org/drawingml/2006/main" prst="diamond">
          <a:avLst/>
        </a:prstGeom>
        <a:noFill/>
        <a:ln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/>
        <a:p>
          <a:pPr algn="l"/>
          <a:endParaRPr lang="en-SG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0.547419684458752</cdr:x>
      <cdr:y>0.236734133630899</cdr:y>
    </cdr:from>
    <cdr:to>
      <cdr:x>0.567318861959415</cdr:x>
      <cdr:y>0.255677804437573</cdr:y>
    </cdr:to>
    <cdr:sp>
      <cdr:nvSpPr>
        <cdr:cNvPr id="2" name="Oval 1"/>
        <cdr:cNvSpPr/>
      </cdr:nvSpPr>
      <cdr:spPr xmlns:a="http://schemas.openxmlformats.org/drawingml/2006/main">
        <a:xfrm xmlns:a="http://schemas.openxmlformats.org/drawingml/2006/main">
          <a:off x="2791320" y="1230570"/>
          <a:ext cx="101467" cy="98471"/>
        </a:xfrm>
        <a:prstGeom xmlns:a="http://schemas.openxmlformats.org/drawingml/2006/main" prst="ellipse">
          <a:avLst/>
        </a:prstGeom>
        <a:solidFill>
          <a:srgbClr val="FF0000"/>
        </a:solidFill>
        <a:ln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SG" altLang="en-US" sz="1100"/>
        </a:p>
      </cdr:txBody>
    </cdr:sp>
  </cdr:relSizeAnchor>
  <cdr:relSizeAnchor xmlns:cdr="http://schemas.openxmlformats.org/drawingml/2006/chartDrawing">
    <cdr:from>
      <cdr:x>0.137484433374844</cdr:x>
      <cdr:y>0.117517713168825</cdr:y>
    </cdr:from>
    <cdr:to>
      <cdr:x>0.506351183063512</cdr:x>
      <cdr:y>0.15599804544344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701040" y="610870"/>
          <a:ext cx="1880870" cy="2000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800">
              <a:solidFill>
                <a:srgbClr val="FF0000"/>
              </a:solidFill>
            </a:rPr>
            <a:t> 84.99 million images (6.92 epoch)</a:t>
          </a:r>
          <a:endParaRPr lang="x-none" altLang="en-SG" sz="8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0.154981793878942</cdr:x>
      <cdr:y>0.536570869275654</cdr:y>
    </cdr:from>
    <cdr:to>
      <cdr:x>0.731261974298151</cdr:x>
      <cdr:y>0.610463730899039</cdr:y>
    </cdr:to>
    <cdr:sp>
      <cdr:nvSpPr>
        <cdr:cNvPr id="4" name="Rectangle 3"/>
        <cdr:cNvSpPr/>
      </cdr:nvSpPr>
      <cdr:spPr xmlns:a="http://schemas.openxmlformats.org/drawingml/2006/main">
        <a:xfrm xmlns:a="http://schemas.openxmlformats.org/drawingml/2006/main">
          <a:off x="792720" y="2715558"/>
          <a:ext cx="2947630" cy="373968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800">
              <a:solidFill>
                <a:srgbClr val="0070C0"/>
              </a:solidFill>
            </a:rPr>
            <a:t>lr=0.001 on all layer</a:t>
          </a:r>
          <a:endParaRPr lang="x-none" altLang="en-SG" sz="8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0.782683651391082</cdr:x>
      <cdr:y>0.201118903927843</cdr:y>
    </cdr:from>
    <cdr:to>
      <cdr:x>0.802547090248935</cdr:x>
      <cdr:y>0.21993948109221</cdr:y>
    </cdr:to>
    <cdr:sp>
      <cdr:nvSpPr>
        <cdr:cNvPr id="5" name="Oval 4"/>
        <cdr:cNvSpPr/>
      </cdr:nvSpPr>
      <cdr:spPr xmlns:a="http://schemas.openxmlformats.org/drawingml/2006/main">
        <a:xfrm xmlns:a="http://schemas.openxmlformats.org/drawingml/2006/main">
          <a:off x="3990943" y="1045438"/>
          <a:ext cx="101285" cy="97831"/>
        </a:xfrm>
        <a:prstGeom xmlns:a="http://schemas.openxmlformats.org/drawingml/2006/main" prst="ellipse">
          <a:avLst/>
        </a:prstGeom>
        <a:solidFill>
          <a:srgbClr val="FF0000"/>
        </a:solidFill>
        <a:ln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SG" altLang="en-US" sz="1100"/>
        </a:p>
      </cdr:txBody>
    </cdr:sp>
  </cdr:relSizeAnchor>
  <cdr:relSizeAnchor xmlns:cdr="http://schemas.openxmlformats.org/drawingml/2006/chartDrawing">
    <cdr:from>
      <cdr:x>0.115915718446054</cdr:x>
      <cdr:y>0.463106433762762</cdr:y>
    </cdr:from>
    <cdr:to>
      <cdr:x>0.692079591816631</cdr:x>
      <cdr:y>0.536883096247078</cdr:y>
    </cdr:to>
    <cdr:sp>
      <cdr:nvSpPr>
        <cdr:cNvPr id="6" name="Rectangle 5"/>
        <cdr:cNvSpPr/>
      </cdr:nvSpPr>
      <cdr:spPr xmlns:a="http://schemas.openxmlformats.org/drawingml/2006/main">
        <a:xfrm xmlns:a="http://schemas.openxmlformats.org/drawingml/2006/main">
          <a:off x="589073" y="2396397"/>
          <a:ext cx="2928010" cy="38176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800">
              <a:solidFill>
                <a:schemeClr val="accent2">
                  <a:lumMod val="75000"/>
                </a:schemeClr>
              </a:solidFill>
            </a:rPr>
            <a:t>lr=0.001 on layer0,1,2,3,</a:t>
          </a:r>
          <a:endParaRPr lang="x-none" altLang="en-SG" sz="800">
            <a:solidFill>
              <a:schemeClr val="accent2">
                <a:lumMod val="75000"/>
              </a:schemeClr>
            </a:solidFill>
          </a:endParaRPr>
        </a:p>
        <a:p>
          <a:r>
            <a:rPr lang="x-none" altLang="en-SG" sz="800">
              <a:solidFill>
                <a:schemeClr val="accent2">
                  <a:lumMod val="75000"/>
                </a:schemeClr>
              </a:solidFill>
            </a:rPr>
            <a:t>lr=0.010 on layer4+fc</a:t>
          </a:r>
          <a:endParaRPr lang="x-none" altLang="en-SG" sz="800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0.250770117954629</cdr:x>
      <cdr:y>0.314680050188206</cdr:y>
    </cdr:from>
    <cdr:to>
      <cdr:x>0.826933991325206</cdr:x>
      <cdr:y>0.388456712672522</cdr:y>
    </cdr:to>
    <cdr:sp>
      <cdr:nvSpPr>
        <cdr:cNvPr id="7" name="Rectangle 6"/>
        <cdr:cNvSpPr/>
      </cdr:nvSpPr>
      <cdr:spPr xmlns:a="http://schemas.openxmlformats.org/drawingml/2006/main">
        <a:xfrm xmlns:a="http://schemas.openxmlformats.org/drawingml/2006/main">
          <a:off x="1278689" y="1635742"/>
          <a:ext cx="2937888" cy="3834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800">
              <a:solidFill>
                <a:schemeClr val="accent2">
                  <a:lumMod val="75000"/>
                </a:schemeClr>
              </a:solidFill>
            </a:rPr>
            <a:t>lr=0.001 on layer0,1,2,3,4</a:t>
          </a:r>
          <a:endParaRPr lang="x-none" altLang="en-SG" sz="800">
            <a:solidFill>
              <a:schemeClr val="accent2">
                <a:lumMod val="75000"/>
              </a:schemeClr>
            </a:solidFill>
          </a:endParaRPr>
        </a:p>
        <a:p>
          <a:r>
            <a:rPr lang="x-none" altLang="en-SG" sz="800">
              <a:solidFill>
                <a:schemeClr val="accent2">
                  <a:lumMod val="75000"/>
                </a:schemeClr>
              </a:solidFill>
            </a:rPr>
            <a:t>lr=0.010 on fc</a:t>
          </a:r>
          <a:endParaRPr lang="x-none" altLang="en-SG" sz="800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0.526650062266501</cdr:x>
      <cdr:y>0.256291228927437</cdr:y>
    </cdr:from>
    <cdr:to>
      <cdr:x>0.822540473225405</cdr:x>
      <cdr:y>0.328121182506719</cdr:y>
    </cdr:to>
    <cdr:sp>
      <cdr:nvSpPr>
        <cdr:cNvPr id="8" name="Rectangle 7"/>
        <cdr:cNvSpPr/>
      </cdr:nvSpPr>
      <cdr:spPr xmlns:a="http://schemas.openxmlformats.org/drawingml/2006/main">
        <a:xfrm xmlns:a="http://schemas.openxmlformats.org/drawingml/2006/main">
          <a:off x="2685415" y="1332230"/>
          <a:ext cx="1508760" cy="3733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800">
              <a:solidFill>
                <a:schemeClr val="accent2">
                  <a:lumMod val="75000"/>
                </a:schemeClr>
              </a:solidFill>
            </a:rPr>
            <a:t>lr=0.001 on all layer</a:t>
          </a:r>
          <a:endParaRPr lang="x-none" altLang="en-SG" sz="800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0.150809464508095</cdr:x>
      <cdr:y>0.122648424138774</cdr:y>
    </cdr:from>
    <cdr:to>
      <cdr:x>0.553175591531756</cdr:x>
      <cdr:y>0.22697288052773</cdr:y>
    </cdr:to>
    <cdr:sp>
      <cdr:nvSpPr>
        <cdr:cNvPr id="9" name="Rectangle 8"/>
        <cdr:cNvSpPr/>
      </cdr:nvSpPr>
      <cdr:spPr xmlns:a="http://schemas.openxmlformats.org/drawingml/2006/main">
        <a:xfrm xmlns:a="http://schemas.openxmlformats.org/drawingml/2006/main">
          <a:off x="768985" y="637540"/>
          <a:ext cx="2051685" cy="5422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x-none" altLang="en-SG" sz="800">
            <a:solidFill>
              <a:srgbClr val="FF0000"/>
            </a:solidFill>
          </a:endParaRPr>
        </a:p>
        <a:p>
          <a:r>
            <a:rPr lang="x-none" altLang="en-SG" sz="1400">
              <a:solidFill>
                <a:srgbClr val="FF0000"/>
              </a:solidFill>
            </a:rPr>
            <a:t>LB 0.688 </a:t>
          </a:r>
          <a:r>
            <a:rPr lang="x-none" altLang="en-SG" sz="800">
              <a:solidFill>
                <a:srgbClr val="FF0000"/>
              </a:solidFill>
            </a:rPr>
            <a:t>(center crop 160x160)</a:t>
          </a:r>
          <a:endParaRPr lang="x-none" altLang="en-SG" sz="8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0.282316313823163</cdr:x>
      <cdr:y>0.751160517957488</cdr:y>
    </cdr:from>
    <cdr:to>
      <cdr:x>0.534495641344956</cdr:x>
      <cdr:y>0.826166625946738</cdr:y>
    </cdr:to>
    <cdr:sp>
      <cdr:nvSpPr>
        <cdr:cNvPr id="10" name="Rectangle 9"/>
        <cdr:cNvSpPr/>
      </cdr:nvSpPr>
      <cdr:spPr xmlns:a="http://schemas.openxmlformats.org/drawingml/2006/main">
        <a:xfrm xmlns:a="http://schemas.openxmlformats.org/drawingml/2006/main">
          <a:off x="1439545" y="3904615"/>
          <a:ext cx="1285875" cy="3898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800">
              <a:solidFill>
                <a:sysClr val="windowText" lastClr="4C4C4C"/>
              </a:solidFill>
            </a:rPr>
            <a:t>train argumentation </a:t>
          </a:r>
          <a:endParaRPr lang="x-none" altLang="en-SG" sz="800">
            <a:solidFill>
              <a:sysClr val="windowText" lastClr="4C4C4C"/>
            </a:solidFill>
          </a:endParaRPr>
        </a:p>
        <a:p>
          <a:r>
            <a:rPr lang="x-none" altLang="en-SG" sz="800">
              <a:solidFill>
                <a:sysClr val="windowText" lastClr="4C4C4C"/>
              </a:solidFill>
            </a:rPr>
            <a:t>= scale + crop</a:t>
          </a:r>
          <a:endParaRPr lang="x-none" altLang="en-SG" sz="800">
            <a:solidFill>
              <a:sysClr val="windowText" lastClr="4C4C4C"/>
            </a:solidFill>
          </a:endParaRPr>
        </a:p>
      </cdr:txBody>
    </cdr:sp>
  </cdr:relSizeAnchor>
  <cdr:relSizeAnchor xmlns:cdr="http://schemas.openxmlformats.org/drawingml/2006/chartDrawing">
    <cdr:from>
      <cdr:x>0.575591531755915</cdr:x>
      <cdr:y>0.754825311507452</cdr:y>
    </cdr:from>
    <cdr:to>
      <cdr:x>0.818555417185554</cdr:x>
      <cdr:y>0.829831419496702</cdr:y>
    </cdr:to>
    <cdr:sp>
      <cdr:nvSpPr>
        <cdr:cNvPr id="11" name="Rectangle 10"/>
        <cdr:cNvSpPr/>
      </cdr:nvSpPr>
      <cdr:spPr xmlns:a="http://schemas.openxmlformats.org/drawingml/2006/main">
        <a:xfrm xmlns:a="http://schemas.openxmlformats.org/drawingml/2006/main">
          <a:off x="2934970" y="3923665"/>
          <a:ext cx="1238885" cy="3898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en-SG" sz="800">
              <a:solidFill>
                <a:sysClr val="windowText" lastClr="4C4C4C"/>
              </a:solidFill>
            </a:rPr>
            <a:t>train argumentation </a:t>
          </a:r>
          <a:endParaRPr lang="x-none" altLang="en-SG" sz="800">
            <a:solidFill>
              <a:sysClr val="windowText" lastClr="4C4C4C"/>
            </a:solidFill>
          </a:endParaRPr>
        </a:p>
        <a:p>
          <a:r>
            <a:rPr lang="x-none" altLang="en-SG" sz="800">
              <a:solidFill>
                <a:sysClr val="windowText" lastClr="4C4C4C"/>
              </a:solidFill>
            </a:rPr>
            <a:t>= crop</a:t>
          </a:r>
          <a:endParaRPr lang="x-none" altLang="en-SG" sz="800">
            <a:solidFill>
              <a:sysClr val="windowText" lastClr="4C4C4C"/>
            </a:solidFill>
          </a:endParaRPr>
        </a:p>
      </cdr:txBody>
    </cdr:sp>
  </cdr:relSizeAnchor>
  <cdr:relSizeAnchor xmlns:cdr="http://schemas.openxmlformats.org/drawingml/2006/chartDrawing">
    <cdr:from>
      <cdr:x>0.491158156911582</cdr:x>
      <cdr:y>0.195944295138041</cdr:y>
    </cdr:from>
    <cdr:to>
      <cdr:x>0.554794520547945</cdr:x>
      <cdr:y>0.258245785487418</cdr:y>
    </cdr:to>
    <cdr:cxnSp>
      <cdr:nvCxnSpPr>
        <cdr:cNvPr id="12" name="Straight Connector 11"/>
        <cdr:cNvCxnSpPr/>
      </cdr:nvCxnSpPr>
      <cdr:spPr xmlns:a="http://schemas.openxmlformats.org/drawingml/2006/main">
        <a:xfrm xmlns:a="http://schemas.openxmlformats.org/drawingml/2006/main">
          <a:off x="2504440" y="1018540"/>
          <a:ext cx="324485" cy="323850"/>
        </a:xfrm>
        <a:prstGeom xmlns:a="http://schemas.openxmlformats.org/drawingml/2006/main" prst="line">
          <a:avLst/>
        </a:prstGeom>
        <a:ln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0.704109589041096</cdr:x>
      <cdr:y>0.215856340092841</cdr:y>
    </cdr:from>
    <cdr:to>
      <cdr:x>1</cdr:x>
      <cdr:y>0.287686293672123</cdr:y>
    </cdr:to>
    <cdr:sp>
      <cdr:nvSpPr>
        <cdr:cNvPr id="13" name="Rectangle 12"/>
        <cdr:cNvSpPr/>
      </cdr:nvSpPr>
      <cdr:spPr xmlns:a="http://schemas.openxmlformats.org/drawingml/2006/main">
        <a:xfrm xmlns:a="http://schemas.openxmlformats.org/drawingml/2006/main">
          <a:off x="3590290" y="1122045"/>
          <a:ext cx="1508760" cy="3733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800">
              <a:solidFill>
                <a:schemeClr val="accent2">
                  <a:lumMod val="75000"/>
                </a:schemeClr>
              </a:solidFill>
            </a:rPr>
            <a:t>lr=0.0001  </a:t>
          </a:r>
          <a:endParaRPr lang="x-none" altLang="en-SG" sz="800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0.735865504358655</cdr:x>
      <cdr:y>0.133642804788664</cdr:y>
    </cdr:from>
    <cdr:to>
      <cdr:x>0.784557907845579</cdr:x>
      <cdr:y>0.206938675787931</cdr:y>
    </cdr:to>
    <cdr:cxnSp>
      <cdr:nvCxnSpPr>
        <cdr:cNvPr id="14" name="Straight Connector 13"/>
        <cdr:cNvCxnSpPr/>
      </cdr:nvCxnSpPr>
      <cdr:spPr xmlns:a="http://schemas.openxmlformats.org/drawingml/2006/main">
        <a:xfrm xmlns:a="http://schemas.openxmlformats.org/drawingml/2006/main">
          <a:off x="3752215" y="694690"/>
          <a:ext cx="248285" cy="381000"/>
        </a:xfrm>
        <a:prstGeom xmlns:a="http://schemas.openxmlformats.org/drawingml/2006/main" prst="line">
          <a:avLst/>
        </a:prstGeom>
        <a:ln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0.600996264009963</cdr:x>
      <cdr:y>0.0458099193745419</cdr:y>
    </cdr:from>
    <cdr:to>
      <cdr:x>0.79041095890411</cdr:x>
      <cdr:y>0.166503786953335</cdr:y>
    </cdr:to>
    <cdr:sp>
      <cdr:nvSpPr>
        <cdr:cNvPr id="15" name="Rectangle 14"/>
        <cdr:cNvSpPr/>
      </cdr:nvSpPr>
      <cdr:spPr xmlns:a="http://schemas.openxmlformats.org/drawingml/2006/main">
        <a:xfrm xmlns:a="http://schemas.openxmlformats.org/drawingml/2006/main">
          <a:off x="3064510" y="238125"/>
          <a:ext cx="965835" cy="6273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x-none" altLang="en-SG" sz="1400">
            <a:solidFill>
              <a:srgbClr val="FF0000"/>
            </a:solidFill>
          </a:endParaRPr>
        </a:p>
        <a:p>
          <a:r>
            <a:rPr lang="x-none" altLang="en-SG" sz="1400">
              <a:solidFill>
                <a:srgbClr val="FF0000"/>
              </a:solidFill>
            </a:rPr>
            <a:t>LB 0.704</a:t>
          </a:r>
          <a:endParaRPr lang="x-none" altLang="en-SG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0.538133069339347</cdr:x>
      <cdr:y>0.0608355729293916</cdr:y>
    </cdr:from>
    <cdr:to>
      <cdr:x>0.906999819028014</cdr:x>
      <cdr:y>0.0993159052040068</cdr:y>
    </cdr:to>
    <cdr:sp>
      <cdr:nvSpPr>
        <cdr:cNvPr id="16" name="Rectangle 15"/>
        <cdr:cNvSpPr/>
      </cdr:nvSpPr>
      <cdr:spPr xmlns:a="http://schemas.openxmlformats.org/drawingml/2006/main">
        <a:xfrm xmlns:a="http://schemas.openxmlformats.org/drawingml/2006/main">
          <a:off x="2734741" y="314801"/>
          <a:ext cx="1874546" cy="19912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800">
              <a:solidFill>
                <a:srgbClr val="FF0000"/>
              </a:solidFill>
            </a:rPr>
            <a:t>124 million images (10.13 epoch)</a:t>
          </a:r>
          <a:endParaRPr lang="x-none" altLang="en-SG" sz="8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0.801199550168687</cdr:x>
      <cdr:y>0.105411706957909</cdr:y>
    </cdr:from>
    <cdr:to>
      <cdr:x>0.998500562289142</cdr:x>
      <cdr:y>0.166400785372438</cdr:y>
    </cdr:to>
    <cdr:sp>
      <cdr:nvSpPr>
        <cdr:cNvPr id="17" name="Rectangle 16"/>
        <cdr:cNvSpPr/>
      </cdr:nvSpPr>
      <cdr:spPr xmlns:a="http://schemas.openxmlformats.org/drawingml/2006/main">
        <a:xfrm xmlns:a="http://schemas.openxmlformats.org/drawingml/2006/main">
          <a:off x="4071620" y="545465"/>
          <a:ext cx="1002665" cy="3155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SG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x-none" altLang="en-SG" sz="600">
              <a:solidFill>
                <a:sysClr val="windowText" lastClr="4C4C4C"/>
              </a:solidFill>
            </a:rPr>
            <a:t>Vladimir Iglovikov's results</a:t>
          </a:r>
          <a:endParaRPr lang="x-none" altLang="en-SG" sz="600">
            <a:solidFill>
              <a:sysClr val="windowText" lastClr="4C4C4C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771525</xdr:colOff>
      <xdr:row>8</xdr:row>
      <xdr:rowOff>47625</xdr:rowOff>
    </xdr:from>
    <xdr:to>
      <xdr:col>7</xdr:col>
      <xdr:colOff>780415</xdr:colOff>
      <xdr:row>18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9725" y="1343025"/>
          <a:ext cx="5038090" cy="16668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819150</xdr:colOff>
      <xdr:row>18</xdr:row>
      <xdr:rowOff>152400</xdr:rowOff>
    </xdr:from>
    <xdr:to>
      <xdr:col>5</xdr:col>
      <xdr:colOff>199390</xdr:colOff>
      <xdr:row>30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7350" y="3067050"/>
          <a:ext cx="2733040" cy="1828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aggle.com/c/cdiscount-image-classification-challenge/discussion/41652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60"/>
  <sheetViews>
    <sheetView tabSelected="1" zoomScale="115" zoomScaleNormal="115" topLeftCell="R31" workbookViewId="0">
      <selection activeCell="W31" sqref="V31:W31"/>
    </sheetView>
  </sheetViews>
  <sheetFormatPr defaultColWidth="8.8" defaultRowHeight="12.75"/>
  <cols>
    <col min="1" max="1" width="11.7" style="3" customWidth="1"/>
    <col min="10" max="10" width="10.2" customWidth="1"/>
  </cols>
  <sheetData>
    <row r="1" spans="12:12">
      <c r="L1" t="s">
        <v>0</v>
      </c>
    </row>
    <row r="3" spans="12:12">
      <c r="L3" t="s">
        <v>1</v>
      </c>
    </row>
    <row r="4" spans="12:12">
      <c r="L4" t="s">
        <v>2</v>
      </c>
    </row>
    <row r="5" spans="12:12">
      <c r="L5" t="s">
        <v>3</v>
      </c>
    </row>
    <row r="6" spans="12:12">
      <c r="L6" t="s">
        <v>4</v>
      </c>
    </row>
    <row r="7" spans="12:12">
      <c r="L7" t="s">
        <v>5</v>
      </c>
    </row>
    <row r="8" spans="12:12">
      <c r="L8" t="s">
        <v>6</v>
      </c>
    </row>
    <row r="9" spans="12:12">
      <c r="L9" t="s">
        <v>7</v>
      </c>
    </row>
    <row r="10" spans="2:12">
      <c r="B10" t="s">
        <v>8</v>
      </c>
      <c r="L10" t="s">
        <v>9</v>
      </c>
    </row>
    <row r="16" spans="1:26">
      <c r="A16" s="4"/>
      <c r="B16" s="5" t="s">
        <v>10</v>
      </c>
      <c r="C16" s="5" t="s">
        <v>11</v>
      </c>
      <c r="D16" s="5" t="s">
        <v>12</v>
      </c>
      <c r="E16" s="5" t="s">
        <v>13</v>
      </c>
      <c r="F16" s="5" t="s">
        <v>14</v>
      </c>
      <c r="G16" s="5" t="s">
        <v>15</v>
      </c>
      <c r="H16" s="5" t="s">
        <v>16</v>
      </c>
      <c r="J16" s="5" t="s">
        <v>17</v>
      </c>
      <c r="K16" s="5" t="s">
        <v>10</v>
      </c>
      <c r="L16" s="5" t="s">
        <v>11</v>
      </c>
      <c r="M16" s="5" t="s">
        <v>12</v>
      </c>
      <c r="N16" s="5" t="s">
        <v>13</v>
      </c>
      <c r="O16" s="5" t="s">
        <v>14</v>
      </c>
      <c r="P16" s="5" t="s">
        <v>15</v>
      </c>
      <c r="Q16" s="5" t="s">
        <v>16</v>
      </c>
      <c r="S16" s="5"/>
      <c r="T16" s="5"/>
      <c r="U16" s="5"/>
      <c r="V16" s="5"/>
      <c r="W16" s="5"/>
      <c r="X16" s="5"/>
      <c r="Y16" s="5"/>
      <c r="Z16" s="5"/>
    </row>
    <row r="17" spans="1:17">
      <c r="A17" s="3" t="s">
        <v>18</v>
      </c>
      <c r="B17">
        <v>0</v>
      </c>
      <c r="C17">
        <v>0</v>
      </c>
      <c r="D17">
        <v>0</v>
      </c>
      <c r="E17">
        <v>8.6574</v>
      </c>
      <c r="F17">
        <v>0.0001</v>
      </c>
      <c r="G17">
        <v>0</v>
      </c>
      <c r="H17">
        <v>0</v>
      </c>
      <c r="J17" t="s">
        <v>18</v>
      </c>
      <c r="K17">
        <v>0</v>
      </c>
      <c r="L17">
        <v>0</v>
      </c>
      <c r="M17">
        <v>0</v>
      </c>
      <c r="N17">
        <v>8.6148</v>
      </c>
      <c r="O17" s="7">
        <v>0.4214</v>
      </c>
      <c r="P17" s="7">
        <v>3.3726</v>
      </c>
      <c r="Q17" s="7">
        <v>0.419</v>
      </c>
    </row>
    <row r="18" spans="1:17">
      <c r="A18" s="3" t="s">
        <v>19</v>
      </c>
      <c r="B18">
        <v>1</v>
      </c>
      <c r="C18">
        <v>0.02</v>
      </c>
      <c r="D18">
        <v>0.51</v>
      </c>
      <c r="E18">
        <v>4.9545</v>
      </c>
      <c r="F18">
        <v>0.2919</v>
      </c>
      <c r="G18">
        <v>5.0706</v>
      </c>
      <c r="H18">
        <v>0.2569</v>
      </c>
      <c r="J18" t="s">
        <v>20</v>
      </c>
      <c r="K18">
        <v>1</v>
      </c>
      <c r="L18">
        <v>0.04</v>
      </c>
      <c r="M18">
        <v>0.51</v>
      </c>
      <c r="N18">
        <v>3.3454</v>
      </c>
      <c r="O18">
        <v>0.4214</v>
      </c>
      <c r="P18">
        <v>3.3726</v>
      </c>
      <c r="Q18">
        <v>0.419</v>
      </c>
    </row>
    <row r="19" spans="1:17">
      <c r="A19" s="3" t="s">
        <v>21</v>
      </c>
      <c r="B19">
        <v>2</v>
      </c>
      <c r="C19">
        <v>0.05</v>
      </c>
      <c r="D19">
        <v>1.02</v>
      </c>
      <c r="E19">
        <v>4.3365</v>
      </c>
      <c r="F19">
        <v>0.3446</v>
      </c>
      <c r="G19">
        <v>4.4259</v>
      </c>
      <c r="H19">
        <v>0.3269</v>
      </c>
      <c r="J19" t="s">
        <v>22</v>
      </c>
      <c r="K19">
        <v>2</v>
      </c>
      <c r="L19">
        <v>0.08</v>
      </c>
      <c r="M19">
        <v>1.02</v>
      </c>
      <c r="N19">
        <v>2.9347</v>
      </c>
      <c r="O19">
        <v>0.4681</v>
      </c>
      <c r="P19">
        <v>3.0282</v>
      </c>
      <c r="Q19">
        <v>0.4606</v>
      </c>
    </row>
    <row r="20" spans="1:17">
      <c r="A20" s="3" t="s">
        <v>23</v>
      </c>
      <c r="B20">
        <v>3</v>
      </c>
      <c r="C20">
        <v>0.07</v>
      </c>
      <c r="D20">
        <v>1.54</v>
      </c>
      <c r="E20">
        <v>4.0055</v>
      </c>
      <c r="F20">
        <v>0.3728</v>
      </c>
      <c r="G20">
        <v>4.1034</v>
      </c>
      <c r="H20">
        <v>0.3559</v>
      </c>
      <c r="J20" t="s">
        <v>24</v>
      </c>
      <c r="K20">
        <v>3</v>
      </c>
      <c r="L20">
        <v>0.13</v>
      </c>
      <c r="M20">
        <v>1.54</v>
      </c>
      <c r="N20">
        <v>2.722</v>
      </c>
      <c r="O20">
        <v>0.4935</v>
      </c>
      <c r="P20">
        <v>2.7755</v>
      </c>
      <c r="Q20">
        <v>0.484</v>
      </c>
    </row>
    <row r="21" spans="1:17">
      <c r="A21" s="3" t="s">
        <v>25</v>
      </c>
      <c r="B21">
        <v>4</v>
      </c>
      <c r="C21">
        <v>0.09</v>
      </c>
      <c r="D21">
        <v>2.05</v>
      </c>
      <c r="E21">
        <v>3.7784</v>
      </c>
      <c r="F21">
        <v>0.399</v>
      </c>
      <c r="G21">
        <v>3.8473</v>
      </c>
      <c r="H21">
        <v>0.3722</v>
      </c>
      <c r="J21" t="s">
        <v>26</v>
      </c>
      <c r="K21">
        <v>4</v>
      </c>
      <c r="L21">
        <v>0.17</v>
      </c>
      <c r="M21">
        <v>2.05</v>
      </c>
      <c r="N21">
        <v>2.5848</v>
      </c>
      <c r="O21">
        <v>0.5112</v>
      </c>
      <c r="P21">
        <v>2.5772</v>
      </c>
      <c r="Q21">
        <v>0.5094</v>
      </c>
    </row>
    <row r="22" spans="1:17">
      <c r="A22" s="3" t="s">
        <v>27</v>
      </c>
      <c r="B22">
        <v>5</v>
      </c>
      <c r="C22">
        <v>0.12</v>
      </c>
      <c r="D22">
        <v>2.56</v>
      </c>
      <c r="E22">
        <v>3.6002</v>
      </c>
      <c r="F22">
        <v>0.417</v>
      </c>
      <c r="G22">
        <v>3.7026</v>
      </c>
      <c r="H22">
        <v>0.3885</v>
      </c>
      <c r="J22" t="s">
        <v>28</v>
      </c>
      <c r="K22">
        <v>5</v>
      </c>
      <c r="L22">
        <v>0.21</v>
      </c>
      <c r="M22">
        <v>2.56</v>
      </c>
      <c r="N22">
        <v>2.512</v>
      </c>
      <c r="O22">
        <v>0.5183</v>
      </c>
      <c r="P22">
        <v>2.566</v>
      </c>
      <c r="Q22">
        <v>0.5089</v>
      </c>
    </row>
    <row r="23" spans="1:17">
      <c r="A23" s="3" t="s">
        <v>29</v>
      </c>
      <c r="B23">
        <v>6</v>
      </c>
      <c r="C23">
        <v>0.14</v>
      </c>
      <c r="D23">
        <v>3.07</v>
      </c>
      <c r="E23">
        <v>3.4648</v>
      </c>
      <c r="F23">
        <v>0.4314</v>
      </c>
      <c r="G23">
        <v>3.517</v>
      </c>
      <c r="H23">
        <v>0.4099</v>
      </c>
      <c r="J23" t="s">
        <v>30</v>
      </c>
      <c r="K23">
        <v>6</v>
      </c>
      <c r="L23">
        <v>0.25</v>
      </c>
      <c r="M23">
        <v>3.07</v>
      </c>
      <c r="N23">
        <v>2.4157</v>
      </c>
      <c r="O23">
        <v>0.532</v>
      </c>
      <c r="P23">
        <v>2.4907</v>
      </c>
      <c r="Q23">
        <v>0.5194</v>
      </c>
    </row>
    <row r="24" spans="1:17">
      <c r="A24" s="3" t="s">
        <v>31</v>
      </c>
      <c r="B24">
        <v>7</v>
      </c>
      <c r="C24">
        <v>0.16</v>
      </c>
      <c r="D24">
        <v>3.58</v>
      </c>
      <c r="E24">
        <v>3.3508</v>
      </c>
      <c r="F24">
        <v>0.4443</v>
      </c>
      <c r="G24">
        <v>3.3951</v>
      </c>
      <c r="H24">
        <v>0.4226</v>
      </c>
      <c r="J24" t="s">
        <v>32</v>
      </c>
      <c r="K24">
        <v>7</v>
      </c>
      <c r="L24">
        <v>0.29</v>
      </c>
      <c r="M24">
        <v>3.58</v>
      </c>
      <c r="N24">
        <v>2.3479</v>
      </c>
      <c r="O24">
        <v>0.5457</v>
      </c>
      <c r="P24">
        <v>2.3881</v>
      </c>
      <c r="Q24">
        <v>0.533</v>
      </c>
    </row>
    <row r="25" spans="1:17">
      <c r="A25" s="3" t="s">
        <v>33</v>
      </c>
      <c r="B25">
        <v>8</v>
      </c>
      <c r="C25">
        <v>0.19</v>
      </c>
      <c r="D25">
        <v>4.1</v>
      </c>
      <c r="E25">
        <v>3.258</v>
      </c>
      <c r="F25">
        <v>0.4544</v>
      </c>
      <c r="G25">
        <v>3.2248</v>
      </c>
      <c r="H25">
        <v>0.4457</v>
      </c>
      <c r="J25" t="s">
        <v>34</v>
      </c>
      <c r="K25">
        <v>8</v>
      </c>
      <c r="L25">
        <v>0.33</v>
      </c>
      <c r="M25">
        <v>4.1</v>
      </c>
      <c r="N25">
        <v>2.3217</v>
      </c>
      <c r="O25">
        <v>0.5445</v>
      </c>
      <c r="P25">
        <v>2.3323</v>
      </c>
      <c r="Q25">
        <v>0.5456</v>
      </c>
    </row>
    <row r="26" spans="1:17">
      <c r="A26" s="3" t="s">
        <v>35</v>
      </c>
      <c r="B26">
        <v>9</v>
      </c>
      <c r="C26">
        <v>0.21</v>
      </c>
      <c r="D26">
        <v>4.61</v>
      </c>
      <c r="E26">
        <v>3.1746</v>
      </c>
      <c r="F26">
        <v>0.4623</v>
      </c>
      <c r="G26">
        <v>3.2157</v>
      </c>
      <c r="H26">
        <v>0.4444</v>
      </c>
      <c r="J26" t="s">
        <v>36</v>
      </c>
      <c r="K26">
        <v>9</v>
      </c>
      <c r="L26">
        <v>0.38</v>
      </c>
      <c r="M26">
        <v>4.61</v>
      </c>
      <c r="N26">
        <v>2.2607</v>
      </c>
      <c r="O26">
        <v>0.5504</v>
      </c>
      <c r="P26">
        <v>2.283</v>
      </c>
      <c r="Q26">
        <v>0.5482</v>
      </c>
    </row>
    <row r="27" spans="1:17">
      <c r="A27" s="3" t="s">
        <v>37</v>
      </c>
      <c r="B27">
        <v>10</v>
      </c>
      <c r="C27">
        <v>0.23</v>
      </c>
      <c r="D27">
        <v>5.12</v>
      </c>
      <c r="E27">
        <v>3.1006</v>
      </c>
      <c r="F27">
        <v>0.4708</v>
      </c>
      <c r="G27">
        <v>3.0906</v>
      </c>
      <c r="H27">
        <v>0.4573</v>
      </c>
      <c r="J27" t="s">
        <v>38</v>
      </c>
      <c r="K27">
        <v>10</v>
      </c>
      <c r="L27">
        <v>0.42</v>
      </c>
      <c r="M27">
        <v>5.12</v>
      </c>
      <c r="N27">
        <v>2.227</v>
      </c>
      <c r="O27">
        <v>0.5541</v>
      </c>
      <c r="P27">
        <v>2.2337</v>
      </c>
      <c r="Q27">
        <v>0.5568</v>
      </c>
    </row>
    <row r="28" spans="1:17">
      <c r="A28" s="3" t="s">
        <v>39</v>
      </c>
      <c r="B28">
        <v>11</v>
      </c>
      <c r="C28">
        <v>0.26</v>
      </c>
      <c r="D28">
        <v>5.63</v>
      </c>
      <c r="E28">
        <v>3.0418</v>
      </c>
      <c r="F28">
        <v>0.4777</v>
      </c>
      <c r="G28">
        <v>3.1231</v>
      </c>
      <c r="H28">
        <v>0.4549</v>
      </c>
      <c r="J28" t="s">
        <v>40</v>
      </c>
      <c r="K28">
        <v>11</v>
      </c>
      <c r="L28">
        <v>0.46</v>
      </c>
      <c r="M28">
        <v>5.63</v>
      </c>
      <c r="N28">
        <v>2.1955</v>
      </c>
      <c r="O28">
        <v>0.5649</v>
      </c>
      <c r="P28">
        <v>2.1945</v>
      </c>
      <c r="Q28">
        <v>0.5524</v>
      </c>
    </row>
    <row r="29" spans="2:17">
      <c r="B29">
        <v>12</v>
      </c>
      <c r="D29">
        <v>6.14</v>
      </c>
      <c r="E29">
        <v>2.9759</v>
      </c>
      <c r="F29">
        <v>0.487</v>
      </c>
      <c r="J29" t="s">
        <v>41</v>
      </c>
      <c r="K29">
        <v>12</v>
      </c>
      <c r="L29">
        <v>0.5</v>
      </c>
      <c r="M29">
        <v>6.14</v>
      </c>
      <c r="N29">
        <v>2.1724</v>
      </c>
      <c r="O29">
        <v>0.5673</v>
      </c>
      <c r="P29">
        <v>2.1985</v>
      </c>
      <c r="Q29">
        <v>0.565</v>
      </c>
    </row>
    <row r="30" spans="2:17">
      <c r="B30">
        <v>13</v>
      </c>
      <c r="D30">
        <v>6.66</v>
      </c>
      <c r="E30">
        <v>2.9255</v>
      </c>
      <c r="F30">
        <v>0.4927</v>
      </c>
      <c r="J30" t="s">
        <v>42</v>
      </c>
      <c r="K30">
        <v>13</v>
      </c>
      <c r="L30">
        <v>0.54</v>
      </c>
      <c r="M30">
        <v>6.66</v>
      </c>
      <c r="N30">
        <v>2.1287</v>
      </c>
      <c r="O30">
        <v>0.5734</v>
      </c>
      <c r="P30">
        <v>2.1419</v>
      </c>
      <c r="Q30">
        <v>0.5649</v>
      </c>
    </row>
    <row r="31" spans="2:17">
      <c r="B31">
        <v>14</v>
      </c>
      <c r="D31">
        <v>7.17</v>
      </c>
      <c r="E31">
        <v>2.8753</v>
      </c>
      <c r="F31">
        <v>0.4952</v>
      </c>
      <c r="J31" t="s">
        <v>43</v>
      </c>
      <c r="K31">
        <v>14</v>
      </c>
      <c r="L31">
        <v>0.58</v>
      </c>
      <c r="M31">
        <v>7.17</v>
      </c>
      <c r="N31">
        <v>2.1122</v>
      </c>
      <c r="O31">
        <v>0.5739</v>
      </c>
      <c r="P31">
        <v>2.1826</v>
      </c>
      <c r="Q31">
        <v>0.5568</v>
      </c>
    </row>
    <row r="32" spans="2:17">
      <c r="B32">
        <v>15</v>
      </c>
      <c r="D32">
        <v>7.68</v>
      </c>
      <c r="E32">
        <v>2.8349</v>
      </c>
      <c r="F32">
        <v>0.4973</v>
      </c>
      <c r="J32" t="s">
        <v>44</v>
      </c>
      <c r="K32">
        <v>15</v>
      </c>
      <c r="L32">
        <v>0.63</v>
      </c>
      <c r="M32">
        <v>7.68</v>
      </c>
      <c r="N32">
        <v>2.0827</v>
      </c>
      <c r="O32">
        <v>0.58</v>
      </c>
      <c r="P32">
        <v>2.1538</v>
      </c>
      <c r="Q32">
        <v>0.5651</v>
      </c>
    </row>
    <row r="33" spans="2:17">
      <c r="B33">
        <v>16</v>
      </c>
      <c r="D33">
        <v>8.19</v>
      </c>
      <c r="E33">
        <v>2.8015</v>
      </c>
      <c r="F33">
        <v>0.5069</v>
      </c>
      <c r="J33" t="s">
        <v>45</v>
      </c>
      <c r="K33">
        <v>16</v>
      </c>
      <c r="L33">
        <v>0.67</v>
      </c>
      <c r="M33">
        <v>8.19</v>
      </c>
      <c r="N33">
        <v>2.0741</v>
      </c>
      <c r="O33">
        <v>0.5779</v>
      </c>
      <c r="P33">
        <v>2.1492</v>
      </c>
      <c r="Q33">
        <v>0.5683</v>
      </c>
    </row>
    <row r="34" spans="2:17">
      <c r="B34">
        <v>17</v>
      </c>
      <c r="D34">
        <v>8.7</v>
      </c>
      <c r="E34">
        <v>2.7569</v>
      </c>
      <c r="F34">
        <v>0.5073</v>
      </c>
      <c r="J34" t="s">
        <v>46</v>
      </c>
      <c r="K34">
        <v>17</v>
      </c>
      <c r="L34">
        <v>0.71</v>
      </c>
      <c r="M34">
        <v>8.7</v>
      </c>
      <c r="N34">
        <v>2.0534</v>
      </c>
      <c r="O34">
        <v>0.5839</v>
      </c>
      <c r="P34">
        <v>2.0819</v>
      </c>
      <c r="Q34">
        <v>0.574</v>
      </c>
    </row>
    <row r="35" spans="2:17">
      <c r="B35">
        <v>18</v>
      </c>
      <c r="D35">
        <v>9.22</v>
      </c>
      <c r="E35">
        <v>2.7354</v>
      </c>
      <c r="F35">
        <v>0.5144</v>
      </c>
      <c r="J35" t="s">
        <v>47</v>
      </c>
      <c r="K35">
        <v>18</v>
      </c>
      <c r="L35">
        <v>0.75</v>
      </c>
      <c r="M35">
        <v>9.22</v>
      </c>
      <c r="N35">
        <v>2.0316</v>
      </c>
      <c r="O35">
        <v>0.5838</v>
      </c>
      <c r="P35">
        <v>2.0991</v>
      </c>
      <c r="Q35">
        <v>0.577</v>
      </c>
    </row>
    <row r="36" spans="2:17">
      <c r="B36">
        <v>19</v>
      </c>
      <c r="D36">
        <v>9.73</v>
      </c>
      <c r="E36">
        <v>2.6915</v>
      </c>
      <c r="F36">
        <v>0.5177</v>
      </c>
      <c r="J36" t="s">
        <v>48</v>
      </c>
      <c r="K36">
        <v>19</v>
      </c>
      <c r="L36">
        <v>0.79</v>
      </c>
      <c r="M36">
        <v>9.73</v>
      </c>
      <c r="N36">
        <v>2.0156</v>
      </c>
      <c r="O36">
        <v>0.591</v>
      </c>
      <c r="P36">
        <v>2.0511</v>
      </c>
      <c r="Q36">
        <v>0.5769</v>
      </c>
    </row>
    <row r="37" spans="4:17">
      <c r="D37">
        <v>10.24</v>
      </c>
      <c r="F37">
        <v>0.5245</v>
      </c>
      <c r="J37" t="s">
        <v>49</v>
      </c>
      <c r="K37">
        <v>20</v>
      </c>
      <c r="L37">
        <v>0.83</v>
      </c>
      <c r="M37">
        <v>10.24</v>
      </c>
      <c r="N37">
        <v>2.0032</v>
      </c>
      <c r="O37">
        <v>0.5933</v>
      </c>
      <c r="P37">
        <v>2.0411</v>
      </c>
      <c r="Q37">
        <v>0.5801</v>
      </c>
    </row>
    <row r="38" spans="4:17">
      <c r="D38">
        <v>10.75</v>
      </c>
      <c r="F38">
        <v>0.5231</v>
      </c>
      <c r="J38" t="s">
        <v>50</v>
      </c>
      <c r="K38">
        <v>21</v>
      </c>
      <c r="L38">
        <v>0.88</v>
      </c>
      <c r="M38">
        <v>10.75</v>
      </c>
      <c r="N38">
        <v>2.0106</v>
      </c>
      <c r="O38">
        <v>0.5853</v>
      </c>
      <c r="P38">
        <v>1.9923</v>
      </c>
      <c r="Q38">
        <v>0.5883</v>
      </c>
    </row>
    <row r="39" spans="4:17">
      <c r="D39">
        <v>11.26</v>
      </c>
      <c r="F39">
        <v>0.5274</v>
      </c>
      <c r="J39" s="6" t="s">
        <v>51</v>
      </c>
      <c r="K39" s="6">
        <v>22</v>
      </c>
      <c r="L39" s="6">
        <v>0.92</v>
      </c>
      <c r="M39" s="6">
        <v>11.26</v>
      </c>
      <c r="N39" s="6">
        <v>1.9872</v>
      </c>
      <c r="O39" s="6">
        <v>0.5912</v>
      </c>
      <c r="P39">
        <v>2.0562</v>
      </c>
      <c r="Q39">
        <v>0.5805</v>
      </c>
    </row>
    <row r="40" spans="4:17">
      <c r="D40">
        <v>11.78</v>
      </c>
      <c r="F40">
        <v>0.5293</v>
      </c>
      <c r="J40" t="s">
        <v>52</v>
      </c>
      <c r="K40">
        <v>23</v>
      </c>
      <c r="L40">
        <v>0.96</v>
      </c>
      <c r="M40">
        <v>11.78</v>
      </c>
      <c r="N40">
        <v>1.9806</v>
      </c>
      <c r="O40">
        <v>0.5978</v>
      </c>
      <c r="P40">
        <v>2.0134</v>
      </c>
      <c r="Q40">
        <v>0.5836</v>
      </c>
    </row>
    <row r="41" spans="4:17">
      <c r="D41">
        <v>12.29</v>
      </c>
      <c r="F41">
        <v>0.5335</v>
      </c>
      <c r="J41" t="s">
        <v>53</v>
      </c>
      <c r="K41">
        <v>24</v>
      </c>
      <c r="L41">
        <v>1</v>
      </c>
      <c r="M41">
        <v>12.29</v>
      </c>
      <c r="N41">
        <v>1.9518</v>
      </c>
      <c r="O41">
        <v>0.5986</v>
      </c>
      <c r="P41">
        <v>1.9922</v>
      </c>
      <c r="Q41">
        <v>0.583</v>
      </c>
    </row>
    <row r="42" spans="4:17">
      <c r="D42">
        <v>12.8</v>
      </c>
      <c r="F42">
        <v>0.5316</v>
      </c>
      <c r="J42" t="s">
        <v>54</v>
      </c>
      <c r="K42">
        <v>25</v>
      </c>
      <c r="L42">
        <v>1.04</v>
      </c>
      <c r="M42">
        <v>12.8</v>
      </c>
      <c r="N42">
        <v>1.9423</v>
      </c>
      <c r="O42">
        <v>0.6013</v>
      </c>
      <c r="P42">
        <v>1.9268</v>
      </c>
      <c r="Q42">
        <v>0.5977</v>
      </c>
    </row>
    <row r="43" spans="4:17">
      <c r="D43">
        <v>13.31</v>
      </c>
      <c r="F43">
        <v>0.5394</v>
      </c>
      <c r="J43" t="s">
        <v>55</v>
      </c>
      <c r="K43">
        <v>26</v>
      </c>
      <c r="L43">
        <v>1.08</v>
      </c>
      <c r="M43">
        <v>13.31</v>
      </c>
      <c r="N43">
        <v>1.933</v>
      </c>
      <c r="O43">
        <v>0.6067</v>
      </c>
      <c r="P43">
        <v>1.924</v>
      </c>
      <c r="Q43">
        <v>0.593</v>
      </c>
    </row>
    <row r="44" spans="10:17">
      <c r="J44" t="s">
        <v>56</v>
      </c>
      <c r="K44">
        <v>27</v>
      </c>
      <c r="L44">
        <v>1.13</v>
      </c>
      <c r="M44">
        <v>13.82</v>
      </c>
      <c r="N44">
        <v>1.929</v>
      </c>
      <c r="O44">
        <v>0.6024</v>
      </c>
      <c r="P44">
        <v>1.8981</v>
      </c>
      <c r="Q44">
        <v>0.6033</v>
      </c>
    </row>
    <row r="45" spans="10:17">
      <c r="J45" t="s">
        <v>57</v>
      </c>
      <c r="K45">
        <v>28</v>
      </c>
      <c r="L45">
        <v>1.17</v>
      </c>
      <c r="M45">
        <v>14.34</v>
      </c>
      <c r="N45">
        <v>1.9301</v>
      </c>
      <c r="O45">
        <v>0.5992</v>
      </c>
      <c r="P45">
        <v>1.9242</v>
      </c>
      <c r="Q45">
        <v>0.5936</v>
      </c>
    </row>
    <row r="46" spans="10:17">
      <c r="J46" t="s">
        <v>58</v>
      </c>
      <c r="K46">
        <v>29</v>
      </c>
      <c r="L46">
        <v>1.21</v>
      </c>
      <c r="M46">
        <v>14.85</v>
      </c>
      <c r="N46">
        <v>1.9133</v>
      </c>
      <c r="O46">
        <v>0.6087</v>
      </c>
      <c r="P46">
        <v>1.8828</v>
      </c>
      <c r="Q46">
        <v>0.6</v>
      </c>
    </row>
    <row r="47" spans="10:17">
      <c r="J47" t="s">
        <v>59</v>
      </c>
      <c r="K47">
        <v>30</v>
      </c>
      <c r="L47">
        <v>1.25</v>
      </c>
      <c r="M47">
        <v>15.36</v>
      </c>
      <c r="N47">
        <v>1.9121</v>
      </c>
      <c r="O47">
        <v>0.6002</v>
      </c>
      <c r="P47">
        <v>1.9048</v>
      </c>
      <c r="Q47">
        <v>0.597</v>
      </c>
    </row>
    <row r="48" spans="10:17">
      <c r="J48" t="s">
        <v>60</v>
      </c>
      <c r="K48">
        <v>31</v>
      </c>
      <c r="L48">
        <v>1.29</v>
      </c>
      <c r="M48">
        <v>15.87</v>
      </c>
      <c r="N48">
        <v>1.8993</v>
      </c>
      <c r="O48">
        <v>0.6057</v>
      </c>
      <c r="P48">
        <v>1.9332</v>
      </c>
      <c r="Q48">
        <v>0.5942</v>
      </c>
    </row>
    <row r="49" spans="10:17">
      <c r="J49" t="s">
        <v>61</v>
      </c>
      <c r="K49">
        <v>32</v>
      </c>
      <c r="L49">
        <v>1.33</v>
      </c>
      <c r="M49">
        <v>16.38</v>
      </c>
      <c r="N49">
        <v>1.8892</v>
      </c>
      <c r="O49">
        <v>0.6082</v>
      </c>
      <c r="P49">
        <v>1.8833</v>
      </c>
      <c r="Q49">
        <v>0.6014</v>
      </c>
    </row>
    <row r="50" spans="10:17">
      <c r="J50" t="s">
        <v>62</v>
      </c>
      <c r="K50">
        <v>33</v>
      </c>
      <c r="L50">
        <v>1.38</v>
      </c>
      <c r="M50">
        <v>16.9</v>
      </c>
      <c r="N50">
        <v>1.888</v>
      </c>
      <c r="O50">
        <v>0.6097</v>
      </c>
      <c r="P50">
        <v>1.896</v>
      </c>
      <c r="Q50">
        <v>0.6023</v>
      </c>
    </row>
    <row r="51" spans="10:17">
      <c r="J51" t="s">
        <v>63</v>
      </c>
      <c r="K51">
        <v>34</v>
      </c>
      <c r="L51">
        <v>1.42</v>
      </c>
      <c r="M51">
        <v>17.41</v>
      </c>
      <c r="N51">
        <v>1.8826</v>
      </c>
      <c r="O51">
        <v>0.6132</v>
      </c>
      <c r="P51">
        <v>1.8614</v>
      </c>
      <c r="Q51">
        <v>0.6034</v>
      </c>
    </row>
    <row r="52" spans="10:17">
      <c r="J52" t="s">
        <v>64</v>
      </c>
      <c r="K52">
        <v>35</v>
      </c>
      <c r="L52">
        <v>1.46</v>
      </c>
      <c r="M52">
        <v>17.92</v>
      </c>
      <c r="N52">
        <v>1.8625</v>
      </c>
      <c r="O52">
        <v>0.6127</v>
      </c>
      <c r="P52">
        <v>1.8647</v>
      </c>
      <c r="Q52">
        <v>0.6077</v>
      </c>
    </row>
    <row r="53" spans="10:17">
      <c r="J53" t="s">
        <v>65</v>
      </c>
      <c r="K53">
        <v>36</v>
      </c>
      <c r="L53">
        <v>1.5</v>
      </c>
      <c r="M53">
        <v>18.43</v>
      </c>
      <c r="N53">
        <v>1.8644</v>
      </c>
      <c r="O53">
        <v>0.6122</v>
      </c>
      <c r="P53">
        <v>1.8917</v>
      </c>
      <c r="Q53">
        <v>0.6006</v>
      </c>
    </row>
    <row r="54" spans="10:17">
      <c r="J54" t="s">
        <v>66</v>
      </c>
      <c r="K54">
        <v>37</v>
      </c>
      <c r="L54">
        <v>1.54</v>
      </c>
      <c r="M54">
        <v>18.94</v>
      </c>
      <c r="N54">
        <v>1.8462</v>
      </c>
      <c r="O54">
        <v>0.6141</v>
      </c>
      <c r="P54">
        <v>1.8405</v>
      </c>
      <c r="Q54">
        <v>0.6042</v>
      </c>
    </row>
    <row r="55" spans="10:17">
      <c r="J55" t="s">
        <v>67</v>
      </c>
      <c r="K55">
        <v>38</v>
      </c>
      <c r="L55">
        <v>1.58</v>
      </c>
      <c r="M55">
        <v>19.46</v>
      </c>
      <c r="N55">
        <v>1.852</v>
      </c>
      <c r="O55">
        <v>0.6165</v>
      </c>
      <c r="P55">
        <v>1.8535</v>
      </c>
      <c r="Q55">
        <v>0.6083</v>
      </c>
    </row>
    <row r="56" spans="10:17">
      <c r="J56" t="s">
        <v>68</v>
      </c>
      <c r="K56">
        <v>39</v>
      </c>
      <c r="L56">
        <v>1.63</v>
      </c>
      <c r="M56">
        <v>19.97</v>
      </c>
      <c r="N56">
        <v>1.8493</v>
      </c>
      <c r="O56">
        <v>0.6151</v>
      </c>
      <c r="P56">
        <v>1.8698</v>
      </c>
      <c r="Q56">
        <v>0.6055</v>
      </c>
    </row>
    <row r="57" spans="10:17">
      <c r="J57" t="s">
        <v>69</v>
      </c>
      <c r="K57">
        <v>40</v>
      </c>
      <c r="L57">
        <v>1.67</v>
      </c>
      <c r="M57">
        <v>20.48</v>
      </c>
      <c r="N57">
        <v>1.8314</v>
      </c>
      <c r="O57">
        <v>0.6167</v>
      </c>
      <c r="P57">
        <v>1.8962</v>
      </c>
      <c r="Q57">
        <v>0.5999</v>
      </c>
    </row>
    <row r="58" spans="10:17">
      <c r="J58" t="s">
        <v>70</v>
      </c>
      <c r="K58">
        <v>41</v>
      </c>
      <c r="L58">
        <v>1.71</v>
      </c>
      <c r="M58">
        <v>20.99</v>
      </c>
      <c r="N58">
        <v>1.8239</v>
      </c>
      <c r="O58">
        <v>0.6205</v>
      </c>
      <c r="P58">
        <v>1.7896</v>
      </c>
      <c r="Q58">
        <v>0.6227</v>
      </c>
    </row>
    <row r="59" spans="10:17">
      <c r="J59" t="s">
        <v>71</v>
      </c>
      <c r="K59">
        <v>42</v>
      </c>
      <c r="L59">
        <v>1.75</v>
      </c>
      <c r="M59">
        <v>21.5</v>
      </c>
      <c r="N59">
        <v>1.8132</v>
      </c>
      <c r="O59">
        <v>0.6205</v>
      </c>
      <c r="P59">
        <v>1.7864</v>
      </c>
      <c r="Q59">
        <v>0.6199</v>
      </c>
    </row>
    <row r="60" spans="10:17">
      <c r="J60" t="s">
        <v>72</v>
      </c>
      <c r="K60">
        <v>43</v>
      </c>
      <c r="L60">
        <v>1.79</v>
      </c>
      <c r="M60">
        <v>22.02</v>
      </c>
      <c r="N60">
        <v>1.8012</v>
      </c>
      <c r="O60">
        <v>0.6247</v>
      </c>
      <c r="P60">
        <v>1.7945</v>
      </c>
      <c r="Q60">
        <v>0.6154</v>
      </c>
    </row>
    <row r="61" spans="11:17">
      <c r="K61">
        <v>44</v>
      </c>
      <c r="L61">
        <v>1.83</v>
      </c>
      <c r="M61">
        <v>22.53</v>
      </c>
      <c r="N61">
        <v>1.7952</v>
      </c>
      <c r="O61">
        <v>0.618</v>
      </c>
      <c r="P61">
        <v>1.7876</v>
      </c>
      <c r="Q61">
        <v>0.6175</v>
      </c>
    </row>
    <row r="62" spans="11:17">
      <c r="K62">
        <v>45</v>
      </c>
      <c r="L62">
        <v>1.88</v>
      </c>
      <c r="M62">
        <v>23.04</v>
      </c>
      <c r="N62">
        <v>1.7972</v>
      </c>
      <c r="O62">
        <v>0.6208</v>
      </c>
      <c r="P62">
        <v>1.7813</v>
      </c>
      <c r="Q62">
        <v>0.6205</v>
      </c>
    </row>
    <row r="63" spans="11:17">
      <c r="K63">
        <v>46</v>
      </c>
      <c r="L63">
        <v>1.92</v>
      </c>
      <c r="M63">
        <v>23.55</v>
      </c>
      <c r="N63">
        <v>1.7935</v>
      </c>
      <c r="O63">
        <v>0.6247</v>
      </c>
      <c r="P63">
        <v>1.7786</v>
      </c>
      <c r="Q63">
        <v>0.6235</v>
      </c>
    </row>
    <row r="64" spans="11:17">
      <c r="K64">
        <v>47</v>
      </c>
      <c r="L64">
        <v>1.96</v>
      </c>
      <c r="M64">
        <v>24.06</v>
      </c>
      <c r="N64">
        <v>1.797</v>
      </c>
      <c r="O64">
        <v>0.6199</v>
      </c>
      <c r="P64">
        <v>1.7959</v>
      </c>
      <c r="Q64">
        <v>0.6123</v>
      </c>
    </row>
    <row r="65" spans="11:17">
      <c r="K65">
        <v>48</v>
      </c>
      <c r="L65">
        <v>2</v>
      </c>
      <c r="M65">
        <v>24.58</v>
      </c>
      <c r="N65">
        <v>1.7936</v>
      </c>
      <c r="O65">
        <v>0.6224</v>
      </c>
      <c r="P65">
        <v>1.715</v>
      </c>
      <c r="Q65">
        <v>0.6285</v>
      </c>
    </row>
    <row r="66" spans="11:17">
      <c r="K66">
        <v>49</v>
      </c>
      <c r="L66">
        <v>2.04</v>
      </c>
      <c r="M66">
        <v>25.09</v>
      </c>
      <c r="N66">
        <v>1.7819</v>
      </c>
      <c r="O66">
        <v>0.6246</v>
      </c>
      <c r="P66">
        <v>1.7756</v>
      </c>
      <c r="Q66">
        <v>0.621</v>
      </c>
    </row>
    <row r="67" spans="11:17">
      <c r="K67">
        <v>50</v>
      </c>
      <c r="L67">
        <v>2.08</v>
      </c>
      <c r="M67">
        <v>25.6</v>
      </c>
      <c r="N67">
        <v>1.7658</v>
      </c>
      <c r="O67">
        <v>0.6231</v>
      </c>
      <c r="P67">
        <v>1.7725</v>
      </c>
      <c r="Q67">
        <v>0.623</v>
      </c>
    </row>
    <row r="68" spans="11:17">
      <c r="K68">
        <v>51</v>
      </c>
      <c r="L68">
        <v>2.13</v>
      </c>
      <c r="M68">
        <v>26.11</v>
      </c>
      <c r="N68">
        <v>1.7528</v>
      </c>
      <c r="O68">
        <v>0.6314</v>
      </c>
      <c r="P68">
        <v>1.7759</v>
      </c>
      <c r="Q68">
        <v>0.6218</v>
      </c>
    </row>
    <row r="69" spans="11:17">
      <c r="K69">
        <v>52</v>
      </c>
      <c r="L69">
        <v>2.17</v>
      </c>
      <c r="M69">
        <v>26.62</v>
      </c>
      <c r="N69">
        <v>1.7643</v>
      </c>
      <c r="O69">
        <v>0.6298</v>
      </c>
      <c r="P69">
        <v>1.7492</v>
      </c>
      <c r="Q69">
        <v>0.6246</v>
      </c>
    </row>
    <row r="70" spans="11:17">
      <c r="K70">
        <v>53</v>
      </c>
      <c r="L70">
        <v>2.21</v>
      </c>
      <c r="M70">
        <v>27.14</v>
      </c>
      <c r="N70">
        <v>1.7725</v>
      </c>
      <c r="O70">
        <v>0.6199</v>
      </c>
      <c r="P70">
        <v>1.7531</v>
      </c>
      <c r="Q70">
        <v>0.6244</v>
      </c>
    </row>
    <row r="71" spans="11:17">
      <c r="K71">
        <v>54</v>
      </c>
      <c r="L71">
        <v>2.25</v>
      </c>
      <c r="M71">
        <v>27.65</v>
      </c>
      <c r="N71">
        <v>1.7696</v>
      </c>
      <c r="O71">
        <v>0.6244</v>
      </c>
      <c r="P71">
        <v>1.7348</v>
      </c>
      <c r="Q71">
        <v>0.626</v>
      </c>
    </row>
    <row r="72" spans="11:17">
      <c r="K72">
        <v>55</v>
      </c>
      <c r="L72">
        <v>2.29</v>
      </c>
      <c r="M72">
        <v>28.16</v>
      </c>
      <c r="N72">
        <v>1.7528</v>
      </c>
      <c r="O72">
        <v>0.6311</v>
      </c>
      <c r="P72">
        <v>1.7475</v>
      </c>
      <c r="Q72">
        <v>0.6267</v>
      </c>
    </row>
    <row r="73" spans="11:17">
      <c r="K73">
        <v>56</v>
      </c>
      <c r="L73">
        <v>2.33</v>
      </c>
      <c r="M73">
        <v>28.67</v>
      </c>
      <c r="N73">
        <v>1.6976</v>
      </c>
      <c r="O73">
        <v>0.6384</v>
      </c>
      <c r="P73">
        <v>1.7045</v>
      </c>
      <c r="Q73">
        <v>0.6313</v>
      </c>
    </row>
    <row r="74" spans="11:17">
      <c r="K74">
        <v>57</v>
      </c>
      <c r="L74">
        <v>2.38</v>
      </c>
      <c r="M74">
        <v>29.18</v>
      </c>
      <c r="N74">
        <v>1.6895</v>
      </c>
      <c r="O74">
        <v>0.6447</v>
      </c>
      <c r="P74">
        <v>1.6783</v>
      </c>
      <c r="Q74">
        <v>0.6315</v>
      </c>
    </row>
    <row r="75" spans="11:17">
      <c r="K75">
        <v>58</v>
      </c>
      <c r="L75">
        <v>2.42</v>
      </c>
      <c r="M75">
        <v>29.7</v>
      </c>
      <c r="N75">
        <v>1.6796</v>
      </c>
      <c r="O75">
        <v>0.6439</v>
      </c>
      <c r="P75">
        <v>1.6752</v>
      </c>
      <c r="Q75">
        <v>0.6418</v>
      </c>
    </row>
    <row r="76" spans="11:17">
      <c r="K76">
        <v>59</v>
      </c>
      <c r="L76">
        <v>2.46</v>
      </c>
      <c r="M76">
        <v>30.21</v>
      </c>
      <c r="N76">
        <v>1.6851</v>
      </c>
      <c r="O76">
        <v>0.6472</v>
      </c>
      <c r="P76">
        <v>1.6901</v>
      </c>
      <c r="Q76">
        <v>0.6318</v>
      </c>
    </row>
    <row r="77" spans="11:17">
      <c r="K77">
        <v>60</v>
      </c>
      <c r="L77">
        <v>2.5</v>
      </c>
      <c r="M77">
        <v>30.72</v>
      </c>
      <c r="N77">
        <v>1.6797</v>
      </c>
      <c r="O77">
        <v>0.6443</v>
      </c>
      <c r="P77">
        <v>1.6374</v>
      </c>
      <c r="Q77">
        <v>0.6391</v>
      </c>
    </row>
    <row r="78" spans="11:17">
      <c r="K78">
        <v>61</v>
      </c>
      <c r="L78">
        <v>2.54</v>
      </c>
      <c r="M78">
        <v>31.23</v>
      </c>
      <c r="N78">
        <v>1.67</v>
      </c>
      <c r="O78">
        <v>0.6451</v>
      </c>
      <c r="P78">
        <v>1.6466</v>
      </c>
      <c r="Q78">
        <v>0.6409</v>
      </c>
    </row>
    <row r="79" spans="11:17">
      <c r="K79">
        <v>62</v>
      </c>
      <c r="L79">
        <v>2.58</v>
      </c>
      <c r="M79">
        <v>31.74</v>
      </c>
      <c r="N79">
        <v>1.6664</v>
      </c>
      <c r="O79">
        <v>0.6442</v>
      </c>
      <c r="P79">
        <v>1.6574</v>
      </c>
      <c r="Q79">
        <v>0.6336</v>
      </c>
    </row>
    <row r="80" spans="11:17">
      <c r="K80">
        <v>63</v>
      </c>
      <c r="L80">
        <v>2.63</v>
      </c>
      <c r="M80">
        <v>32.26</v>
      </c>
      <c r="N80">
        <v>1.6643</v>
      </c>
      <c r="O80">
        <v>0.6459</v>
      </c>
      <c r="P80">
        <v>1.646</v>
      </c>
      <c r="Q80">
        <v>0.6421</v>
      </c>
    </row>
    <row r="81" spans="11:17">
      <c r="K81">
        <v>64</v>
      </c>
      <c r="L81">
        <v>2.67</v>
      </c>
      <c r="M81">
        <v>32.77</v>
      </c>
      <c r="N81">
        <v>1.6527</v>
      </c>
      <c r="O81">
        <v>0.6441</v>
      </c>
      <c r="P81">
        <v>1.618</v>
      </c>
      <c r="Q81">
        <v>0.6446</v>
      </c>
    </row>
    <row r="82" spans="11:17">
      <c r="K82">
        <v>65</v>
      </c>
      <c r="L82">
        <v>2.71</v>
      </c>
      <c r="M82">
        <v>33.28</v>
      </c>
      <c r="N82">
        <v>1.6499</v>
      </c>
      <c r="O82">
        <v>0.6492</v>
      </c>
      <c r="P82">
        <v>1.6712</v>
      </c>
      <c r="Q82">
        <v>0.6313</v>
      </c>
    </row>
    <row r="83" spans="11:17">
      <c r="K83">
        <v>66</v>
      </c>
      <c r="L83">
        <v>2.75</v>
      </c>
      <c r="M83">
        <v>33.79</v>
      </c>
      <c r="N83">
        <v>1.651</v>
      </c>
      <c r="O83">
        <v>0.6451</v>
      </c>
      <c r="P83">
        <v>1.6405</v>
      </c>
      <c r="Q83">
        <v>0.6415</v>
      </c>
    </row>
    <row r="84" spans="11:17">
      <c r="K84">
        <v>67</v>
      </c>
      <c r="L84">
        <v>2.79</v>
      </c>
      <c r="M84">
        <v>34.3</v>
      </c>
      <c r="N84">
        <v>1.641</v>
      </c>
      <c r="O84">
        <v>0.6491</v>
      </c>
      <c r="P84">
        <v>1.6448</v>
      </c>
      <c r="Q84">
        <v>0.6444</v>
      </c>
    </row>
    <row r="85" spans="11:17">
      <c r="K85">
        <v>68</v>
      </c>
      <c r="L85">
        <v>2.83</v>
      </c>
      <c r="M85">
        <v>34.82</v>
      </c>
      <c r="N85">
        <v>1.6542</v>
      </c>
      <c r="O85">
        <v>0.6485</v>
      </c>
      <c r="P85">
        <v>1.6427</v>
      </c>
      <c r="Q85">
        <v>0.6367</v>
      </c>
    </row>
    <row r="86" spans="11:17">
      <c r="K86">
        <v>69</v>
      </c>
      <c r="L86">
        <v>2.88</v>
      </c>
      <c r="M86">
        <v>35.33</v>
      </c>
      <c r="N86">
        <v>1.6439</v>
      </c>
      <c r="O86">
        <v>0.6474</v>
      </c>
      <c r="P86">
        <v>1.6137</v>
      </c>
      <c r="Q86">
        <v>0.6454</v>
      </c>
    </row>
    <row r="87" spans="11:17">
      <c r="K87">
        <v>70</v>
      </c>
      <c r="L87">
        <v>2.92</v>
      </c>
      <c r="M87">
        <v>35.84</v>
      </c>
      <c r="N87">
        <v>1.6389</v>
      </c>
      <c r="O87">
        <v>0.6524</v>
      </c>
      <c r="P87">
        <v>1.6988</v>
      </c>
      <c r="Q87">
        <v>0.6415</v>
      </c>
    </row>
    <row r="88" spans="11:17">
      <c r="K88">
        <v>71</v>
      </c>
      <c r="L88">
        <v>2.96</v>
      </c>
      <c r="M88">
        <v>36.35</v>
      </c>
      <c r="N88">
        <v>1.6381</v>
      </c>
      <c r="O88">
        <v>0.6492</v>
      </c>
      <c r="P88">
        <v>1.6415</v>
      </c>
      <c r="Q88">
        <v>0.6376</v>
      </c>
    </row>
    <row r="89" spans="11:17">
      <c r="K89">
        <v>72</v>
      </c>
      <c r="L89">
        <v>3</v>
      </c>
      <c r="M89">
        <v>36.86</v>
      </c>
      <c r="N89">
        <v>1.6235</v>
      </c>
      <c r="O89">
        <v>0.6538</v>
      </c>
      <c r="P89">
        <v>1.604</v>
      </c>
      <c r="Q89">
        <v>0.6513</v>
      </c>
    </row>
    <row r="90" spans="11:17">
      <c r="K90">
        <v>73</v>
      </c>
      <c r="L90">
        <v>3.04</v>
      </c>
      <c r="M90">
        <v>37.38</v>
      </c>
      <c r="N90">
        <v>1.635</v>
      </c>
      <c r="O90">
        <v>0.6486</v>
      </c>
      <c r="P90">
        <v>1.6162</v>
      </c>
      <c r="Q90">
        <v>0.6457</v>
      </c>
    </row>
    <row r="91" spans="11:17">
      <c r="K91">
        <v>74</v>
      </c>
      <c r="L91">
        <v>3.08</v>
      </c>
      <c r="M91">
        <v>37.89</v>
      </c>
      <c r="N91">
        <v>1.6282</v>
      </c>
      <c r="O91">
        <v>0.6512</v>
      </c>
      <c r="P91">
        <v>1.6289</v>
      </c>
      <c r="Q91">
        <v>0.647</v>
      </c>
    </row>
    <row r="92" spans="11:17">
      <c r="K92">
        <v>75</v>
      </c>
      <c r="L92">
        <v>3.13</v>
      </c>
      <c r="M92">
        <v>38.4</v>
      </c>
      <c r="N92">
        <v>1.6202</v>
      </c>
      <c r="O92">
        <v>0.6568</v>
      </c>
      <c r="P92">
        <v>1.6236</v>
      </c>
      <c r="Q92">
        <v>0.6434</v>
      </c>
    </row>
    <row r="93" spans="11:17">
      <c r="K93">
        <v>76</v>
      </c>
      <c r="L93">
        <v>3.17</v>
      </c>
      <c r="M93">
        <v>38.91</v>
      </c>
      <c r="N93">
        <v>1.6149</v>
      </c>
      <c r="O93">
        <v>0.6552</v>
      </c>
      <c r="P93">
        <v>1.5978</v>
      </c>
      <c r="Q93">
        <v>0.6479</v>
      </c>
    </row>
    <row r="94" spans="11:17">
      <c r="K94">
        <v>77</v>
      </c>
      <c r="L94">
        <v>3.21</v>
      </c>
      <c r="M94">
        <v>39.42</v>
      </c>
      <c r="N94">
        <v>1.6263</v>
      </c>
      <c r="O94">
        <v>0.6516</v>
      </c>
      <c r="P94">
        <v>1.5891</v>
      </c>
      <c r="Q94">
        <v>0.6487</v>
      </c>
    </row>
    <row r="95" spans="11:17">
      <c r="K95">
        <v>78</v>
      </c>
      <c r="L95">
        <v>3.25</v>
      </c>
      <c r="M95">
        <v>39.94</v>
      </c>
      <c r="N95">
        <v>1.6094</v>
      </c>
      <c r="O95">
        <v>0.6561</v>
      </c>
      <c r="P95">
        <v>1.6027</v>
      </c>
      <c r="Q95">
        <v>0.649</v>
      </c>
    </row>
    <row r="96" spans="11:17">
      <c r="K96">
        <v>79</v>
      </c>
      <c r="L96">
        <v>3.29</v>
      </c>
      <c r="M96">
        <v>40.45</v>
      </c>
      <c r="N96">
        <v>1.6183</v>
      </c>
      <c r="O96">
        <v>0.6517</v>
      </c>
      <c r="P96">
        <v>1.6156</v>
      </c>
      <c r="Q96">
        <v>0.6455</v>
      </c>
    </row>
    <row r="97" spans="11:17">
      <c r="K97">
        <v>80</v>
      </c>
      <c r="L97">
        <v>3.33</v>
      </c>
      <c r="M97">
        <v>40.96</v>
      </c>
      <c r="N97">
        <v>1.6179</v>
      </c>
      <c r="O97">
        <v>0.6543</v>
      </c>
      <c r="P97">
        <v>1.5868</v>
      </c>
      <c r="Q97">
        <v>0.6505</v>
      </c>
    </row>
    <row r="98" spans="11:17">
      <c r="K98">
        <v>81</v>
      </c>
      <c r="L98">
        <v>3.38</v>
      </c>
      <c r="M98">
        <v>41.47</v>
      </c>
      <c r="N98">
        <v>1.6037</v>
      </c>
      <c r="O98">
        <v>0.6578</v>
      </c>
      <c r="P98">
        <v>1.5735</v>
      </c>
      <c r="Q98">
        <v>0.6493</v>
      </c>
    </row>
    <row r="99" spans="11:17">
      <c r="K99">
        <v>82</v>
      </c>
      <c r="L99">
        <v>3.42</v>
      </c>
      <c r="M99">
        <v>41.98</v>
      </c>
      <c r="N99">
        <v>1.6158</v>
      </c>
      <c r="O99">
        <v>0.6559</v>
      </c>
      <c r="P99">
        <v>1.5598</v>
      </c>
      <c r="Q99">
        <v>0.6556</v>
      </c>
    </row>
    <row r="100" spans="11:17">
      <c r="K100">
        <v>83</v>
      </c>
      <c r="L100">
        <v>3.46</v>
      </c>
      <c r="M100">
        <v>42.5</v>
      </c>
      <c r="N100">
        <v>1.6055</v>
      </c>
      <c r="O100">
        <v>0.6562</v>
      </c>
      <c r="P100">
        <v>1.5633</v>
      </c>
      <c r="Q100">
        <v>0.6599</v>
      </c>
    </row>
    <row r="101" spans="11:17">
      <c r="K101">
        <v>84</v>
      </c>
      <c r="L101">
        <v>3.5</v>
      </c>
      <c r="M101">
        <v>43.01</v>
      </c>
      <c r="N101">
        <v>1.6051</v>
      </c>
      <c r="O101">
        <v>0.6566</v>
      </c>
      <c r="P101">
        <v>1.5681</v>
      </c>
      <c r="Q101">
        <v>0.6538</v>
      </c>
    </row>
    <row r="102" spans="11:17">
      <c r="K102">
        <v>85</v>
      </c>
      <c r="L102">
        <v>3.54</v>
      </c>
      <c r="M102">
        <v>43.52</v>
      </c>
      <c r="N102">
        <v>1.6066</v>
      </c>
      <c r="O102">
        <v>0.6559</v>
      </c>
      <c r="P102">
        <v>1.5365</v>
      </c>
      <c r="Q102">
        <v>0.6627</v>
      </c>
    </row>
    <row r="103" spans="11:17">
      <c r="K103">
        <v>86</v>
      </c>
      <c r="L103">
        <v>3.58</v>
      </c>
      <c r="M103">
        <v>44.03</v>
      </c>
      <c r="N103">
        <v>1.6053</v>
      </c>
      <c r="O103">
        <v>0.6569</v>
      </c>
      <c r="P103">
        <v>1.5552</v>
      </c>
      <c r="Q103">
        <v>0.6587</v>
      </c>
    </row>
    <row r="104" spans="11:17">
      <c r="K104">
        <v>87</v>
      </c>
      <c r="L104">
        <v>3.63</v>
      </c>
      <c r="M104">
        <v>44.54</v>
      </c>
      <c r="N104">
        <v>1.6158</v>
      </c>
      <c r="O104">
        <v>0.6581</v>
      </c>
      <c r="P104">
        <v>1.5585</v>
      </c>
      <c r="Q104">
        <v>0.6575</v>
      </c>
    </row>
    <row r="105" spans="11:17">
      <c r="K105">
        <v>88</v>
      </c>
      <c r="L105">
        <v>3.67</v>
      </c>
      <c r="M105">
        <v>45.06</v>
      </c>
      <c r="N105">
        <v>1.6052</v>
      </c>
      <c r="O105">
        <v>0.6576</v>
      </c>
      <c r="P105">
        <v>1.5391</v>
      </c>
      <c r="Q105">
        <v>0.6586</v>
      </c>
    </row>
    <row r="106" spans="11:17">
      <c r="K106">
        <v>89</v>
      </c>
      <c r="L106">
        <v>3.71</v>
      </c>
      <c r="M106">
        <v>45.57</v>
      </c>
      <c r="N106">
        <v>1.5903</v>
      </c>
      <c r="O106">
        <v>0.659</v>
      </c>
      <c r="P106">
        <v>1.5447</v>
      </c>
      <c r="Q106">
        <v>0.6597</v>
      </c>
    </row>
    <row r="107" spans="11:17">
      <c r="K107">
        <v>90</v>
      </c>
      <c r="L107">
        <v>3.75</v>
      </c>
      <c r="M107">
        <v>46.08</v>
      </c>
      <c r="N107">
        <v>1.6028</v>
      </c>
      <c r="O107">
        <v>0.6587</v>
      </c>
      <c r="P107">
        <v>1.5803</v>
      </c>
      <c r="Q107">
        <v>0.6512</v>
      </c>
    </row>
    <row r="108" spans="11:17">
      <c r="K108">
        <v>91</v>
      </c>
      <c r="L108">
        <v>3.79</v>
      </c>
      <c r="M108">
        <v>46.59</v>
      </c>
      <c r="N108">
        <v>1.6018</v>
      </c>
      <c r="O108">
        <v>0.6584</v>
      </c>
      <c r="P108">
        <v>1.5508</v>
      </c>
      <c r="Q108">
        <v>0.6525</v>
      </c>
    </row>
    <row r="109" spans="11:17">
      <c r="K109">
        <v>92</v>
      </c>
      <c r="L109">
        <v>3.83</v>
      </c>
      <c r="M109">
        <v>47.1</v>
      </c>
      <c r="N109">
        <v>1.597</v>
      </c>
      <c r="O109">
        <v>0.6616</v>
      </c>
      <c r="P109">
        <v>1.5492</v>
      </c>
      <c r="Q109">
        <v>0.6561</v>
      </c>
    </row>
    <row r="110" spans="11:17">
      <c r="K110">
        <v>93</v>
      </c>
      <c r="L110">
        <v>3.88</v>
      </c>
      <c r="M110">
        <v>47.62</v>
      </c>
      <c r="N110">
        <v>1.5906</v>
      </c>
      <c r="O110">
        <v>0.6563</v>
      </c>
      <c r="P110">
        <v>1.5599</v>
      </c>
      <c r="Q110">
        <v>0.6517</v>
      </c>
    </row>
    <row r="111" spans="11:17">
      <c r="K111">
        <v>94</v>
      </c>
      <c r="L111">
        <v>3.92</v>
      </c>
      <c r="M111">
        <v>48.13</v>
      </c>
      <c r="N111">
        <v>1.5827</v>
      </c>
      <c r="O111">
        <v>0.6602</v>
      </c>
      <c r="P111">
        <v>1.5677</v>
      </c>
      <c r="Q111">
        <v>0.6479</v>
      </c>
    </row>
    <row r="112" spans="11:17">
      <c r="K112">
        <v>95</v>
      </c>
      <c r="L112">
        <v>3.96</v>
      </c>
      <c r="M112">
        <v>48.64</v>
      </c>
      <c r="N112">
        <v>1.591</v>
      </c>
      <c r="O112">
        <v>0.6584</v>
      </c>
      <c r="P112">
        <v>1.5293</v>
      </c>
      <c r="Q112">
        <v>0.6583</v>
      </c>
    </row>
    <row r="113" spans="11:17">
      <c r="K113">
        <v>96</v>
      </c>
      <c r="L113">
        <v>4</v>
      </c>
      <c r="M113">
        <v>49.15</v>
      </c>
      <c r="N113">
        <v>1.5958</v>
      </c>
      <c r="O113">
        <v>0.657</v>
      </c>
      <c r="P113">
        <v>1.5258</v>
      </c>
      <c r="Q113">
        <v>0.6645</v>
      </c>
    </row>
    <row r="114" spans="11:17">
      <c r="K114">
        <v>97</v>
      </c>
      <c r="L114">
        <v>4.04</v>
      </c>
      <c r="M114">
        <v>49.66</v>
      </c>
      <c r="N114">
        <v>1.5925</v>
      </c>
      <c r="O114">
        <v>0.6581</v>
      </c>
      <c r="P114">
        <v>1.545</v>
      </c>
      <c r="Q114">
        <v>0.6591</v>
      </c>
    </row>
    <row r="115" spans="11:17">
      <c r="K115">
        <v>98</v>
      </c>
      <c r="L115">
        <v>4.08</v>
      </c>
      <c r="M115">
        <v>50.18</v>
      </c>
      <c r="N115">
        <v>1.5664</v>
      </c>
      <c r="O115">
        <v>0.6616</v>
      </c>
      <c r="P115">
        <v>1.5662</v>
      </c>
      <c r="Q115">
        <v>0.6568</v>
      </c>
    </row>
    <row r="116" spans="11:17">
      <c r="K116">
        <v>99</v>
      </c>
      <c r="L116">
        <v>4.13</v>
      </c>
      <c r="M116">
        <v>50.69</v>
      </c>
      <c r="N116">
        <v>1.5787</v>
      </c>
      <c r="O116">
        <v>0.6614</v>
      </c>
      <c r="P116">
        <v>1.5363</v>
      </c>
      <c r="Q116">
        <v>0.6658</v>
      </c>
    </row>
    <row r="117" spans="11:17">
      <c r="K117">
        <v>100</v>
      </c>
      <c r="L117">
        <v>4.17</v>
      </c>
      <c r="M117">
        <v>51.2</v>
      </c>
      <c r="N117">
        <v>1.5804</v>
      </c>
      <c r="O117">
        <v>0.6606</v>
      </c>
      <c r="P117">
        <v>1.5004</v>
      </c>
      <c r="Q117">
        <v>0.6677</v>
      </c>
    </row>
    <row r="118" spans="11:17">
      <c r="K118">
        <v>101</v>
      </c>
      <c r="L118">
        <v>4.21</v>
      </c>
      <c r="M118">
        <v>51.71</v>
      </c>
      <c r="N118">
        <v>1.5711</v>
      </c>
      <c r="O118">
        <v>0.6626</v>
      </c>
      <c r="P118">
        <v>1.5107</v>
      </c>
      <c r="Q118">
        <v>0.6657</v>
      </c>
    </row>
    <row r="119" spans="11:17">
      <c r="K119">
        <v>102</v>
      </c>
      <c r="L119">
        <v>4.25</v>
      </c>
      <c r="M119">
        <v>52.22</v>
      </c>
      <c r="N119">
        <v>1.5737</v>
      </c>
      <c r="O119">
        <v>0.6606</v>
      </c>
      <c r="P119">
        <v>1.5526</v>
      </c>
      <c r="Q119">
        <v>0.6623</v>
      </c>
    </row>
    <row r="120" spans="11:17">
      <c r="K120">
        <v>103</v>
      </c>
      <c r="L120">
        <v>4.29</v>
      </c>
      <c r="M120">
        <v>52.74</v>
      </c>
      <c r="N120">
        <v>1.5777</v>
      </c>
      <c r="O120">
        <v>0.6611</v>
      </c>
      <c r="P120">
        <v>1.5152</v>
      </c>
      <c r="Q120">
        <v>0.6607</v>
      </c>
    </row>
    <row r="121" spans="11:17">
      <c r="K121">
        <v>104</v>
      </c>
      <c r="L121">
        <v>4.33</v>
      </c>
      <c r="M121">
        <v>53.25</v>
      </c>
      <c r="N121">
        <v>1.5664</v>
      </c>
      <c r="O121">
        <v>0.6614</v>
      </c>
      <c r="P121">
        <v>1.5083</v>
      </c>
      <c r="Q121">
        <v>0.6585</v>
      </c>
    </row>
    <row r="122" spans="11:17">
      <c r="K122">
        <v>105</v>
      </c>
      <c r="L122">
        <v>4.38</v>
      </c>
      <c r="M122">
        <v>53.76</v>
      </c>
      <c r="N122">
        <v>1.5662</v>
      </c>
      <c r="O122">
        <v>0.6634</v>
      </c>
      <c r="P122">
        <v>1.4849</v>
      </c>
      <c r="Q122">
        <v>0.6671</v>
      </c>
    </row>
    <row r="123" spans="11:17">
      <c r="K123">
        <v>106</v>
      </c>
      <c r="L123">
        <v>4.42</v>
      </c>
      <c r="M123">
        <v>54.27</v>
      </c>
      <c r="N123">
        <v>1.5822</v>
      </c>
      <c r="O123">
        <v>0.6618</v>
      </c>
      <c r="P123">
        <v>1.5181</v>
      </c>
      <c r="Q123">
        <v>0.6591</v>
      </c>
    </row>
    <row r="124" spans="11:17">
      <c r="K124">
        <v>107</v>
      </c>
      <c r="L124">
        <v>4.46</v>
      </c>
      <c r="M124">
        <v>54.78</v>
      </c>
      <c r="N124">
        <v>1.5744</v>
      </c>
      <c r="O124">
        <v>0.6639</v>
      </c>
      <c r="P124">
        <v>1.5016</v>
      </c>
      <c r="Q124">
        <v>0.6676</v>
      </c>
    </row>
    <row r="125" spans="11:17">
      <c r="K125">
        <v>108</v>
      </c>
      <c r="L125">
        <v>4.5</v>
      </c>
      <c r="M125">
        <v>55.3</v>
      </c>
      <c r="N125">
        <v>1.578</v>
      </c>
      <c r="O125">
        <v>0.6611</v>
      </c>
      <c r="P125">
        <v>1.4988</v>
      </c>
      <c r="Q125">
        <v>0.6665</v>
      </c>
    </row>
    <row r="126" spans="11:17">
      <c r="K126">
        <v>109</v>
      </c>
      <c r="L126">
        <v>4.54</v>
      </c>
      <c r="M126">
        <v>55.81</v>
      </c>
      <c r="N126">
        <v>1.5716</v>
      </c>
      <c r="O126">
        <v>0.6648</v>
      </c>
      <c r="P126">
        <v>1.489</v>
      </c>
      <c r="Q126">
        <v>0.6638</v>
      </c>
    </row>
    <row r="127" spans="11:17">
      <c r="K127">
        <v>110</v>
      </c>
      <c r="L127">
        <v>4.58</v>
      </c>
      <c r="M127">
        <v>56.32</v>
      </c>
      <c r="N127">
        <v>1.5741</v>
      </c>
      <c r="O127">
        <v>0.66</v>
      </c>
      <c r="P127">
        <v>1.4971</v>
      </c>
      <c r="Q127">
        <v>0.6605</v>
      </c>
    </row>
    <row r="128" spans="11:17">
      <c r="K128">
        <v>111</v>
      </c>
      <c r="L128">
        <v>4.63</v>
      </c>
      <c r="M128">
        <v>56.83</v>
      </c>
      <c r="N128">
        <v>1.5733</v>
      </c>
      <c r="O128">
        <v>0.6637</v>
      </c>
      <c r="P128">
        <v>1.5336</v>
      </c>
      <c r="Q128">
        <v>0.6577</v>
      </c>
    </row>
    <row r="129" spans="11:17">
      <c r="K129">
        <v>112</v>
      </c>
      <c r="L129">
        <v>4.67</v>
      </c>
      <c r="M129">
        <v>57.34</v>
      </c>
      <c r="N129">
        <v>1.5713</v>
      </c>
      <c r="O129">
        <v>0.6635</v>
      </c>
      <c r="P129">
        <v>1.5086</v>
      </c>
      <c r="Q129">
        <v>0.6617</v>
      </c>
    </row>
    <row r="130" spans="11:17">
      <c r="K130">
        <v>113</v>
      </c>
      <c r="L130">
        <v>4.71</v>
      </c>
      <c r="M130">
        <v>57.86</v>
      </c>
      <c r="N130">
        <v>1.5711</v>
      </c>
      <c r="O130">
        <v>0.6622</v>
      </c>
      <c r="P130">
        <v>1.5101</v>
      </c>
      <c r="Q130">
        <v>0.6529</v>
      </c>
    </row>
    <row r="131" spans="11:17">
      <c r="K131">
        <v>114</v>
      </c>
      <c r="L131">
        <v>4.75</v>
      </c>
      <c r="M131">
        <v>58.37</v>
      </c>
      <c r="N131">
        <v>1.5604</v>
      </c>
      <c r="O131">
        <v>0.6636</v>
      </c>
      <c r="P131">
        <v>1.5053</v>
      </c>
      <c r="Q131">
        <v>0.6616</v>
      </c>
    </row>
    <row r="132" spans="11:17">
      <c r="K132">
        <v>115</v>
      </c>
      <c r="L132">
        <v>4.79</v>
      </c>
      <c r="M132">
        <v>58.88</v>
      </c>
      <c r="N132">
        <v>1.5653</v>
      </c>
      <c r="O132">
        <v>0.661</v>
      </c>
      <c r="P132">
        <v>1.5155</v>
      </c>
      <c r="Q132">
        <v>0.6573</v>
      </c>
    </row>
    <row r="133" spans="11:17">
      <c r="K133">
        <v>116</v>
      </c>
      <c r="L133">
        <v>4.84</v>
      </c>
      <c r="M133">
        <v>59.39</v>
      </c>
      <c r="N133">
        <v>1.5692</v>
      </c>
      <c r="O133">
        <v>0.6611</v>
      </c>
      <c r="P133">
        <v>1.511</v>
      </c>
      <c r="Q133">
        <v>0.6672</v>
      </c>
    </row>
    <row r="134" spans="11:17">
      <c r="K134">
        <v>117</v>
      </c>
      <c r="L134">
        <v>4.88</v>
      </c>
      <c r="M134">
        <v>59.9</v>
      </c>
      <c r="N134">
        <v>1.5548</v>
      </c>
      <c r="O134">
        <v>0.6666</v>
      </c>
      <c r="P134">
        <v>1.4997</v>
      </c>
      <c r="Q134">
        <v>0.665</v>
      </c>
    </row>
    <row r="135" spans="11:17">
      <c r="K135">
        <v>118</v>
      </c>
      <c r="L135">
        <v>4.92</v>
      </c>
      <c r="M135">
        <v>60.42</v>
      </c>
      <c r="N135">
        <v>1.55</v>
      </c>
      <c r="O135">
        <v>0.6624</v>
      </c>
      <c r="P135">
        <v>1.4975</v>
      </c>
      <c r="Q135">
        <v>0.6658</v>
      </c>
    </row>
    <row r="136" spans="11:17">
      <c r="K136">
        <v>119</v>
      </c>
      <c r="L136">
        <v>4.96</v>
      </c>
      <c r="M136">
        <v>60.93</v>
      </c>
      <c r="N136">
        <v>1.5463</v>
      </c>
      <c r="O136">
        <v>0.6674</v>
      </c>
      <c r="P136">
        <v>1.5168</v>
      </c>
      <c r="Q136">
        <v>0.6629</v>
      </c>
    </row>
    <row r="137" spans="11:17">
      <c r="K137">
        <v>120</v>
      </c>
      <c r="L137">
        <v>5</v>
      </c>
      <c r="M137">
        <v>61.44</v>
      </c>
      <c r="N137">
        <v>1.558</v>
      </c>
      <c r="O137">
        <v>0.6629</v>
      </c>
      <c r="P137">
        <v>1.4713</v>
      </c>
      <c r="Q137">
        <v>0.6678</v>
      </c>
    </row>
    <row r="138" spans="11:17">
      <c r="K138">
        <v>121</v>
      </c>
      <c r="L138">
        <v>5.04</v>
      </c>
      <c r="M138">
        <v>61.95</v>
      </c>
      <c r="N138">
        <v>1.5509</v>
      </c>
      <c r="O138">
        <v>0.6669</v>
      </c>
      <c r="P138">
        <v>1.526</v>
      </c>
      <c r="Q138">
        <v>0.6618</v>
      </c>
    </row>
    <row r="139" spans="11:17">
      <c r="K139">
        <v>122</v>
      </c>
      <c r="L139">
        <v>5.09</v>
      </c>
      <c r="M139">
        <v>62.46</v>
      </c>
      <c r="N139">
        <v>1.5602</v>
      </c>
      <c r="O139">
        <v>0.6628</v>
      </c>
      <c r="P139">
        <v>1.521</v>
      </c>
      <c r="Q139">
        <v>0.6568</v>
      </c>
    </row>
    <row r="140" spans="11:17">
      <c r="K140">
        <v>123</v>
      </c>
      <c r="L140">
        <v>5.13</v>
      </c>
      <c r="M140">
        <v>62.98</v>
      </c>
      <c r="N140">
        <v>1.5588</v>
      </c>
      <c r="O140">
        <v>0.6631</v>
      </c>
      <c r="P140">
        <v>1.4885</v>
      </c>
      <c r="Q140">
        <v>0.6689</v>
      </c>
    </row>
    <row r="141" spans="11:17">
      <c r="K141">
        <v>124</v>
      </c>
      <c r="L141">
        <v>5.17</v>
      </c>
      <c r="M141">
        <v>63.49</v>
      </c>
      <c r="N141">
        <v>1.5565</v>
      </c>
      <c r="O141">
        <v>0.6626</v>
      </c>
      <c r="P141">
        <v>1.4777</v>
      </c>
      <c r="Q141">
        <v>0.6714</v>
      </c>
    </row>
    <row r="142" spans="11:17">
      <c r="K142">
        <v>125</v>
      </c>
      <c r="L142">
        <v>5.21</v>
      </c>
      <c r="M142">
        <v>64</v>
      </c>
      <c r="N142">
        <v>1.5612</v>
      </c>
      <c r="O142">
        <v>0.6631</v>
      </c>
      <c r="P142">
        <v>1.5128</v>
      </c>
      <c r="Q142">
        <v>0.6687</v>
      </c>
    </row>
    <row r="143" spans="11:17">
      <c r="K143">
        <v>126</v>
      </c>
      <c r="L143">
        <v>5.25</v>
      </c>
      <c r="M143">
        <v>64.51</v>
      </c>
      <c r="N143">
        <v>1.5522</v>
      </c>
      <c r="O143">
        <v>0.6622</v>
      </c>
      <c r="P143">
        <v>1.5237</v>
      </c>
      <c r="Q143">
        <v>0.6642</v>
      </c>
    </row>
    <row r="144" spans="11:17">
      <c r="K144">
        <v>127</v>
      </c>
      <c r="L144">
        <v>5.29</v>
      </c>
      <c r="M144">
        <v>65.02</v>
      </c>
      <c r="N144">
        <v>1.5561</v>
      </c>
      <c r="O144">
        <v>0.6607</v>
      </c>
      <c r="P144">
        <v>1.4</v>
      </c>
      <c r="Q144">
        <v>0.6843</v>
      </c>
    </row>
    <row r="145" spans="11:17">
      <c r="K145">
        <v>128</v>
      </c>
      <c r="L145">
        <v>5.34</v>
      </c>
      <c r="M145">
        <v>65.54</v>
      </c>
      <c r="N145">
        <v>1.5582</v>
      </c>
      <c r="O145">
        <v>0.6616</v>
      </c>
      <c r="P145">
        <v>1.486</v>
      </c>
      <c r="Q145">
        <v>0.6669</v>
      </c>
    </row>
    <row r="146" spans="11:17">
      <c r="K146">
        <v>129</v>
      </c>
      <c r="L146">
        <v>5.38</v>
      </c>
      <c r="M146">
        <v>66.05</v>
      </c>
      <c r="N146">
        <v>1.5424</v>
      </c>
      <c r="O146">
        <v>0.6664</v>
      </c>
      <c r="P146">
        <v>1.4696</v>
      </c>
      <c r="Q146">
        <v>0.6736</v>
      </c>
    </row>
    <row r="147" spans="11:17">
      <c r="K147">
        <v>130</v>
      </c>
      <c r="L147">
        <v>5.42</v>
      </c>
      <c r="M147">
        <v>66.56</v>
      </c>
      <c r="N147">
        <v>1.5428</v>
      </c>
      <c r="O147">
        <v>0.6677</v>
      </c>
      <c r="P147">
        <v>1.473</v>
      </c>
      <c r="Q147">
        <v>0.6705</v>
      </c>
    </row>
    <row r="148" spans="11:17">
      <c r="K148">
        <v>131</v>
      </c>
      <c r="L148">
        <v>5.46</v>
      </c>
      <c r="M148">
        <v>67.07</v>
      </c>
      <c r="N148">
        <v>1.5453</v>
      </c>
      <c r="O148">
        <v>0.6653</v>
      </c>
      <c r="P148">
        <v>1.5066</v>
      </c>
      <c r="Q148">
        <v>0.664</v>
      </c>
    </row>
    <row r="149" spans="11:17">
      <c r="K149">
        <v>132</v>
      </c>
      <c r="L149">
        <v>5.5</v>
      </c>
      <c r="M149">
        <v>67.58</v>
      </c>
      <c r="N149">
        <v>1.5583</v>
      </c>
      <c r="O149">
        <v>0.6652</v>
      </c>
      <c r="P149">
        <v>1.4666</v>
      </c>
      <c r="Q149">
        <v>0.6644</v>
      </c>
    </row>
    <row r="150" spans="11:17">
      <c r="K150">
        <v>133</v>
      </c>
      <c r="L150">
        <v>5.54</v>
      </c>
      <c r="M150">
        <v>68.1</v>
      </c>
      <c r="N150">
        <v>1.559</v>
      </c>
      <c r="O150">
        <v>0.6628</v>
      </c>
      <c r="P150">
        <v>1.4493</v>
      </c>
      <c r="Q150">
        <v>0.6752</v>
      </c>
    </row>
    <row r="151" spans="11:17">
      <c r="K151">
        <v>134</v>
      </c>
      <c r="L151">
        <v>5.59</v>
      </c>
      <c r="M151">
        <v>68.61</v>
      </c>
      <c r="N151">
        <v>1.5399</v>
      </c>
      <c r="O151">
        <v>0.6668</v>
      </c>
      <c r="P151">
        <v>1.4836</v>
      </c>
      <c r="Q151">
        <v>0.6698</v>
      </c>
    </row>
    <row r="152" spans="11:17">
      <c r="K152">
        <v>135</v>
      </c>
      <c r="L152">
        <v>5.63</v>
      </c>
      <c r="M152">
        <v>69.12</v>
      </c>
      <c r="N152">
        <v>1.5424</v>
      </c>
      <c r="O152">
        <v>0.6692</v>
      </c>
      <c r="P152">
        <v>1.467</v>
      </c>
      <c r="Q152">
        <v>0.668</v>
      </c>
    </row>
    <row r="153" spans="11:17">
      <c r="K153">
        <v>136</v>
      </c>
      <c r="L153">
        <v>5.67</v>
      </c>
      <c r="M153">
        <v>69.63</v>
      </c>
      <c r="N153">
        <v>1.5427</v>
      </c>
      <c r="O153">
        <v>0.665</v>
      </c>
      <c r="P153">
        <v>1.4199</v>
      </c>
      <c r="Q153">
        <v>0.6758</v>
      </c>
    </row>
    <row r="154" spans="11:17">
      <c r="K154">
        <v>137</v>
      </c>
      <c r="L154">
        <v>5.71</v>
      </c>
      <c r="M154">
        <v>70.14</v>
      </c>
      <c r="N154">
        <v>1.5436</v>
      </c>
      <c r="O154">
        <v>0.6658</v>
      </c>
      <c r="P154">
        <v>1.4439</v>
      </c>
      <c r="Q154">
        <v>0.6758</v>
      </c>
    </row>
    <row r="155" spans="11:17">
      <c r="K155">
        <v>138</v>
      </c>
      <c r="L155">
        <v>5.75</v>
      </c>
      <c r="M155">
        <v>70.66</v>
      </c>
      <c r="N155">
        <v>1.534</v>
      </c>
      <c r="O155">
        <v>0.6674</v>
      </c>
      <c r="P155">
        <v>1.4319</v>
      </c>
      <c r="Q155">
        <v>0.6725</v>
      </c>
    </row>
    <row r="156" spans="11:17">
      <c r="K156">
        <v>139</v>
      </c>
      <c r="L156">
        <v>5.79</v>
      </c>
      <c r="M156">
        <v>71.17</v>
      </c>
      <c r="N156">
        <v>1.5488</v>
      </c>
      <c r="O156">
        <v>0.6643</v>
      </c>
      <c r="P156">
        <v>1.4641</v>
      </c>
      <c r="Q156">
        <v>0.6701</v>
      </c>
    </row>
    <row r="157" spans="11:17">
      <c r="K157">
        <v>140</v>
      </c>
      <c r="L157">
        <v>5.84</v>
      </c>
      <c r="M157">
        <v>71.68</v>
      </c>
      <c r="N157">
        <v>1.5248</v>
      </c>
      <c r="O157">
        <v>0.6741</v>
      </c>
      <c r="P157">
        <v>1.4725</v>
      </c>
      <c r="Q157">
        <v>0.6694</v>
      </c>
    </row>
    <row r="158" spans="11:17">
      <c r="K158">
        <v>141</v>
      </c>
      <c r="L158">
        <v>5.88</v>
      </c>
      <c r="M158">
        <v>72.7</v>
      </c>
      <c r="N158">
        <v>1.5261</v>
      </c>
      <c r="O158">
        <v>0.6665</v>
      </c>
      <c r="P158">
        <v>1.4894</v>
      </c>
      <c r="Q158">
        <v>0.6646</v>
      </c>
    </row>
    <row r="159" spans="11:17">
      <c r="K159">
        <v>142</v>
      </c>
      <c r="L159">
        <v>5.92</v>
      </c>
      <c r="M159">
        <v>73.22</v>
      </c>
      <c r="N159">
        <v>1.5224</v>
      </c>
      <c r="O159">
        <v>0.6723</v>
      </c>
      <c r="P159">
        <v>1.4797</v>
      </c>
      <c r="Q159">
        <v>0.6717</v>
      </c>
    </row>
    <row r="160" spans="11:17">
      <c r="K160">
        <v>143</v>
      </c>
      <c r="L160">
        <v>5.96</v>
      </c>
      <c r="M160">
        <v>73.73</v>
      </c>
      <c r="N160">
        <v>1.5369</v>
      </c>
      <c r="O160">
        <v>0.6678</v>
      </c>
      <c r="P160">
        <v>1.4779</v>
      </c>
      <c r="Q160">
        <v>0.6673</v>
      </c>
    </row>
    <row r="161" spans="11:17">
      <c r="K161">
        <v>144</v>
      </c>
      <c r="L161">
        <v>6</v>
      </c>
      <c r="M161">
        <v>74.24</v>
      </c>
      <c r="N161">
        <v>1.5192</v>
      </c>
      <c r="O161">
        <v>0.6709</v>
      </c>
      <c r="P161">
        <v>1.4471</v>
      </c>
      <c r="Q161">
        <v>0.6768</v>
      </c>
    </row>
    <row r="162" spans="11:17">
      <c r="K162">
        <v>145</v>
      </c>
      <c r="L162">
        <v>6.04</v>
      </c>
      <c r="M162">
        <v>74.75</v>
      </c>
      <c r="N162">
        <v>1.5251</v>
      </c>
      <c r="O162">
        <v>0.6716</v>
      </c>
      <c r="P162">
        <v>1.4601</v>
      </c>
      <c r="Q162">
        <v>0.6749</v>
      </c>
    </row>
    <row r="163" spans="11:17">
      <c r="K163">
        <v>146</v>
      </c>
      <c r="L163">
        <v>6.09</v>
      </c>
      <c r="M163">
        <v>75.26</v>
      </c>
      <c r="N163">
        <v>1.5209</v>
      </c>
      <c r="O163">
        <v>0.6743</v>
      </c>
      <c r="P163">
        <v>1.4898</v>
      </c>
      <c r="Q163">
        <v>0.6692</v>
      </c>
    </row>
    <row r="164" spans="11:17">
      <c r="K164">
        <v>147</v>
      </c>
      <c r="L164">
        <v>6.13</v>
      </c>
      <c r="M164">
        <v>75.78</v>
      </c>
      <c r="N164">
        <v>1.5327</v>
      </c>
      <c r="O164">
        <v>0.6724</v>
      </c>
      <c r="P164">
        <v>1.454</v>
      </c>
      <c r="Q164">
        <v>0.6723</v>
      </c>
    </row>
    <row r="165" spans="11:17">
      <c r="K165">
        <v>148</v>
      </c>
      <c r="L165">
        <v>6.17</v>
      </c>
      <c r="M165">
        <v>76.29</v>
      </c>
      <c r="N165">
        <v>1.5242</v>
      </c>
      <c r="O165">
        <v>0.6727</v>
      </c>
      <c r="P165">
        <v>1.4561</v>
      </c>
      <c r="Q165">
        <v>0.6684</v>
      </c>
    </row>
    <row r="166" spans="11:17">
      <c r="K166">
        <v>149</v>
      </c>
      <c r="L166">
        <v>6.21</v>
      </c>
      <c r="M166">
        <v>76.8</v>
      </c>
      <c r="N166">
        <v>1.5368</v>
      </c>
      <c r="O166">
        <v>0.6672</v>
      </c>
      <c r="P166">
        <v>1.4603</v>
      </c>
      <c r="Q166">
        <v>0.6685</v>
      </c>
    </row>
    <row r="167" spans="11:17">
      <c r="K167">
        <v>150</v>
      </c>
      <c r="L167">
        <v>6.25</v>
      </c>
      <c r="M167">
        <v>77.31</v>
      </c>
      <c r="N167">
        <v>1.5328</v>
      </c>
      <c r="O167">
        <v>0.6677</v>
      </c>
      <c r="P167">
        <v>1.4809</v>
      </c>
      <c r="Q167">
        <v>0.6707</v>
      </c>
    </row>
    <row r="168" spans="11:17">
      <c r="K168">
        <v>151</v>
      </c>
      <c r="L168">
        <v>6.29</v>
      </c>
      <c r="M168">
        <v>77.82</v>
      </c>
      <c r="N168">
        <v>1.5286</v>
      </c>
      <c r="O168">
        <v>0.6683</v>
      </c>
      <c r="P168">
        <v>1.4123</v>
      </c>
      <c r="Q168">
        <v>0.6819</v>
      </c>
    </row>
    <row r="169" spans="11:17">
      <c r="K169">
        <v>152</v>
      </c>
      <c r="L169">
        <v>6.34</v>
      </c>
      <c r="M169">
        <v>78.34</v>
      </c>
      <c r="N169">
        <v>1.521</v>
      </c>
      <c r="O169">
        <v>0.6711</v>
      </c>
      <c r="P169">
        <v>1.4003</v>
      </c>
      <c r="Q169">
        <v>0.6824</v>
      </c>
    </row>
    <row r="170" spans="11:17">
      <c r="K170">
        <v>153</v>
      </c>
      <c r="L170">
        <v>6.38</v>
      </c>
      <c r="M170">
        <v>78.85</v>
      </c>
      <c r="N170">
        <v>1.5158</v>
      </c>
      <c r="O170">
        <v>0.6708</v>
      </c>
      <c r="P170">
        <v>1.4311</v>
      </c>
      <c r="Q170">
        <v>0.6761</v>
      </c>
    </row>
    <row r="171" spans="11:17">
      <c r="K171">
        <v>154</v>
      </c>
      <c r="L171">
        <v>6.42</v>
      </c>
      <c r="M171">
        <v>79.36</v>
      </c>
      <c r="N171">
        <v>1.5271</v>
      </c>
      <c r="O171">
        <v>0.6686</v>
      </c>
      <c r="P171">
        <v>1.4017</v>
      </c>
      <c r="Q171">
        <v>0.674</v>
      </c>
    </row>
    <row r="172" spans="11:17">
      <c r="K172">
        <v>155</v>
      </c>
      <c r="L172">
        <v>6.46</v>
      </c>
      <c r="M172">
        <v>79.87</v>
      </c>
      <c r="N172">
        <v>1.5172</v>
      </c>
      <c r="O172">
        <v>0.6751</v>
      </c>
      <c r="P172">
        <v>1.4362</v>
      </c>
      <c r="Q172">
        <v>0.6815</v>
      </c>
    </row>
    <row r="173" spans="11:17">
      <c r="K173">
        <v>156</v>
      </c>
      <c r="L173">
        <v>6.5</v>
      </c>
      <c r="M173">
        <v>79.87</v>
      </c>
      <c r="N173">
        <v>1.5172</v>
      </c>
      <c r="O173">
        <v>0.6751</v>
      </c>
      <c r="P173">
        <v>1.4414</v>
      </c>
      <c r="Q173">
        <v>0.672</v>
      </c>
    </row>
    <row r="174" spans="11:17">
      <c r="K174">
        <v>157</v>
      </c>
      <c r="L174">
        <v>6.54</v>
      </c>
      <c r="M174">
        <v>80.38</v>
      </c>
      <c r="N174">
        <v>1.5082</v>
      </c>
      <c r="O174">
        <v>0.6748</v>
      </c>
      <c r="P174">
        <v>1.4551</v>
      </c>
      <c r="Q174">
        <v>0.6702</v>
      </c>
    </row>
    <row r="175" spans="11:17">
      <c r="K175">
        <v>158</v>
      </c>
      <c r="L175">
        <v>6.59</v>
      </c>
      <c r="M175">
        <v>80.9</v>
      </c>
      <c r="N175">
        <v>1.5087</v>
      </c>
      <c r="O175">
        <v>0.6754</v>
      </c>
      <c r="P175">
        <v>1.3825</v>
      </c>
      <c r="Q175">
        <v>0.6861</v>
      </c>
    </row>
    <row r="176" spans="11:17">
      <c r="K176">
        <v>159</v>
      </c>
      <c r="L176">
        <v>6.63</v>
      </c>
      <c r="M176">
        <v>81.41</v>
      </c>
      <c r="N176">
        <v>1.5158</v>
      </c>
      <c r="O176">
        <v>0.6723</v>
      </c>
      <c r="P176">
        <v>1.4227</v>
      </c>
      <c r="Q176">
        <v>0.6791</v>
      </c>
    </row>
    <row r="177" spans="11:17">
      <c r="K177">
        <v>160</v>
      </c>
      <c r="L177">
        <v>6.67</v>
      </c>
      <c r="M177">
        <v>81.92</v>
      </c>
      <c r="N177">
        <v>1.5013</v>
      </c>
      <c r="O177">
        <v>0.6813</v>
      </c>
      <c r="P177">
        <v>1.3984</v>
      </c>
      <c r="Q177">
        <v>0.6897</v>
      </c>
    </row>
    <row r="178" spans="11:17">
      <c r="K178">
        <v>161</v>
      </c>
      <c r="L178">
        <v>6.71</v>
      </c>
      <c r="M178">
        <v>82.43</v>
      </c>
      <c r="N178">
        <v>1.4915</v>
      </c>
      <c r="O178">
        <v>0.6772</v>
      </c>
      <c r="P178">
        <v>1.4011</v>
      </c>
      <c r="Q178">
        <v>0.6828</v>
      </c>
    </row>
    <row r="179" spans="11:17">
      <c r="K179">
        <v>162</v>
      </c>
      <c r="L179">
        <v>6.75</v>
      </c>
      <c r="M179">
        <v>82.94</v>
      </c>
      <c r="N179">
        <v>1.4945</v>
      </c>
      <c r="O179">
        <v>0.6775</v>
      </c>
      <c r="P179">
        <v>1.3704</v>
      </c>
      <c r="Q179">
        <v>0.6876</v>
      </c>
    </row>
    <row r="180" spans="11:17">
      <c r="K180">
        <v>163</v>
      </c>
      <c r="L180">
        <v>6.79</v>
      </c>
      <c r="M180">
        <v>83.46</v>
      </c>
      <c r="N180">
        <v>1.5001</v>
      </c>
      <c r="O180">
        <v>0.6729</v>
      </c>
      <c r="P180">
        <v>1.3931</v>
      </c>
      <c r="Q180">
        <v>0.6823</v>
      </c>
    </row>
    <row r="181" spans="11:17">
      <c r="K181">
        <v>164</v>
      </c>
      <c r="L181">
        <v>6.84</v>
      </c>
      <c r="M181">
        <v>83.97</v>
      </c>
      <c r="N181">
        <v>1.4907</v>
      </c>
      <c r="O181">
        <v>0.6781</v>
      </c>
      <c r="P181">
        <v>1.3735</v>
      </c>
      <c r="Q181">
        <v>0.6846</v>
      </c>
    </row>
    <row r="182" spans="11:17">
      <c r="K182">
        <v>165</v>
      </c>
      <c r="L182">
        <v>6.88</v>
      </c>
      <c r="M182">
        <v>84.48</v>
      </c>
      <c r="N182">
        <v>1.4973</v>
      </c>
      <c r="O182">
        <v>0.6758</v>
      </c>
      <c r="P182">
        <v>1.4374</v>
      </c>
      <c r="Q182">
        <v>0.6771</v>
      </c>
    </row>
    <row r="183" spans="11:17">
      <c r="K183">
        <v>166</v>
      </c>
      <c r="L183">
        <v>6.92</v>
      </c>
      <c r="M183">
        <v>84.99</v>
      </c>
      <c r="N183">
        <v>1.4908</v>
      </c>
      <c r="O183">
        <v>0.6782</v>
      </c>
      <c r="P183">
        <v>1.4264</v>
      </c>
      <c r="Q183">
        <v>0.6746</v>
      </c>
    </row>
    <row r="184" spans="11:17">
      <c r="K184">
        <v>167</v>
      </c>
      <c r="L184">
        <v>6.96</v>
      </c>
      <c r="M184">
        <v>85.5</v>
      </c>
      <c r="N184">
        <v>1.4786</v>
      </c>
      <c r="O184">
        <v>0.6814</v>
      </c>
      <c r="P184">
        <v>1.3663</v>
      </c>
      <c r="Q184">
        <v>0.6911</v>
      </c>
    </row>
    <row r="185" spans="11:17">
      <c r="K185">
        <v>168</v>
      </c>
      <c r="L185">
        <v>7</v>
      </c>
      <c r="M185">
        <v>86.02</v>
      </c>
      <c r="N185">
        <v>1.4904</v>
      </c>
      <c r="O185">
        <v>0.6816</v>
      </c>
      <c r="P185">
        <v>1.3209</v>
      </c>
      <c r="Q185">
        <v>0.6972</v>
      </c>
    </row>
    <row r="186" spans="11:17">
      <c r="K186">
        <v>169</v>
      </c>
      <c r="L186">
        <v>7.04</v>
      </c>
      <c r="M186">
        <v>86.53</v>
      </c>
      <c r="N186">
        <v>1.4852</v>
      </c>
      <c r="O186">
        <v>0.6784</v>
      </c>
      <c r="P186">
        <v>1.3547</v>
      </c>
      <c r="Q186">
        <v>0.6925</v>
      </c>
    </row>
    <row r="187" spans="11:17">
      <c r="K187">
        <v>170</v>
      </c>
      <c r="L187">
        <v>7.09</v>
      </c>
      <c r="M187">
        <v>87.04</v>
      </c>
      <c r="N187">
        <v>1.4872</v>
      </c>
      <c r="O187">
        <v>0.6769</v>
      </c>
      <c r="P187">
        <v>1.3502</v>
      </c>
      <c r="Q187">
        <v>0.6938</v>
      </c>
    </row>
    <row r="188" spans="11:17">
      <c r="K188">
        <v>171</v>
      </c>
      <c r="L188">
        <v>7.13</v>
      </c>
      <c r="M188">
        <v>87.55</v>
      </c>
      <c r="N188">
        <v>1.487</v>
      </c>
      <c r="O188">
        <v>0.678</v>
      </c>
      <c r="P188">
        <v>1.3375</v>
      </c>
      <c r="Q188">
        <v>0.7005</v>
      </c>
    </row>
    <row r="189" spans="11:17">
      <c r="K189">
        <v>172</v>
      </c>
      <c r="L189">
        <v>7.17</v>
      </c>
      <c r="M189">
        <v>88.06</v>
      </c>
      <c r="N189">
        <v>1.4794</v>
      </c>
      <c r="O189">
        <v>0.6793</v>
      </c>
      <c r="P189">
        <v>1.3422</v>
      </c>
      <c r="Q189">
        <v>0.6947</v>
      </c>
    </row>
    <row r="190" spans="11:17">
      <c r="K190">
        <v>173</v>
      </c>
      <c r="L190">
        <v>7.21</v>
      </c>
      <c r="M190">
        <v>88.58</v>
      </c>
      <c r="N190">
        <v>1.4821</v>
      </c>
      <c r="O190">
        <v>0.6797</v>
      </c>
      <c r="P190">
        <v>1.304</v>
      </c>
      <c r="Q190">
        <v>0.6994</v>
      </c>
    </row>
    <row r="191" spans="11:17">
      <c r="K191">
        <v>174</v>
      </c>
      <c r="L191">
        <v>7.25</v>
      </c>
      <c r="M191">
        <v>89.09</v>
      </c>
      <c r="N191">
        <v>1.4866</v>
      </c>
      <c r="O191">
        <v>0.6798</v>
      </c>
      <c r="P191">
        <v>1.3527</v>
      </c>
      <c r="Q191">
        <v>0.6886</v>
      </c>
    </row>
    <row r="192" spans="11:17">
      <c r="K192">
        <v>175</v>
      </c>
      <c r="L192">
        <v>7.29</v>
      </c>
      <c r="M192">
        <v>89.6</v>
      </c>
      <c r="N192">
        <v>1.4848</v>
      </c>
      <c r="O192">
        <v>0.6775</v>
      </c>
      <c r="P192">
        <v>1.3834</v>
      </c>
      <c r="Q192">
        <v>0.6895</v>
      </c>
    </row>
    <row r="193" spans="11:17">
      <c r="K193">
        <v>176</v>
      </c>
      <c r="L193">
        <v>7.34</v>
      </c>
      <c r="M193">
        <v>90.11</v>
      </c>
      <c r="N193">
        <v>1.4678</v>
      </c>
      <c r="O193">
        <v>0.683</v>
      </c>
      <c r="P193">
        <v>1.3639</v>
      </c>
      <c r="Q193">
        <v>0.6889</v>
      </c>
    </row>
    <row r="194" spans="11:17">
      <c r="K194">
        <v>177</v>
      </c>
      <c r="L194">
        <v>7.38</v>
      </c>
      <c r="M194">
        <v>90.62</v>
      </c>
      <c r="N194">
        <v>1.4715</v>
      </c>
      <c r="O194">
        <v>0.6805</v>
      </c>
      <c r="P194">
        <v>1.3288</v>
      </c>
      <c r="Q194">
        <v>0.6978</v>
      </c>
    </row>
    <row r="195" spans="11:17">
      <c r="K195">
        <v>178</v>
      </c>
      <c r="L195">
        <v>7.42</v>
      </c>
      <c r="M195">
        <v>91.14</v>
      </c>
      <c r="N195">
        <v>1.4717</v>
      </c>
      <c r="O195">
        <v>0.6818</v>
      </c>
      <c r="P195">
        <v>1.3419</v>
      </c>
      <c r="Q195">
        <v>0.699</v>
      </c>
    </row>
    <row r="196" spans="11:17">
      <c r="K196">
        <v>179</v>
      </c>
      <c r="L196">
        <v>7.46</v>
      </c>
      <c r="M196">
        <v>91.65</v>
      </c>
      <c r="N196">
        <v>1.4727</v>
      </c>
      <c r="O196">
        <v>0.6828</v>
      </c>
      <c r="P196">
        <v>1.366</v>
      </c>
      <c r="Q196">
        <v>0.6912</v>
      </c>
    </row>
    <row r="197" spans="11:17">
      <c r="K197">
        <v>180</v>
      </c>
      <c r="L197">
        <v>7.5</v>
      </c>
      <c r="M197">
        <v>92.16</v>
      </c>
      <c r="N197">
        <v>1.4715</v>
      </c>
      <c r="O197">
        <v>0.682</v>
      </c>
      <c r="P197">
        <v>1.3639</v>
      </c>
      <c r="Q197">
        <v>0.6912</v>
      </c>
    </row>
    <row r="198" spans="11:17">
      <c r="K198">
        <v>181</v>
      </c>
      <c r="L198">
        <v>7.54</v>
      </c>
      <c r="M198">
        <v>92.67</v>
      </c>
      <c r="N198">
        <v>1.4685</v>
      </c>
      <c r="O198">
        <v>0.6791</v>
      </c>
      <c r="P198">
        <v>1.3597</v>
      </c>
      <c r="Q198">
        <v>0.6937</v>
      </c>
    </row>
    <row r="199" spans="11:17">
      <c r="K199">
        <v>182</v>
      </c>
      <c r="L199">
        <v>7.59</v>
      </c>
      <c r="M199">
        <v>93.18</v>
      </c>
      <c r="N199">
        <v>1.466</v>
      </c>
      <c r="O199">
        <v>0.6834</v>
      </c>
      <c r="P199">
        <v>1.3475</v>
      </c>
      <c r="Q199">
        <v>0.6923</v>
      </c>
    </row>
    <row r="200" spans="11:17">
      <c r="K200">
        <v>183</v>
      </c>
      <c r="L200">
        <v>7.63</v>
      </c>
      <c r="M200">
        <v>93.7</v>
      </c>
      <c r="N200">
        <v>1.4712</v>
      </c>
      <c r="O200">
        <v>0.6785</v>
      </c>
      <c r="P200">
        <v>1.3644</v>
      </c>
      <c r="Q200">
        <v>0.6903</v>
      </c>
    </row>
    <row r="201" spans="11:17">
      <c r="K201">
        <v>184</v>
      </c>
      <c r="L201">
        <v>7.67</v>
      </c>
      <c r="M201">
        <v>94.21</v>
      </c>
      <c r="N201">
        <v>1.4745</v>
      </c>
      <c r="O201">
        <v>0.6816</v>
      </c>
      <c r="P201">
        <v>1.3517</v>
      </c>
      <c r="Q201">
        <v>0.6907</v>
      </c>
    </row>
    <row r="202" spans="11:17">
      <c r="K202">
        <v>185</v>
      </c>
      <c r="L202">
        <v>7.71</v>
      </c>
      <c r="M202">
        <v>94.72</v>
      </c>
      <c r="N202">
        <v>1.4731</v>
      </c>
      <c r="O202">
        <v>0.681</v>
      </c>
      <c r="P202">
        <v>1.3215</v>
      </c>
      <c r="Q202">
        <v>0.6941</v>
      </c>
    </row>
    <row r="203" spans="11:17">
      <c r="K203">
        <v>186</v>
      </c>
      <c r="L203">
        <v>7.75</v>
      </c>
      <c r="M203">
        <v>95.23</v>
      </c>
      <c r="N203">
        <v>1.4722</v>
      </c>
      <c r="O203">
        <v>0.6789</v>
      </c>
      <c r="P203">
        <v>1.3283</v>
      </c>
      <c r="Q203">
        <v>0.6958</v>
      </c>
    </row>
    <row r="204" spans="11:17">
      <c r="K204">
        <v>187</v>
      </c>
      <c r="L204">
        <v>7.79</v>
      </c>
      <c r="M204">
        <v>95.74</v>
      </c>
      <c r="N204">
        <v>1.4672</v>
      </c>
      <c r="O204">
        <v>0.6797</v>
      </c>
      <c r="P204">
        <v>1.3347</v>
      </c>
      <c r="Q204">
        <v>0.6994</v>
      </c>
    </row>
    <row r="205" spans="11:17">
      <c r="K205">
        <v>188</v>
      </c>
      <c r="L205">
        <v>7.84</v>
      </c>
      <c r="M205">
        <v>96.26</v>
      </c>
      <c r="N205">
        <v>1.4621</v>
      </c>
      <c r="O205">
        <v>0.6795</v>
      </c>
      <c r="P205">
        <v>1.3538</v>
      </c>
      <c r="Q205">
        <v>0.6979</v>
      </c>
    </row>
    <row r="206" spans="11:17">
      <c r="K206">
        <v>189</v>
      </c>
      <c r="L206">
        <v>7.88</v>
      </c>
      <c r="M206">
        <v>96.77</v>
      </c>
      <c r="N206">
        <v>1.461</v>
      </c>
      <c r="O206">
        <v>0.6843</v>
      </c>
      <c r="P206">
        <v>1.3484</v>
      </c>
      <c r="Q206">
        <v>0.6897</v>
      </c>
    </row>
    <row r="207" spans="11:17">
      <c r="K207">
        <v>190</v>
      </c>
      <c r="L207">
        <v>7.92</v>
      </c>
      <c r="M207">
        <v>97.28</v>
      </c>
      <c r="N207">
        <v>1.4638</v>
      </c>
      <c r="O207">
        <v>0.6803</v>
      </c>
      <c r="P207">
        <v>1.3502</v>
      </c>
      <c r="Q207">
        <v>0.694</v>
      </c>
    </row>
    <row r="208" spans="11:17">
      <c r="K208">
        <v>191</v>
      </c>
      <c r="L208">
        <v>7.96</v>
      </c>
      <c r="M208">
        <v>97.79</v>
      </c>
      <c r="N208">
        <v>1.463</v>
      </c>
      <c r="O208">
        <v>0.6822</v>
      </c>
      <c r="P208">
        <v>1.3095</v>
      </c>
      <c r="Q208">
        <v>0.7044</v>
      </c>
    </row>
    <row r="209" spans="11:17">
      <c r="K209">
        <v>192</v>
      </c>
      <c r="L209">
        <v>8</v>
      </c>
      <c r="M209">
        <v>98.3</v>
      </c>
      <c r="N209">
        <v>1.4739</v>
      </c>
      <c r="O209">
        <v>0.6818</v>
      </c>
      <c r="P209">
        <v>1.3234</v>
      </c>
      <c r="Q209">
        <v>0.7036</v>
      </c>
    </row>
    <row r="210" spans="11:17">
      <c r="K210">
        <v>193</v>
      </c>
      <c r="L210">
        <v>8.04</v>
      </c>
      <c r="M210">
        <v>98.82</v>
      </c>
      <c r="N210">
        <v>1.4592</v>
      </c>
      <c r="O210">
        <v>0.6829</v>
      </c>
      <c r="P210">
        <v>1.302</v>
      </c>
      <c r="Q210">
        <v>0.7028</v>
      </c>
    </row>
    <row r="211" spans="11:17">
      <c r="K211">
        <v>194</v>
      </c>
      <c r="L211">
        <v>8.09</v>
      </c>
      <c r="M211">
        <v>99.33</v>
      </c>
      <c r="N211">
        <v>1.4523</v>
      </c>
      <c r="O211">
        <v>0.6876</v>
      </c>
      <c r="P211">
        <v>1.3204</v>
      </c>
      <c r="Q211">
        <v>0.695</v>
      </c>
    </row>
    <row r="212" spans="11:17">
      <c r="K212">
        <v>195</v>
      </c>
      <c r="L212">
        <v>8.13</v>
      </c>
      <c r="M212">
        <v>99.84</v>
      </c>
      <c r="N212">
        <v>1.4531</v>
      </c>
      <c r="O212">
        <v>0.6851</v>
      </c>
      <c r="P212">
        <v>1.2893</v>
      </c>
      <c r="Q212">
        <v>0.6987</v>
      </c>
    </row>
    <row r="213" spans="11:17">
      <c r="K213">
        <v>196</v>
      </c>
      <c r="L213">
        <v>8.17</v>
      </c>
      <c r="M213">
        <v>100.35</v>
      </c>
      <c r="N213">
        <v>1.4539</v>
      </c>
      <c r="O213">
        <v>0.685</v>
      </c>
      <c r="P213">
        <v>1.2973</v>
      </c>
      <c r="Q213">
        <v>0.7021</v>
      </c>
    </row>
    <row r="214" spans="11:17">
      <c r="K214">
        <v>197</v>
      </c>
      <c r="L214">
        <v>8.21</v>
      </c>
      <c r="M214">
        <v>100.86</v>
      </c>
      <c r="N214">
        <v>1.4555</v>
      </c>
      <c r="O214">
        <v>0.6871</v>
      </c>
      <c r="P214">
        <v>1.3112</v>
      </c>
      <c r="Q214">
        <v>0.6982</v>
      </c>
    </row>
    <row r="215" spans="11:17">
      <c r="K215">
        <v>198</v>
      </c>
      <c r="L215">
        <v>8.25</v>
      </c>
      <c r="M215">
        <v>101.38</v>
      </c>
      <c r="N215">
        <v>1.4606</v>
      </c>
      <c r="O215">
        <v>0.6831</v>
      </c>
      <c r="P215">
        <v>1.292</v>
      </c>
      <c r="Q215">
        <v>0.7031</v>
      </c>
    </row>
    <row r="216" spans="11:17">
      <c r="K216">
        <v>199</v>
      </c>
      <c r="L216">
        <v>8.29</v>
      </c>
      <c r="M216">
        <v>101.89</v>
      </c>
      <c r="N216">
        <v>1.4539</v>
      </c>
      <c r="O216">
        <v>0.687</v>
      </c>
      <c r="P216">
        <v>1.3051</v>
      </c>
      <c r="Q216">
        <v>0.7046</v>
      </c>
    </row>
    <row r="217" spans="11:17">
      <c r="K217">
        <v>200</v>
      </c>
      <c r="L217">
        <v>8.34</v>
      </c>
      <c r="M217">
        <v>102.4</v>
      </c>
      <c r="N217">
        <v>1.4555</v>
      </c>
      <c r="O217">
        <v>0.6854</v>
      </c>
      <c r="P217">
        <v>1.304</v>
      </c>
      <c r="Q217">
        <v>0.7032</v>
      </c>
    </row>
    <row r="218" spans="11:17">
      <c r="K218">
        <v>201</v>
      </c>
      <c r="L218">
        <v>8.38</v>
      </c>
      <c r="M218">
        <v>102.91</v>
      </c>
      <c r="N218">
        <v>1.4645</v>
      </c>
      <c r="O218">
        <v>0.6843</v>
      </c>
      <c r="P218">
        <v>1.2823</v>
      </c>
      <c r="Q218">
        <v>0.7027</v>
      </c>
    </row>
    <row r="219" spans="11:17">
      <c r="K219">
        <v>202</v>
      </c>
      <c r="L219">
        <v>8.42</v>
      </c>
      <c r="M219">
        <v>103.42</v>
      </c>
      <c r="N219">
        <v>1.4635</v>
      </c>
      <c r="O219">
        <v>0.6831</v>
      </c>
      <c r="P219">
        <v>1.3372</v>
      </c>
      <c r="Q219">
        <v>0.6933</v>
      </c>
    </row>
    <row r="220" spans="11:17">
      <c r="K220">
        <v>203</v>
      </c>
      <c r="L220">
        <v>8.46</v>
      </c>
      <c r="M220">
        <v>103.94</v>
      </c>
      <c r="N220">
        <v>1.4543</v>
      </c>
      <c r="O220">
        <v>0.6861</v>
      </c>
      <c r="P220">
        <v>1.3022</v>
      </c>
      <c r="Q220">
        <v>0.708</v>
      </c>
    </row>
    <row r="221" spans="11:17">
      <c r="K221">
        <v>204</v>
      </c>
      <c r="L221">
        <v>8.5</v>
      </c>
      <c r="M221">
        <v>104.45</v>
      </c>
      <c r="N221">
        <v>1.4524</v>
      </c>
      <c r="O221">
        <v>0.6856</v>
      </c>
      <c r="P221">
        <v>1.322</v>
      </c>
      <c r="Q221">
        <v>0.6996</v>
      </c>
    </row>
    <row r="222" spans="11:17">
      <c r="K222">
        <v>205</v>
      </c>
      <c r="L222">
        <v>8.54</v>
      </c>
      <c r="M222">
        <v>104.96</v>
      </c>
      <c r="N222">
        <v>1.4603</v>
      </c>
      <c r="O222">
        <v>0.6846</v>
      </c>
      <c r="P222">
        <v>1.317</v>
      </c>
      <c r="Q222">
        <v>0.6973</v>
      </c>
    </row>
    <row r="223" spans="11:17">
      <c r="K223">
        <v>206</v>
      </c>
      <c r="L223">
        <v>8.59</v>
      </c>
      <c r="M223">
        <v>105.47</v>
      </c>
      <c r="N223">
        <v>1.4634</v>
      </c>
      <c r="O223">
        <v>0.6826</v>
      </c>
      <c r="P223">
        <v>1.3296</v>
      </c>
      <c r="Q223">
        <v>0.6999</v>
      </c>
    </row>
    <row r="224" spans="11:17">
      <c r="K224">
        <v>207</v>
      </c>
      <c r="L224">
        <v>8.63</v>
      </c>
      <c r="M224">
        <v>105.98</v>
      </c>
      <c r="N224">
        <v>1.4651</v>
      </c>
      <c r="O224">
        <v>0.6846</v>
      </c>
      <c r="P224">
        <v>1.3368</v>
      </c>
      <c r="Q224">
        <v>0.6935</v>
      </c>
    </row>
    <row r="225" spans="11:17">
      <c r="K225">
        <v>208</v>
      </c>
      <c r="L225">
        <v>8.67</v>
      </c>
      <c r="M225">
        <v>106.5</v>
      </c>
      <c r="N225">
        <v>1.4534</v>
      </c>
      <c r="O225">
        <v>0.6861</v>
      </c>
      <c r="P225">
        <v>1.3431</v>
      </c>
      <c r="Q225">
        <v>0.6858</v>
      </c>
    </row>
    <row r="226" spans="11:17">
      <c r="K226">
        <v>209</v>
      </c>
      <c r="L226">
        <v>8.71</v>
      </c>
      <c r="M226">
        <v>107.01</v>
      </c>
      <c r="N226">
        <v>1.4347</v>
      </c>
      <c r="O226">
        <v>0.6912</v>
      </c>
      <c r="P226">
        <v>1.3244</v>
      </c>
      <c r="Q226">
        <v>0.6955</v>
      </c>
    </row>
    <row r="227" spans="11:17">
      <c r="K227">
        <v>210</v>
      </c>
      <c r="L227">
        <v>8.75</v>
      </c>
      <c r="M227">
        <v>107.52</v>
      </c>
      <c r="N227">
        <v>1.4318</v>
      </c>
      <c r="O227">
        <v>0.6916</v>
      </c>
      <c r="P227">
        <v>1.3265</v>
      </c>
      <c r="Q227">
        <v>0.6983</v>
      </c>
    </row>
    <row r="228" spans="11:17">
      <c r="K228">
        <v>211</v>
      </c>
      <c r="L228">
        <v>8.79</v>
      </c>
      <c r="M228">
        <v>108.03</v>
      </c>
      <c r="N228">
        <v>1.4268</v>
      </c>
      <c r="O228">
        <v>0.6919</v>
      </c>
      <c r="P228">
        <v>1.2533</v>
      </c>
      <c r="Q228">
        <v>0.7103</v>
      </c>
    </row>
    <row r="229" spans="11:17">
      <c r="K229">
        <v>212</v>
      </c>
      <c r="L229">
        <v>8.84</v>
      </c>
      <c r="M229">
        <v>108.54</v>
      </c>
      <c r="N229">
        <v>1.4267</v>
      </c>
      <c r="O229">
        <v>0.6913</v>
      </c>
      <c r="P229">
        <v>1.3024</v>
      </c>
      <c r="Q229">
        <v>0.7082</v>
      </c>
    </row>
    <row r="230" spans="11:17">
      <c r="K230">
        <v>213</v>
      </c>
      <c r="L230">
        <v>8.88</v>
      </c>
      <c r="M230">
        <v>109.06</v>
      </c>
      <c r="N230">
        <v>1.4209</v>
      </c>
      <c r="O230">
        <v>0.6919</v>
      </c>
      <c r="P230">
        <v>1.2726</v>
      </c>
      <c r="Q230">
        <v>0.7082</v>
      </c>
    </row>
    <row r="231" spans="11:17">
      <c r="K231">
        <v>214</v>
      </c>
      <c r="L231">
        <v>8.92</v>
      </c>
      <c r="M231">
        <v>109.57</v>
      </c>
      <c r="N231">
        <v>1.4206</v>
      </c>
      <c r="O231">
        <v>0.6928</v>
      </c>
      <c r="P231">
        <v>1.2707</v>
      </c>
      <c r="Q231">
        <v>0.7078</v>
      </c>
    </row>
    <row r="232" spans="11:17">
      <c r="K232">
        <v>215</v>
      </c>
      <c r="L232">
        <v>8.96</v>
      </c>
      <c r="M232">
        <v>110.08</v>
      </c>
      <c r="N232">
        <v>1.4161</v>
      </c>
      <c r="O232">
        <v>0.693</v>
      </c>
      <c r="P232">
        <v>1.2947</v>
      </c>
      <c r="Q232">
        <v>0.7031</v>
      </c>
    </row>
    <row r="233" spans="11:17">
      <c r="K233">
        <v>216</v>
      </c>
      <c r="L233">
        <v>9</v>
      </c>
      <c r="M233">
        <v>110.59</v>
      </c>
      <c r="N233">
        <v>1.4169</v>
      </c>
      <c r="O233">
        <v>0.692</v>
      </c>
      <c r="P233">
        <v>1.2873</v>
      </c>
      <c r="Q233">
        <v>0.7044</v>
      </c>
    </row>
    <row r="234" spans="11:17">
      <c r="K234">
        <v>217</v>
      </c>
      <c r="L234">
        <v>9.04</v>
      </c>
      <c r="M234">
        <v>111.1</v>
      </c>
      <c r="N234">
        <v>1.4154</v>
      </c>
      <c r="O234">
        <v>0.6932</v>
      </c>
      <c r="P234">
        <v>1.2983</v>
      </c>
      <c r="Q234">
        <v>0.7073</v>
      </c>
    </row>
    <row r="235" spans="11:17">
      <c r="K235">
        <v>218</v>
      </c>
      <c r="L235">
        <v>9.09</v>
      </c>
      <c r="M235">
        <v>111.62</v>
      </c>
      <c r="N235">
        <v>1.4162</v>
      </c>
      <c r="O235">
        <v>0.6928</v>
      </c>
      <c r="P235">
        <v>1.304</v>
      </c>
      <c r="Q235">
        <v>0.7046</v>
      </c>
    </row>
    <row r="236" spans="11:17">
      <c r="K236">
        <v>219</v>
      </c>
      <c r="L236">
        <v>9.13</v>
      </c>
      <c r="M236">
        <v>112.13</v>
      </c>
      <c r="N236">
        <v>1.414</v>
      </c>
      <c r="O236">
        <v>0.6935</v>
      </c>
      <c r="P236">
        <v>1.2975</v>
      </c>
      <c r="Q236">
        <v>0.7033</v>
      </c>
    </row>
    <row r="237" spans="11:17">
      <c r="K237">
        <v>220</v>
      </c>
      <c r="L237">
        <v>9.17</v>
      </c>
      <c r="M237">
        <v>112.64</v>
      </c>
      <c r="N237">
        <v>1.4145</v>
      </c>
      <c r="O237">
        <v>0.6941</v>
      </c>
      <c r="P237">
        <v>1.2729</v>
      </c>
      <c r="Q237">
        <v>0.7125</v>
      </c>
    </row>
    <row r="238" spans="11:17">
      <c r="K238">
        <v>221</v>
      </c>
      <c r="L238">
        <v>9.21</v>
      </c>
      <c r="M238">
        <v>113.15</v>
      </c>
      <c r="N238">
        <v>1.4124</v>
      </c>
      <c r="O238">
        <v>0.6939</v>
      </c>
      <c r="P238">
        <v>1.2679</v>
      </c>
      <c r="Q238">
        <v>0.7086</v>
      </c>
    </row>
    <row r="239" spans="11:17">
      <c r="K239">
        <v>222</v>
      </c>
      <c r="L239">
        <v>9.25</v>
      </c>
      <c r="M239">
        <v>113.66</v>
      </c>
      <c r="N239">
        <v>1.4135</v>
      </c>
      <c r="O239">
        <v>0.6925</v>
      </c>
      <c r="P239">
        <v>1.2636</v>
      </c>
      <c r="Q239">
        <v>0.7043</v>
      </c>
    </row>
    <row r="240" spans="11:17">
      <c r="K240">
        <v>223</v>
      </c>
      <c r="L240">
        <v>9.29</v>
      </c>
      <c r="M240">
        <v>114.18</v>
      </c>
      <c r="N240">
        <v>1.4134</v>
      </c>
      <c r="O240">
        <v>0.6933</v>
      </c>
      <c r="P240">
        <v>1.2829</v>
      </c>
      <c r="Q240">
        <v>0.7111</v>
      </c>
    </row>
    <row r="241" spans="11:17">
      <c r="K241">
        <v>224</v>
      </c>
      <c r="L241">
        <v>9.34</v>
      </c>
      <c r="M241">
        <v>114.69</v>
      </c>
      <c r="N241">
        <v>1.4113</v>
      </c>
      <c r="O241">
        <v>0.6954</v>
      </c>
      <c r="P241">
        <v>1.2912</v>
      </c>
      <c r="Q241">
        <v>0.7047</v>
      </c>
    </row>
    <row r="242" spans="11:17">
      <c r="K242">
        <v>225</v>
      </c>
      <c r="L242">
        <v>9.38</v>
      </c>
      <c r="M242">
        <v>115.2</v>
      </c>
      <c r="N242">
        <v>1.4106</v>
      </c>
      <c r="O242">
        <v>0.6944</v>
      </c>
      <c r="P242">
        <v>1.2962</v>
      </c>
      <c r="Q242">
        <v>0.7043</v>
      </c>
    </row>
    <row r="243" spans="11:17">
      <c r="K243">
        <v>226</v>
      </c>
      <c r="L243">
        <v>9.42</v>
      </c>
      <c r="M243">
        <v>115.71</v>
      </c>
      <c r="N243">
        <v>1.4122</v>
      </c>
      <c r="O243">
        <v>0.6933</v>
      </c>
      <c r="P243">
        <v>1.277</v>
      </c>
      <c r="Q243">
        <v>0.7084</v>
      </c>
    </row>
    <row r="244" spans="11:17">
      <c r="K244">
        <v>227</v>
      </c>
      <c r="L244">
        <v>9.46</v>
      </c>
      <c r="M244">
        <v>116.22</v>
      </c>
      <c r="N244">
        <v>1.413</v>
      </c>
      <c r="O244">
        <v>0.6948</v>
      </c>
      <c r="P244">
        <v>1.2644</v>
      </c>
      <c r="Q244">
        <v>0.7083</v>
      </c>
    </row>
    <row r="245" spans="11:17">
      <c r="K245">
        <v>228</v>
      </c>
      <c r="L245">
        <v>9.5</v>
      </c>
      <c r="M245">
        <v>116.74</v>
      </c>
      <c r="N245">
        <v>1.4089</v>
      </c>
      <c r="O245">
        <v>0.6947</v>
      </c>
      <c r="P245">
        <v>1.3082</v>
      </c>
      <c r="Q245">
        <v>0.7065</v>
      </c>
    </row>
    <row r="246" spans="11:17">
      <c r="K246">
        <v>229</v>
      </c>
      <c r="L246">
        <v>9.55</v>
      </c>
      <c r="M246">
        <v>117.25</v>
      </c>
      <c r="N246">
        <v>1.4098</v>
      </c>
      <c r="O246">
        <v>0.6937</v>
      </c>
      <c r="P246">
        <v>1.2506</v>
      </c>
      <c r="Q246">
        <v>0.7115</v>
      </c>
    </row>
    <row r="247" spans="11:17">
      <c r="K247">
        <v>230</v>
      </c>
      <c r="L247">
        <v>9.59</v>
      </c>
      <c r="M247">
        <v>117.76</v>
      </c>
      <c r="N247">
        <v>1.4101</v>
      </c>
      <c r="O247">
        <v>0.6944</v>
      </c>
      <c r="P247">
        <v>1.2627</v>
      </c>
      <c r="Q247">
        <v>0.7065</v>
      </c>
    </row>
    <row r="248" spans="11:17">
      <c r="K248">
        <v>231</v>
      </c>
      <c r="L248">
        <v>9.63</v>
      </c>
      <c r="M248">
        <v>118.27</v>
      </c>
      <c r="N248">
        <v>1.4101</v>
      </c>
      <c r="O248">
        <v>0.6944</v>
      </c>
      <c r="P248">
        <v>1.2639</v>
      </c>
      <c r="Q248">
        <v>0.7074</v>
      </c>
    </row>
    <row r="249" spans="11:17">
      <c r="K249">
        <v>232</v>
      </c>
      <c r="L249">
        <v>9.67</v>
      </c>
      <c r="M249">
        <v>118.78</v>
      </c>
      <c r="N249">
        <v>1.4097</v>
      </c>
      <c r="O249">
        <v>0.6948</v>
      </c>
      <c r="P249">
        <v>1.2784</v>
      </c>
      <c r="Q249">
        <v>0.7009</v>
      </c>
    </row>
    <row r="250" spans="11:17">
      <c r="K250">
        <v>233</v>
      </c>
      <c r="L250">
        <v>9.71</v>
      </c>
      <c r="M250">
        <v>119.3</v>
      </c>
      <c r="N250">
        <v>1.4122</v>
      </c>
      <c r="O250">
        <v>0.6923</v>
      </c>
      <c r="P250">
        <v>1.2739</v>
      </c>
      <c r="Q250">
        <v>0.7109</v>
      </c>
    </row>
    <row r="251" spans="11:17">
      <c r="K251">
        <v>234</v>
      </c>
      <c r="L251">
        <v>9.75</v>
      </c>
      <c r="M251">
        <v>119.81</v>
      </c>
      <c r="N251">
        <v>1.41</v>
      </c>
      <c r="O251">
        <v>0.6949</v>
      </c>
      <c r="P251">
        <v>1.2503</v>
      </c>
      <c r="Q251">
        <v>0.709</v>
      </c>
    </row>
    <row r="252" spans="11:17">
      <c r="K252">
        <v>235</v>
      </c>
      <c r="L252">
        <v>9.8</v>
      </c>
      <c r="M252">
        <v>120.32</v>
      </c>
      <c r="N252">
        <v>1.4104</v>
      </c>
      <c r="O252">
        <v>0.6955</v>
      </c>
      <c r="P252">
        <v>1.2613</v>
      </c>
      <c r="Q252">
        <v>0.7124</v>
      </c>
    </row>
    <row r="253" spans="11:17">
      <c r="K253">
        <v>236</v>
      </c>
      <c r="L253">
        <v>9.84</v>
      </c>
      <c r="M253">
        <v>120.83</v>
      </c>
      <c r="N253">
        <v>1.4086</v>
      </c>
      <c r="O253">
        <v>0.6948</v>
      </c>
      <c r="P253">
        <v>1.2725</v>
      </c>
      <c r="Q253">
        <v>0.7099</v>
      </c>
    </row>
    <row r="254" spans="11:17">
      <c r="K254">
        <v>237</v>
      </c>
      <c r="L254">
        <v>9.88</v>
      </c>
      <c r="M254">
        <v>121.34</v>
      </c>
      <c r="N254">
        <v>1.4089</v>
      </c>
      <c r="O254">
        <v>0.694</v>
      </c>
      <c r="P254">
        <v>1.2751</v>
      </c>
      <c r="Q254">
        <v>0.7118</v>
      </c>
    </row>
    <row r="255" spans="11:17">
      <c r="K255">
        <v>238</v>
      </c>
      <c r="L255">
        <v>9.92</v>
      </c>
      <c r="M255">
        <v>121.86</v>
      </c>
      <c r="N255">
        <v>1.4065</v>
      </c>
      <c r="O255">
        <v>0.6952</v>
      </c>
      <c r="P255">
        <v>1.2693</v>
      </c>
      <c r="Q255">
        <v>0.7079</v>
      </c>
    </row>
    <row r="256" spans="11:17">
      <c r="K256">
        <v>239</v>
      </c>
      <c r="L256">
        <v>9.96</v>
      </c>
      <c r="M256">
        <v>122.37</v>
      </c>
      <c r="N256">
        <v>1.4034</v>
      </c>
      <c r="O256">
        <v>0.6949</v>
      </c>
      <c r="P256">
        <v>1.2557</v>
      </c>
      <c r="Q256">
        <v>0.7079</v>
      </c>
    </row>
    <row r="257" spans="11:17">
      <c r="K257">
        <v>240</v>
      </c>
      <c r="L257">
        <v>10</v>
      </c>
      <c r="M257">
        <v>122.88</v>
      </c>
      <c r="N257">
        <v>1.4067</v>
      </c>
      <c r="O257">
        <v>0.6957</v>
      </c>
      <c r="P257">
        <v>1.2578</v>
      </c>
      <c r="Q257">
        <v>0.7096</v>
      </c>
    </row>
    <row r="258" spans="11:17">
      <c r="K258">
        <v>241</v>
      </c>
      <c r="L258">
        <v>10.05</v>
      </c>
      <c r="M258">
        <v>123.39</v>
      </c>
      <c r="N258">
        <v>1.4039</v>
      </c>
      <c r="O258">
        <v>0.6962</v>
      </c>
      <c r="P258">
        <v>1.2603</v>
      </c>
      <c r="Q258">
        <v>0.7082</v>
      </c>
    </row>
    <row r="259" spans="11:17">
      <c r="K259">
        <v>242</v>
      </c>
      <c r="L259">
        <v>10.09</v>
      </c>
      <c r="M259">
        <v>123.9</v>
      </c>
      <c r="N259">
        <v>1.4052</v>
      </c>
      <c r="O259">
        <v>0.6964</v>
      </c>
      <c r="P259">
        <v>1.2521</v>
      </c>
      <c r="Q259">
        <v>0.7115</v>
      </c>
    </row>
    <row r="260" spans="11:17">
      <c r="K260">
        <v>243</v>
      </c>
      <c r="L260">
        <v>10.13</v>
      </c>
      <c r="M260">
        <v>124.42</v>
      </c>
      <c r="N260">
        <v>1.4052</v>
      </c>
      <c r="O260">
        <v>0.6962</v>
      </c>
      <c r="P260">
        <v>1.2355</v>
      </c>
      <c r="Q260">
        <v>0.715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L38"/>
  <sheetViews>
    <sheetView workbookViewId="0">
      <selection activeCell="B2" sqref="B2"/>
    </sheetView>
  </sheetViews>
  <sheetFormatPr defaultColWidth="8.8" defaultRowHeight="12.75"/>
  <cols>
    <col min="11" max="11" width="14.9" customWidth="1"/>
    <col min="12" max="12" width="15" customWidth="1"/>
  </cols>
  <sheetData>
    <row r="4" spans="3:3">
      <c r="C4" t="s">
        <v>73</v>
      </c>
    </row>
    <row r="6" spans="2:2">
      <c r="B6" t="s">
        <v>74</v>
      </c>
    </row>
    <row r="7" spans="3:3">
      <c r="C7" s="1" t="s">
        <v>75</v>
      </c>
    </row>
    <row r="14" spans="10:12">
      <c r="J14" t="s">
        <v>11</v>
      </c>
      <c r="K14" t="s">
        <v>76</v>
      </c>
      <c r="L14" t="s">
        <v>77</v>
      </c>
    </row>
    <row r="15" spans="10:12">
      <c r="J15">
        <v>1</v>
      </c>
      <c r="K15">
        <v>11738624</v>
      </c>
      <c r="L15">
        <f>K15/1000000</f>
        <v>11.738624</v>
      </c>
    </row>
    <row r="16" spans="10:12">
      <c r="J16">
        <v>7</v>
      </c>
      <c r="L16">
        <f>7*L15</f>
        <v>82.170368</v>
      </c>
    </row>
    <row r="17" spans="10:12">
      <c r="J17">
        <v>14</v>
      </c>
      <c r="L17">
        <f>14*L15:L15</f>
        <v>164.340736</v>
      </c>
    </row>
    <row r="33" spans="2:2">
      <c r="B33" t="s">
        <v>78</v>
      </c>
    </row>
    <row r="34" spans="3:3">
      <c r="C34" t="s">
        <v>79</v>
      </c>
    </row>
    <row r="35" spans="3:3">
      <c r="C35" t="s">
        <v>80</v>
      </c>
    </row>
    <row r="36" spans="3:3">
      <c r="C36" s="2"/>
    </row>
    <row r="37" spans="3:3">
      <c r="C37" t="s">
        <v>81</v>
      </c>
    </row>
    <row r="38" spans="3:3">
      <c r="C38" t="s">
        <v>82</v>
      </c>
    </row>
  </sheetData>
  <hyperlinks>
    <hyperlink ref="C7" r:id="rId2" display="https://www.kaggle.com/c/cdiscount-image-classification-challenge/discussion/41652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resnet101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2017-06-15T06:22:00Z</dcterms:created>
  <dcterms:modified xsi:type="dcterms:W3CDTF">2017-10-26T18:32:57Z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18441-10.1.0.5707</vt:lpwstr>
  </property>
</Properties>
</file>