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1a237e"/>
      <sz val="16"/>
    </font>
    <font>
      <color rgb="00666666"/>
      <sz val="10"/>
    </font>
    <font>
      <b val="1"/>
      <color rgb="00ffffff"/>
      <sz val="11"/>
    </font>
    <font>
      <sz val="11"/>
    </font>
    <font>
      <b val="1"/>
      <sz val="11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applyAlignment="1" pivotButton="0" quotePrefix="0" xfId="0">
      <alignment horizontal="right"/>
    </xf>
    <xf numFmtId="0" fontId="6" fillId="2" borderId="1" applyAlignment="1" pivotButton="0" quotePrefix="0" xfId="0">
      <alignment horizontal="center" wrapText="1"/>
    </xf>
    <xf numFmtId="0" fontId="7" fillId="3" borderId="1" pivotButton="0" quotePrefix="0" xfId="0"/>
    <xf numFmtId="4" fontId="7" fillId="3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0" fontId="7" fillId="0" borderId="1" pivotButton="0" quotePrefix="0" xfId="0"/>
    <xf numFmtId="4" fontId="7" fillId="0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Analysis'!E1</f>
            </strRef>
          </tx>
          <spPr>
            <a:solidFill xmlns:a="http://schemas.openxmlformats.org/drawingml/2006/main">
              <a:srgbClr val="#0d47a1"/>
            </a:solidFill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'Risk Analysis'!B1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#c62828"/>
              </a:solidFill>
              <a:ln xmlns:a="http://schemas.openxmlformats.org/drawingml/2006/main">
                <a:prstDash val="solid"/>
              </a:ln>
            </spPr>
          </dPt>
          <cat>
            <numRef>
              <f>'Risk Analysis'!$A$2</f>
            </numRef>
          </cat>
          <val>
            <numRef>
              <f>'Risk Analysis'!$B$2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Pricing Recommendations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'Recommendations'!B1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#c6282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#2e7d3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#0d47a1"/>
              </a:solidFill>
              <a:ln xmlns:a="http://schemas.openxmlformats.org/drawingml/2006/main">
                <a:prstDash val="solid"/>
              </a:ln>
            </spPr>
          </dPt>
          <cat>
            <numRef>
              <f>'Recommendations'!$A$2:$A$4</f>
            </numRef>
          </cat>
          <val>
            <numRef>
              <f>'Recommendations'!$B$2:$B$4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AI Pricing Intelligence Platform — Executive Summary</t>
        </is>
      </c>
    </row>
    <row r="2">
      <c r="A2" s="2" t="inlineStr">
        <is>
          <t>Generated: May 21, 2026 at 10:08 AM</t>
        </is>
      </c>
    </row>
    <row r="4">
      <c r="A4" s="3" t="inlineStr">
        <is>
          <t>Metric</t>
        </is>
      </c>
      <c r="B4" s="4" t="n"/>
      <c r="C4" s="3" t="inlineStr"/>
      <c r="D4" s="4" t="n"/>
    </row>
    <row r="5">
      <c r="A5" s="5" t="inlineStr">
        <is>
          <t>Products Analyzed</t>
        </is>
      </c>
      <c r="B5" s="6" t="n">
        <v>100</v>
      </c>
    </row>
    <row r="6">
      <c r="A6" s="7" t="inlineStr">
        <is>
          <t>Categories</t>
        </is>
      </c>
      <c r="B6" s="8" t="n">
        <v>5</v>
      </c>
    </row>
    <row r="7">
      <c r="A7" s="5" t="inlineStr">
        <is>
          <t>Total Revenue</t>
        </is>
      </c>
      <c r="B7" s="6" t="inlineStr">
        <is>
          <t>$0.00</t>
        </is>
      </c>
    </row>
    <row r="8">
      <c r="A8" s="7" t="inlineStr">
        <is>
          <t>Total Profit</t>
        </is>
      </c>
      <c r="B8" s="8" t="inlineStr">
        <is>
          <t>$0.00</t>
        </is>
      </c>
    </row>
    <row r="9">
      <c r="A9" s="5" t="inlineStr">
        <is>
          <t>Average Margin</t>
        </is>
      </c>
      <c r="B9" s="6" t="inlineStr">
        <is>
          <t>0.38%</t>
        </is>
      </c>
    </row>
    <row r="10">
      <c r="A10" s="7" t="inlineStr">
        <is>
          <t>Average Risk Score</t>
        </is>
      </c>
      <c r="B10" s="8" t="inlineStr">
        <is>
          <t>0.0</t>
        </is>
      </c>
    </row>
    <row r="11">
      <c r="A11" s="5" t="inlineStr">
        <is>
          <t>High Risk Products</t>
        </is>
      </c>
      <c r="B11" s="6" t="n">
        <v>0</v>
      </c>
    </row>
    <row r="12">
      <c r="A12" s="7" t="inlineStr">
        <is>
          <t>Total Stock Value</t>
        </is>
      </c>
      <c r="B12" s="8" t="inlineStr">
        <is>
          <t>$0.00</t>
        </is>
      </c>
    </row>
  </sheetData>
  <mergeCells count="3">
    <mergeCell ref="A4:B4"/>
    <mergeCell ref="A1:D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3" customWidth="1" min="4" max="4"/>
    <col width="16" customWidth="1" min="5" max="5"/>
    <col width="19" customWidth="1" min="6" max="6"/>
    <col width="15" customWidth="1" min="7" max="7"/>
    <col width="18" customWidth="1" min="8" max="8"/>
    <col width="22" customWidth="1" min="9" max="9"/>
    <col width="22" customWidth="1" min="10" max="10"/>
    <col width="22" customWidth="1" min="11" max="11"/>
    <col width="16" customWidth="1" min="12" max="12"/>
    <col width="21" customWidth="1" min="13" max="13"/>
    <col width="15" customWidth="1" min="14" max="14"/>
    <col width="19" customWidth="1" min="15" max="15"/>
    <col width="19" customWidth="1" min="16" max="16"/>
    <col width="22" customWidth="1" min="17" max="17"/>
    <col width="20" customWidth="1" min="18" max="18"/>
    <col width="20" customWidth="1" min="19" max="19"/>
    <col width="24" customWidth="1" min="20" max="20"/>
    <col width="18" customWidth="1" min="21" max="21"/>
    <col width="18" customWidth="1" min="22" max="22"/>
    <col width="18" customWidth="1" min="23" max="23"/>
    <col width="18" customWidth="1" min="24" max="24"/>
    <col width="20" customWidth="1" min="25" max="25"/>
    <col width="14" customWidth="1" min="26" max="26"/>
    <col width="16" customWidth="1" min="27" max="27"/>
    <col width="18" customWidth="1" min="28" max="28"/>
    <col width="17" customWidth="1" min="29" max="29"/>
    <col width="18" customWidth="1" min="30" max="30"/>
    <col width="20" customWidth="1" min="31" max="31"/>
    <col width="18" customWidth="1" min="32" max="32"/>
    <col width="19" customWidth="1" min="33" max="33"/>
    <col width="27" customWidth="1" min="34" max="34"/>
    <col width="25" customWidth="1" min="35" max="35"/>
    <col width="35" customWidth="1" min="36" max="36"/>
    <col width="25" customWidth="1" min="37" max="37"/>
    <col width="18" customWidth="1" min="38" max="38"/>
    <col width="17" customWidth="1" min="39" max="39"/>
    <col width="15" customWidth="1" min="40" max="40"/>
    <col width="20" customWidth="1" min="41" max="41"/>
    <col width="19" customWidth="1" min="42" max="42"/>
    <col width="19" customWidth="1" min="43" max="43"/>
    <col width="23" customWidth="1" min="44" max="44"/>
    <col width="16" customWidth="1" min="45" max="45"/>
    <col width="15" customWidth="1" min="46" max="46"/>
    <col width="24" customWidth="1" min="47" max="47"/>
    <col width="14" customWidth="1" min="48" max="48"/>
    <col width="20" customWidth="1" min="49" max="49"/>
    <col width="27" customWidth="1" min="50" max="50"/>
    <col width="23" customWidth="1" min="51" max="51"/>
    <col width="24" customWidth="1" min="52" max="52"/>
    <col width="20" customWidth="1" min="53" max="53"/>
    <col width="23" customWidth="1" min="54" max="54"/>
    <col width="13" customWidth="1" min="55" max="55"/>
    <col width="35" customWidth="1" min="56" max="56"/>
    <col width="22" customWidth="1" min="57" max="57"/>
    <col width="16" customWidth="1" min="58" max="58"/>
    <col width="19" customWidth="1" min="59" max="59"/>
    <col width="18" customWidth="1" min="60" max="60"/>
    <col width="18" customWidth="1" min="61" max="61"/>
    <col width="20" customWidth="1" min="62" max="62"/>
    <col width="19" customWidth="1" min="63" max="63"/>
    <col width="17" customWidth="1" min="64" max="64"/>
    <col width="19" customWidth="1" min="65" max="65"/>
    <col width="35" customWidth="1" min="66" max="66"/>
    <col width="35" customWidth="1" min="67" max="67"/>
    <col width="35" customWidth="1" min="68" max="68"/>
    <col width="31" customWidth="1" min="69" max="69"/>
    <col width="34" customWidth="1" min="70" max="70"/>
    <col width="35" customWidth="1" min="71" max="71"/>
    <col width="31" customWidth="1" min="72" max="72"/>
    <col width="29" customWidth="1" min="73" max="73"/>
  </cols>
  <sheetData>
    <row r="1">
      <c r="A1" s="9" t="inlineStr">
        <is>
          <t>product_id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cost_price</t>
        </is>
      </c>
      <c r="E1" s="9" t="inlineStr">
        <is>
          <t>current_price</t>
        </is>
      </c>
      <c r="F1" s="9" t="inlineStr">
        <is>
          <t>competitor_price</t>
        </is>
      </c>
      <c r="G1" s="9" t="inlineStr">
        <is>
          <t>sales_volume</t>
        </is>
      </c>
      <c r="H1" s="9" t="inlineStr">
        <is>
          <t>inventory_level</t>
        </is>
      </c>
      <c r="I1" s="9" t="inlineStr">
        <is>
          <t>profit_margin</t>
        </is>
      </c>
      <c r="J1" s="9" t="inlineStr">
        <is>
          <t>price_vs_competitor</t>
        </is>
      </c>
      <c r="K1" s="9" t="inlineStr">
        <is>
          <t>inventory_turnover</t>
        </is>
      </c>
      <c r="L1" s="9" t="inlineStr">
        <is>
          <t>days_of_cover</t>
        </is>
      </c>
      <c r="M1" s="9" t="inlineStr">
        <is>
          <t>revenue</t>
        </is>
      </c>
      <c r="N1" s="9" t="inlineStr">
        <is>
          <t>demand_trend</t>
        </is>
      </c>
      <c r="O1" s="9" t="inlineStr">
        <is>
          <t>price_elasticity</t>
        </is>
      </c>
      <c r="P1" s="9" t="inlineStr">
        <is>
          <t>predicted_demand</t>
        </is>
      </c>
      <c r="Q1" s="9" t="inlineStr">
        <is>
          <t>forecast_confidence</t>
        </is>
      </c>
      <c r="R1" s="9" t="inlineStr">
        <is>
          <t>forecast_ci_lower</t>
        </is>
      </c>
      <c r="S1" s="9" t="inlineStr">
        <is>
          <t>forecast_ci_upper</t>
        </is>
      </c>
      <c r="T1" s="9" t="inlineStr">
        <is>
          <t>demand_trend_category</t>
        </is>
      </c>
      <c r="U1" s="9" t="inlineStr">
        <is>
          <t>forecast_week_1</t>
        </is>
      </c>
      <c r="V1" s="9" t="inlineStr">
        <is>
          <t>forecast_week_2</t>
        </is>
      </c>
      <c r="W1" s="9" t="inlineStr">
        <is>
          <t>forecast_week_3</t>
        </is>
      </c>
      <c r="X1" s="9" t="inlineStr">
        <is>
          <t>forecast_week_4</t>
        </is>
      </c>
      <c r="Y1" s="9" t="inlineStr">
        <is>
          <t>forecast_next_30d</t>
        </is>
      </c>
      <c r="Z1" s="9" t="inlineStr">
        <is>
          <t>price_ratio</t>
        </is>
      </c>
      <c r="AA1" s="9" t="inlineStr">
        <is>
          <t>price_gap_pct</t>
        </is>
      </c>
      <c r="AB1" s="9" t="inlineStr">
        <is>
          <t>price_vs_market</t>
        </is>
      </c>
      <c r="AC1" s="9" t="inlineStr">
        <is>
          <t>market_average</t>
        </is>
      </c>
      <c r="AD1" s="9" t="inlineStr">
        <is>
          <t>market_position</t>
        </is>
      </c>
      <c r="AE1" s="9" t="inlineStr">
        <is>
          <t>competitive_score</t>
        </is>
      </c>
      <c r="AF1" s="9" t="inlineStr">
        <is>
          <t>overpriced_flag</t>
        </is>
      </c>
      <c r="AG1" s="9" t="inlineStr">
        <is>
          <t>underpriced_flag</t>
        </is>
      </c>
      <c r="AH1" s="9" t="inlineStr">
        <is>
          <t>competitor_undercut_flag</t>
        </is>
      </c>
      <c r="AI1" s="9" t="inlineStr">
        <is>
          <t>aggressive_market_flag</t>
        </is>
      </c>
      <c r="AJ1" s="9" t="inlineStr">
        <is>
          <t>pricing_recommendation</t>
        </is>
      </c>
      <c r="AK1" s="9" t="inlineStr">
        <is>
          <t>estimated_market_share</t>
        </is>
      </c>
      <c r="AL1" s="9" t="inlineStr">
        <is>
          <t>inventory_score</t>
        </is>
      </c>
      <c r="AM1" s="9" t="inlineStr">
        <is>
          <t>inventory_risk</t>
        </is>
      </c>
      <c r="AN1" s="9" t="inlineStr">
        <is>
          <t>stock_status</t>
        </is>
      </c>
      <c r="AO1" s="9" t="inlineStr">
        <is>
          <t>understocked_flag</t>
        </is>
      </c>
      <c r="AP1" s="9" t="inlineStr">
        <is>
          <t>overstocked_flag</t>
        </is>
      </c>
      <c r="AQ1" s="9" t="inlineStr">
        <is>
          <t>inventory_action</t>
        </is>
      </c>
      <c r="AR1" s="9" t="inlineStr">
        <is>
          <t>price_adjustment_pct</t>
        </is>
      </c>
      <c r="AS1" s="9" t="inlineStr">
        <is>
          <t>reorder_point</t>
        </is>
      </c>
      <c r="AT1" s="9" t="inlineStr">
        <is>
          <t>safety_stock</t>
        </is>
      </c>
      <c r="AU1" s="9" t="inlineStr">
        <is>
          <t>recommended_order_qty</t>
        </is>
      </c>
      <c r="AV1" s="9" t="inlineStr">
        <is>
          <t>stock_value</t>
        </is>
      </c>
      <c r="AW1" s="9" t="inlineStr">
        <is>
          <t>demand_risk_score</t>
        </is>
      </c>
      <c r="AX1" s="9" t="inlineStr">
        <is>
          <t>profitability_risk_score</t>
        </is>
      </c>
      <c r="AY1" s="9" t="inlineStr">
        <is>
          <t>inventory_risk_score</t>
        </is>
      </c>
      <c r="AZ1" s="9" t="inlineStr">
        <is>
          <t>competitor_risk_score</t>
        </is>
      </c>
      <c r="BA1" s="9" t="inlineStr">
        <is>
          <t>margin_risk_score</t>
        </is>
      </c>
      <c r="BB1" s="9" t="inlineStr">
        <is>
          <t>composite_risk_score</t>
        </is>
      </c>
      <c r="BC1" s="9" t="inlineStr">
        <is>
          <t>risk_level</t>
        </is>
      </c>
      <c r="BD1" s="9" t="inlineStr">
        <is>
          <t>risk_reason</t>
        </is>
      </c>
      <c r="BE1" s="9" t="inlineStr">
        <is>
          <t>primary_risk_factor</t>
        </is>
      </c>
      <c r="BF1" s="9" t="inlineStr">
        <is>
          <t>optimal_price</t>
        </is>
      </c>
      <c r="BG1" s="9" t="inlineStr">
        <is>
          <t>expected_revenue</t>
        </is>
      </c>
      <c r="BH1" s="9" t="inlineStr">
        <is>
          <t>expected_profit</t>
        </is>
      </c>
      <c r="BI1" s="9" t="inlineStr">
        <is>
          <t>expected_margin</t>
        </is>
      </c>
      <c r="BJ1" s="9" t="inlineStr">
        <is>
          <t>margin_percentage</t>
        </is>
      </c>
      <c r="BK1" s="9" t="inlineStr">
        <is>
          <t>price_change_pct</t>
        </is>
      </c>
      <c r="BL1" s="9" t="inlineStr">
        <is>
          <t>recommendation</t>
        </is>
      </c>
      <c r="BM1" s="9" t="inlineStr">
        <is>
          <t>volume_projected</t>
        </is>
      </c>
      <c r="BN1" s="9" t="inlineStr">
        <is>
          <t>explanation_summary</t>
        </is>
      </c>
      <c r="BO1" s="9" t="inlineStr">
        <is>
          <t>explanation_bullets</t>
        </is>
      </c>
      <c r="BP1" s="9" t="inlineStr">
        <is>
          <t>explanation_text</t>
        </is>
      </c>
      <c r="BQ1" s="9" t="inlineStr">
        <is>
          <t>explanation_demand_direction</t>
        </is>
      </c>
      <c r="BR1" s="9" t="inlineStr">
        <is>
          <t>explanation_inventory_direction</t>
        </is>
      </c>
      <c r="BS1" s="9" t="inlineStr">
        <is>
          <t>explanation_competitor_direction</t>
        </is>
      </c>
      <c r="BT1" s="9" t="inlineStr">
        <is>
          <t>explanation_margin_direction</t>
        </is>
      </c>
      <c r="BU1" s="9" t="inlineStr">
        <is>
          <t>explanation_cost_direction</t>
        </is>
      </c>
    </row>
    <row r="2">
      <c r="A2" s="10" t="inlineStr">
        <is>
          <t>BZ1001</t>
        </is>
      </c>
      <c r="B2" s="10" t="inlineStr">
        <is>
          <t>Nitrile Gloves 1</t>
        </is>
      </c>
      <c r="C2" s="10" t="inlineStr">
        <is>
          <t>PPE</t>
        </is>
      </c>
      <c r="D2" s="11" t="n">
        <v>112.3</v>
      </c>
      <c r="E2" s="11" t="n">
        <v>131.64</v>
      </c>
      <c r="F2" s="11" t="n">
        <v>126.15</v>
      </c>
      <c r="G2" s="12" t="n">
        <v>1064</v>
      </c>
      <c r="H2" s="12" t="n">
        <v>1712</v>
      </c>
      <c r="I2" s="13" t="n">
        <v>0.1469158310543907</v>
      </c>
      <c r="J2" s="11" t="n">
        <v>1.043519619500594</v>
      </c>
      <c r="K2" s="10" t="n">
        <v>0.6214953271028038</v>
      </c>
      <c r="L2" s="10" t="n">
        <v>48.3</v>
      </c>
      <c r="M2" s="11" t="n">
        <v>140064.96</v>
      </c>
      <c r="N2" s="10" t="n">
        <v>0.5</v>
      </c>
      <c r="O2" s="11" t="n">
        <v>-1.5</v>
      </c>
      <c r="P2" s="10" t="n">
        <v>1130.9</v>
      </c>
      <c r="Q2" s="10" t="n">
        <v>0.871</v>
      </c>
      <c r="R2" s="10" t="n">
        <v>836.4</v>
      </c>
      <c r="S2" s="10" t="n">
        <v>1420.4</v>
      </c>
      <c r="T2" s="10" t="inlineStr">
        <is>
          <t>stable</t>
        </is>
      </c>
      <c r="U2" s="10" t="n">
        <v>263.5</v>
      </c>
      <c r="V2" s="10" t="n">
        <v>263.4</v>
      </c>
      <c r="W2" s="10" t="n">
        <v>263.3</v>
      </c>
      <c r="X2" s="10" t="n">
        <v>263.2</v>
      </c>
      <c r="Y2" s="10" t="n">
        <v>1130.9</v>
      </c>
      <c r="Z2" s="11" t="n">
        <v>1.044</v>
      </c>
      <c r="AA2" s="13" t="n">
        <v>4.35</v>
      </c>
      <c r="AB2" s="11" t="n">
        <v>1.044</v>
      </c>
      <c r="AC2" s="10" t="n">
        <v>126.15</v>
      </c>
      <c r="AD2" s="10" t="inlineStr">
        <is>
          <t>Competitive</t>
        </is>
      </c>
      <c r="AE2" s="10" t="n">
        <v>59.8</v>
      </c>
      <c r="AF2" s="11" t="b">
        <v>0</v>
      </c>
      <c r="AG2" s="11" t="b">
        <v>0</v>
      </c>
      <c r="AH2" s="10" t="b">
        <v>0</v>
      </c>
      <c r="AI2" s="10" t="b">
        <v>0</v>
      </c>
      <c r="AJ2" s="10" t="inlineStr">
        <is>
          <t>Maintain current pricing strategy</t>
        </is>
      </c>
      <c r="AK2" s="10" t="n">
        <v>1</v>
      </c>
      <c r="AL2" s="10" t="n">
        <v>82.40000000000001</v>
      </c>
      <c r="AM2" s="10" t="inlineStr">
        <is>
          <t>LOW</t>
        </is>
      </c>
      <c r="AN2" s="10" t="inlineStr">
        <is>
          <t>Healthy</t>
        </is>
      </c>
      <c r="AO2" s="10" t="b">
        <v>0</v>
      </c>
      <c r="AP2" s="10" t="b">
        <v>0</v>
      </c>
      <c r="AQ2" s="10" t="inlineStr">
        <is>
          <t>maintain</t>
        </is>
      </c>
      <c r="AR2" s="13" t="n">
        <v>0</v>
      </c>
      <c r="AS2" s="10" t="n">
        <v>745</v>
      </c>
      <c r="AT2" s="10" t="n">
        <v>248</v>
      </c>
      <c r="AU2" s="12" t="n">
        <v>0</v>
      </c>
      <c r="AV2" s="11" t="n">
        <v>192257.6</v>
      </c>
      <c r="AW2" s="10" t="n">
        <v>55</v>
      </c>
      <c r="AX2" s="11" t="n">
        <v>21.9</v>
      </c>
      <c r="AY2" s="10" t="n">
        <v>7.6</v>
      </c>
      <c r="AZ2" s="10" t="n">
        <v>0</v>
      </c>
      <c r="BA2" s="13" t="n">
        <v>10.6</v>
      </c>
      <c r="BB2" s="10" t="n">
        <v>19.7</v>
      </c>
      <c r="BC2" s="10" t="inlineStr">
        <is>
          <t>LOW</t>
        </is>
      </c>
      <c r="BD2" s="10" t="inlineStr">
        <is>
          <t>low demand trend (0.50); low sales volume (1064) (factor contribution: 11/100, weight: 20%) | low margin (14.7%) (factor contribution: 5/100, weight: 25%)</t>
        </is>
      </c>
      <c r="BE2" s="10" t="inlineStr">
        <is>
          <t>demand</t>
        </is>
      </c>
      <c r="BF2" s="11" t="n">
        <v>142.7</v>
      </c>
      <c r="BG2" s="11" t="n">
        <v>132697.99</v>
      </c>
      <c r="BH2" s="11" t="n">
        <v>28269.23</v>
      </c>
      <c r="BI2" s="13" t="n">
        <v>21.3</v>
      </c>
      <c r="BJ2" s="13" t="n">
        <v>21.3</v>
      </c>
      <c r="BK2" s="13" t="n">
        <v>8.4</v>
      </c>
      <c r="BL2" s="10" t="inlineStr">
        <is>
          <t>Increase</t>
        </is>
      </c>
      <c r="BM2" s="10" t="n">
        <v>930</v>
      </c>
      <c r="BN2" s="10" t="inlineStr">
        <is>
          <t>Increase price to $142.70 (+8.4%) driven by moderate cost ratio, margin optimisation</t>
        </is>
      </c>
      <c r="BO2" s="10" t="inlineStr">
        <is>
          <t>↗ moderate cost ratio: cost is 85% of price; monitor for margin erosion (+5% effect); ↑ margin optimisation: current margin 14.7% below 20% target; optimal raises to 21.3% (+3% effect)</t>
        </is>
      </c>
      <c r="BP2" s="10" t="inlineStr">
        <is>
          <t>Product: Nitrile Gloves 1 (BZ1001)
Current Price: $131.64
Recommended Price: $142.70 (+8.4%)
Recommendation: Increase
Reasons:
  • ↗ moderate cost ratio: cost is 85% of price; monitor for margin erosion (+5% effect)
  • ↑ margin optimisation: current margin 14.7% below 20% target; optimal raises to 21.3% (+3% effect)</t>
        </is>
      </c>
      <c r="BQ2" s="10" t="inlineStr">
        <is>
          <t>neutral</t>
        </is>
      </c>
      <c r="BR2" s="10" t="inlineStr">
        <is>
          <t>neutral</t>
        </is>
      </c>
      <c r="BS2" s="10" t="inlineStr">
        <is>
          <t>neutral</t>
        </is>
      </c>
      <c r="BT2" s="10" t="inlineStr">
        <is>
          <t>upward</t>
        </is>
      </c>
      <c r="BU2" s="10" t="inlineStr">
        <is>
          <t>neutral</t>
        </is>
      </c>
    </row>
    <row r="3">
      <c r="A3" s="14" t="inlineStr">
        <is>
          <t>BZ1002</t>
        </is>
      </c>
      <c r="B3" s="14" t="inlineStr">
        <is>
          <t>Latex Gloves 2</t>
        </is>
      </c>
      <c r="C3" s="14" t="inlineStr">
        <is>
          <t>PPE</t>
        </is>
      </c>
      <c r="D3" s="15" t="n">
        <v>272.62</v>
      </c>
      <c r="E3" s="15" t="n">
        <v>415.96</v>
      </c>
      <c r="F3" s="15" t="n">
        <v>455.77</v>
      </c>
      <c r="G3" s="16" t="n">
        <v>3526</v>
      </c>
      <c r="H3" s="16" t="n">
        <v>808</v>
      </c>
      <c r="I3" s="17" t="n">
        <v>0.344600442350226</v>
      </c>
      <c r="J3" s="15" t="n">
        <v>0.9126533119775325</v>
      </c>
      <c r="K3" s="14" t="n">
        <v>4.363861386138614</v>
      </c>
      <c r="L3" s="14" t="n">
        <v>6.9</v>
      </c>
      <c r="M3" s="15" t="n">
        <v>1466674.96</v>
      </c>
      <c r="N3" s="14" t="n">
        <v>0.5</v>
      </c>
      <c r="O3" s="15" t="n">
        <v>-1.5</v>
      </c>
      <c r="P3" s="14" t="n">
        <v>3869</v>
      </c>
      <c r="Q3" s="14" t="n">
        <v>0.873</v>
      </c>
      <c r="R3" s="14" t="n">
        <v>2902</v>
      </c>
      <c r="S3" s="14" t="n">
        <v>4830.3</v>
      </c>
      <c r="T3" s="14" t="inlineStr">
        <is>
          <t>stable</t>
        </is>
      </c>
      <c r="U3" s="14" t="n">
        <v>896.1</v>
      </c>
      <c r="V3" s="14" t="n">
        <v>898.3</v>
      </c>
      <c r="W3" s="14" t="n">
        <v>900.4</v>
      </c>
      <c r="X3" s="14" t="n">
        <v>902.6</v>
      </c>
      <c r="Y3" s="14" t="n">
        <v>3869</v>
      </c>
      <c r="Z3" s="15" t="n">
        <v>0.913</v>
      </c>
      <c r="AA3" s="17" t="n">
        <v>-8.73</v>
      </c>
      <c r="AB3" s="15" t="n">
        <v>0.913</v>
      </c>
      <c r="AC3" s="14" t="n">
        <v>455.77</v>
      </c>
      <c r="AD3" s="14" t="inlineStr">
        <is>
          <t>Discount</t>
        </is>
      </c>
      <c r="AE3" s="14" t="n">
        <v>48.3</v>
      </c>
      <c r="AF3" s="15" t="b">
        <v>0</v>
      </c>
      <c r="AG3" s="15" t="b">
        <v>0</v>
      </c>
      <c r="AH3" s="14" t="b">
        <v>0</v>
      </c>
      <c r="AI3" s="14" t="b">
        <v>0</v>
      </c>
      <c r="AJ3" s="14" t="inlineStr">
        <is>
          <t>Continue discount strategy; watch margins</t>
        </is>
      </c>
      <c r="AK3" s="14" t="n">
        <v>1</v>
      </c>
      <c r="AL3" s="14" t="n">
        <v>53.4</v>
      </c>
      <c r="AM3" s="14" t="inlineStr">
        <is>
          <t>MEDIUM</t>
        </is>
      </c>
      <c r="AN3" s="14" t="inlineStr">
        <is>
          <t>Low Stock</t>
        </is>
      </c>
      <c r="AO3" s="14" t="b">
        <v>1</v>
      </c>
      <c r="AP3" s="14" t="b">
        <v>0</v>
      </c>
      <c r="AQ3" s="14" t="inlineStr">
        <is>
          <t>increase</t>
        </is>
      </c>
      <c r="AR3" s="17" t="n">
        <v>5</v>
      </c>
      <c r="AS3" s="14" t="n">
        <v>2468</v>
      </c>
      <c r="AT3" s="14" t="n">
        <v>823</v>
      </c>
      <c r="AU3" s="16" t="n">
        <v>2718</v>
      </c>
      <c r="AV3" s="15" t="n">
        <v>220276.96</v>
      </c>
      <c r="AW3" s="14" t="n">
        <v>20</v>
      </c>
      <c r="AX3" s="15" t="n">
        <v>0</v>
      </c>
      <c r="AY3" s="14" t="n">
        <v>0.5</v>
      </c>
      <c r="AZ3" s="14" t="n">
        <v>0</v>
      </c>
      <c r="BA3" s="17" t="n">
        <v>0</v>
      </c>
      <c r="BB3" s="14" t="n">
        <v>4.1</v>
      </c>
      <c r="BC3" s="14" t="inlineStr">
        <is>
          <t>LOW</t>
        </is>
      </c>
      <c r="BD3" s="14" t="inlineStr">
        <is>
          <t>No significant risk factors detected.</t>
        </is>
      </c>
      <c r="BE3" s="14" t="inlineStr">
        <is>
          <t>demand</t>
        </is>
      </c>
      <c r="BF3" s="15" t="n">
        <v>415.97</v>
      </c>
      <c r="BG3" s="15" t="n">
        <v>1466657.33</v>
      </c>
      <c r="BH3" s="15" t="n">
        <v>505433.87</v>
      </c>
      <c r="BI3" s="17" t="n">
        <v>34.46</v>
      </c>
      <c r="BJ3" s="17" t="n">
        <v>34.46</v>
      </c>
      <c r="BK3" s="17" t="n">
        <v>0</v>
      </c>
      <c r="BL3" s="14" t="inlineStr">
        <is>
          <t>Maintain</t>
        </is>
      </c>
      <c r="BM3" s="14" t="n">
        <v>3526</v>
      </c>
      <c r="BN3" s="14" t="inlineStr">
        <is>
          <t>Maintain price to $415.97 (+0.0%) driven by low inventory</t>
        </is>
      </c>
      <c r="BO3" s="14" t="inlineStr">
        <is>
          <t>↑ low inventory: ~7 days cover (below 15 threshold) → +4% scarcity premium (+4% effect)</t>
        </is>
      </c>
      <c r="BP3" s="14" t="inlineStr">
        <is>
          <t>Product: Latex Gloves 2 (BZ1002)
Current Price: $415.96
Recommended Price: $415.97 (+0.0%)
Recommendation: Maintain
Reasons:
  • ↑ low inventory: ~7 days cover (below 15 threshold) → +4% scarcity premium (+4% effect)</t>
        </is>
      </c>
      <c r="BQ3" s="14" t="inlineStr">
        <is>
          <t>neutral</t>
        </is>
      </c>
      <c r="BR3" s="14" t="inlineStr">
        <is>
          <t>neutral</t>
        </is>
      </c>
      <c r="BS3" s="14" t="inlineStr">
        <is>
          <t>neutral</t>
        </is>
      </c>
      <c r="BT3" s="14" t="inlineStr">
        <is>
          <t>neutral</t>
        </is>
      </c>
      <c r="BU3" s="14" t="inlineStr">
        <is>
          <t>neutral</t>
        </is>
      </c>
    </row>
    <row r="4">
      <c r="A4" s="10" t="inlineStr">
        <is>
          <t>BZ1003</t>
        </is>
      </c>
      <c r="B4" s="10" t="inlineStr">
        <is>
          <t>Safety Goggles 3</t>
        </is>
      </c>
      <c r="C4" s="10" t="inlineStr">
        <is>
          <t>PPE</t>
        </is>
      </c>
      <c r="D4" s="11" t="n">
        <v>82.17</v>
      </c>
      <c r="E4" s="11" t="n">
        <v>123.66</v>
      </c>
      <c r="F4" s="11" t="n">
        <v>115.86</v>
      </c>
      <c r="G4" s="12" t="n">
        <v>2565</v>
      </c>
      <c r="H4" s="12" t="n">
        <v>2361</v>
      </c>
      <c r="I4" s="13" t="n">
        <v>0.3355167394468704</v>
      </c>
      <c r="J4" s="11" t="n">
        <v>1.067322630761264</v>
      </c>
      <c r="K4" s="10" t="n">
        <v>1.086404066073698</v>
      </c>
      <c r="L4" s="10" t="n">
        <v>27.6</v>
      </c>
      <c r="M4" s="11" t="n">
        <v>317187.9</v>
      </c>
      <c r="N4" s="10" t="n">
        <v>0.5</v>
      </c>
      <c r="O4" s="11" t="n">
        <v>-1.5</v>
      </c>
      <c r="P4" s="10" t="n">
        <v>2657.1</v>
      </c>
      <c r="Q4" s="10" t="n">
        <v>0.871</v>
      </c>
      <c r="R4" s="10" t="n">
        <v>1968.3</v>
      </c>
      <c r="S4" s="10" t="n">
        <v>3347.3</v>
      </c>
      <c r="T4" s="10" t="inlineStr">
        <is>
          <t>stable</t>
        </is>
      </c>
      <c r="U4" s="10" t="n">
        <v>620.1</v>
      </c>
      <c r="V4" s="10" t="n">
        <v>618.6</v>
      </c>
      <c r="W4" s="10" t="n">
        <v>617.1</v>
      </c>
      <c r="X4" s="10" t="n">
        <v>615.6</v>
      </c>
      <c r="Y4" s="10" t="n">
        <v>2657.1</v>
      </c>
      <c r="Z4" s="11" t="n">
        <v>1.067</v>
      </c>
      <c r="AA4" s="13" t="n">
        <v>6.73</v>
      </c>
      <c r="AB4" s="11" t="n">
        <v>1.067</v>
      </c>
      <c r="AC4" s="10" t="n">
        <v>115.86</v>
      </c>
      <c r="AD4" s="10" t="inlineStr">
        <is>
          <t>Competitive</t>
        </is>
      </c>
      <c r="AE4" s="10" t="n">
        <v>63.7</v>
      </c>
      <c r="AF4" s="11" t="b">
        <v>0</v>
      </c>
      <c r="AG4" s="11" t="b">
        <v>0</v>
      </c>
      <c r="AH4" s="10" t="b">
        <v>0</v>
      </c>
      <c r="AI4" s="10" t="b">
        <v>0</v>
      </c>
      <c r="AJ4" s="10" t="inlineStr">
        <is>
          <t>Maintain current pricing strategy</t>
        </is>
      </c>
      <c r="AK4" s="10" t="n">
        <v>1</v>
      </c>
      <c r="AL4" s="10" t="n">
        <v>90</v>
      </c>
      <c r="AM4" s="10" t="inlineStr">
        <is>
          <t>LOW</t>
        </is>
      </c>
      <c r="AN4" s="10" t="inlineStr">
        <is>
          <t>Healthy</t>
        </is>
      </c>
      <c r="AO4" s="10" t="b">
        <v>0</v>
      </c>
      <c r="AP4" s="10" t="b">
        <v>0</v>
      </c>
      <c r="AQ4" s="10" t="inlineStr">
        <is>
          <t>maintain</t>
        </is>
      </c>
      <c r="AR4" s="13" t="n">
        <v>0</v>
      </c>
      <c r="AS4" s="10" t="n">
        <v>1796</v>
      </c>
      <c r="AT4" s="10" t="n">
        <v>598</v>
      </c>
      <c r="AU4" s="12" t="n">
        <v>204</v>
      </c>
      <c r="AV4" s="11" t="n">
        <v>194003.37</v>
      </c>
      <c r="AW4" s="10" t="n">
        <v>20</v>
      </c>
      <c r="AX4" s="11" t="n">
        <v>0</v>
      </c>
      <c r="AY4" s="10" t="n">
        <v>0</v>
      </c>
      <c r="AZ4" s="10" t="n">
        <v>0</v>
      </c>
      <c r="BA4" s="13" t="n">
        <v>0</v>
      </c>
      <c r="BB4" s="10" t="n">
        <v>4</v>
      </c>
      <c r="BC4" s="10" t="inlineStr">
        <is>
          <t>LOW</t>
        </is>
      </c>
      <c r="BD4" s="10" t="inlineStr">
        <is>
          <t>No significant risk factors detected.</t>
        </is>
      </c>
      <c r="BE4" s="10" t="inlineStr">
        <is>
          <t>demand</t>
        </is>
      </c>
      <c r="BF4" s="11" t="n">
        <v>112.66</v>
      </c>
      <c r="BG4" s="11" t="n">
        <v>327530.66</v>
      </c>
      <c r="BH4" s="11" t="n">
        <v>88642.02</v>
      </c>
      <c r="BI4" s="13" t="n">
        <v>27.06</v>
      </c>
      <c r="BJ4" s="13" t="n">
        <v>27.06</v>
      </c>
      <c r="BK4" s="13" t="n">
        <v>-8.9</v>
      </c>
      <c r="BL4" s="10" t="inlineStr">
        <is>
          <t>Decrease</t>
        </is>
      </c>
      <c r="BM4" s="10" t="n">
        <v>2907</v>
      </c>
      <c r="BN4" s="10" t="inlineStr">
        <is>
          <t xml:space="preserve">Decrease price to $112.66 (-8.9%) driven by </t>
        </is>
      </c>
      <c r="BO4" s="10" t="inlineStr">
        <is>
          <t>→ All factors neutral; maintain current pricing.</t>
        </is>
      </c>
      <c r="BP4" s="10" t="inlineStr">
        <is>
          <t>Product: Safety Goggles 3 (BZ1003)
Current Price: $123.66
Recommended Price: $112.66 (-8.9%)
Recommendation: Decrease
Reasons:
  • → All factors neutral; maintain current pricing.</t>
        </is>
      </c>
      <c r="BQ4" s="10" t="inlineStr">
        <is>
          <t>neutral</t>
        </is>
      </c>
      <c r="BR4" s="10" t="inlineStr">
        <is>
          <t>neutral</t>
        </is>
      </c>
      <c r="BS4" s="10" t="inlineStr">
        <is>
          <t>neutral</t>
        </is>
      </c>
      <c r="BT4" s="10" t="inlineStr">
        <is>
          <t>neutral</t>
        </is>
      </c>
      <c r="BU4" s="10" t="inlineStr">
        <is>
          <t>neutral</t>
        </is>
      </c>
    </row>
    <row r="5">
      <c r="A5" s="14" t="inlineStr">
        <is>
          <t>BZ1004</t>
        </is>
      </c>
      <c r="B5" s="14" t="inlineStr">
        <is>
          <t>Face Shield 4</t>
        </is>
      </c>
      <c r="C5" s="14" t="inlineStr">
        <is>
          <t>PPE</t>
        </is>
      </c>
      <c r="D5" s="15" t="n">
        <v>418.26</v>
      </c>
      <c r="E5" s="15" t="n">
        <v>514.98</v>
      </c>
      <c r="F5" s="15" t="n">
        <v>518.5599999999999</v>
      </c>
      <c r="G5" s="16" t="n">
        <v>1957</v>
      </c>
      <c r="H5" s="16" t="n">
        <v>727</v>
      </c>
      <c r="I5" s="17" t="n">
        <v>0.187813118956076</v>
      </c>
      <c r="J5" s="15" t="n">
        <v>0.9930962665843877</v>
      </c>
      <c r="K5" s="14" t="n">
        <v>2.691884456671252</v>
      </c>
      <c r="L5" s="14" t="n">
        <v>11.1</v>
      </c>
      <c r="M5" s="15" t="n">
        <v>1007815.86</v>
      </c>
      <c r="N5" s="14" t="n">
        <v>0.5</v>
      </c>
      <c r="O5" s="15" t="n">
        <v>-1.5</v>
      </c>
      <c r="P5" s="14" t="n">
        <v>2161.3</v>
      </c>
      <c r="Q5" s="14" t="n">
        <v>0.883</v>
      </c>
      <c r="R5" s="14" t="n">
        <v>1665.5</v>
      </c>
      <c r="S5" s="14" t="n">
        <v>2648.5</v>
      </c>
      <c r="T5" s="14" t="inlineStr">
        <is>
          <t>stable</t>
        </is>
      </c>
      <c r="U5" s="14" t="n">
        <v>500.3</v>
      </c>
      <c r="V5" s="14" t="n">
        <v>502.3</v>
      </c>
      <c r="W5" s="14" t="n">
        <v>504.3</v>
      </c>
      <c r="X5" s="14" t="n">
        <v>506.3</v>
      </c>
      <c r="Y5" s="14" t="n">
        <v>2161.3</v>
      </c>
      <c r="Z5" s="15" t="n">
        <v>0.993</v>
      </c>
      <c r="AA5" s="17" t="n">
        <v>-0.6899999999999999</v>
      </c>
      <c r="AB5" s="15" t="n">
        <v>0.993</v>
      </c>
      <c r="AC5" s="14" t="n">
        <v>518.5599999999999</v>
      </c>
      <c r="AD5" s="14" t="inlineStr">
        <is>
          <t>Competitive</t>
        </is>
      </c>
      <c r="AE5" s="14" t="n">
        <v>62</v>
      </c>
      <c r="AF5" s="15" t="b">
        <v>0</v>
      </c>
      <c r="AG5" s="15" t="b">
        <v>0</v>
      </c>
      <c r="AH5" s="14" t="b">
        <v>0</v>
      </c>
      <c r="AI5" s="14" t="b">
        <v>0</v>
      </c>
      <c r="AJ5" s="14" t="inlineStr">
        <is>
          <t>Maintain current pricing strategy</t>
        </is>
      </c>
      <c r="AK5" s="14" t="n">
        <v>1</v>
      </c>
      <c r="AL5" s="14" t="n">
        <v>61.8</v>
      </c>
      <c r="AM5" s="14" t="inlineStr">
        <is>
          <t>MEDIUM</t>
        </is>
      </c>
      <c r="AN5" s="14" t="inlineStr">
        <is>
          <t>Low Stock</t>
        </is>
      </c>
      <c r="AO5" s="14" t="b">
        <v>1</v>
      </c>
      <c r="AP5" s="14" t="b">
        <v>0</v>
      </c>
      <c r="AQ5" s="14" t="inlineStr">
        <is>
          <t>increase</t>
        </is>
      </c>
      <c r="AR5" s="17" t="n">
        <v>5</v>
      </c>
      <c r="AS5" s="14" t="n">
        <v>1370</v>
      </c>
      <c r="AT5" s="14" t="n">
        <v>457</v>
      </c>
      <c r="AU5" s="16" t="n">
        <v>1230</v>
      </c>
      <c r="AV5" s="15" t="n">
        <v>304075.02</v>
      </c>
      <c r="AW5" s="14" t="n">
        <v>32.8</v>
      </c>
      <c r="AX5" s="15" t="n">
        <v>27.4</v>
      </c>
      <c r="AY5" s="14" t="n">
        <v>0</v>
      </c>
      <c r="AZ5" s="14" t="n">
        <v>0</v>
      </c>
      <c r="BA5" s="17" t="n">
        <v>2.4</v>
      </c>
      <c r="BB5" s="14" t="n">
        <v>13.9</v>
      </c>
      <c r="BC5" s="14" t="inlineStr">
        <is>
          <t>LOW</t>
        </is>
      </c>
      <c r="BD5" s="14" t="inlineStr">
        <is>
          <t>low demand trend (0.50) (factor contribution: 7/100, weight: 20%)</t>
        </is>
      </c>
      <c r="BE5" s="14" t="inlineStr">
        <is>
          <t>profitability</t>
        </is>
      </c>
      <c r="BF5" s="15" t="n">
        <v>559.9299999999999</v>
      </c>
      <c r="BG5" s="15" t="n">
        <v>952314.97</v>
      </c>
      <c r="BH5" s="15" t="n">
        <v>240948.8</v>
      </c>
      <c r="BI5" s="17" t="n">
        <v>25.3</v>
      </c>
      <c r="BJ5" s="17" t="n">
        <v>25.3</v>
      </c>
      <c r="BK5" s="17" t="n">
        <v>8.73</v>
      </c>
      <c r="BL5" s="14" t="inlineStr">
        <is>
          <t>Increase</t>
        </is>
      </c>
      <c r="BM5" s="14" t="n">
        <v>1701</v>
      </c>
      <c r="BN5" s="14" t="inlineStr">
        <is>
          <t>Increase price to $559.93 (+8.7%) driven by moderate cost ratio, low inventory, margin optimisation</t>
        </is>
      </c>
      <c r="BO5" s="14" t="inlineStr">
        <is>
          <t>↗ moderate cost ratio: cost is 81% of price; monitor for margin erosion (+5% effect); ↑ low inventory: ~11 days cover (below 15 threshold) → +2% scarcity premium (+2% effect); ↑ margin optimisation: current margin 18.8% below 20% target; optimal raises to 25.3%</t>
        </is>
      </c>
      <c r="BP5" s="14" t="inlineStr">
        <is>
          <t>Product: Face Shield 4 (BZ1004)
Current Price: $514.98
Recommended Price: $559.93 (+8.7%)
Recommendation: Increase
Reasons:
  • ↗ moderate cost ratio: cost is 81% of price; monitor for margin erosion (+5% effect)
  • ↑ low inventory: ~11 days cover (below 15 threshold) → +2% scarcity premium (+2% effect)
  • ↑ margin optimisation: current margin 18.8% below 20% target; optimal raises to 25.3%</t>
        </is>
      </c>
      <c r="BQ5" s="14" t="inlineStr">
        <is>
          <t>neutral</t>
        </is>
      </c>
      <c r="BR5" s="14" t="inlineStr">
        <is>
          <t>neutral</t>
        </is>
      </c>
      <c r="BS5" s="14" t="inlineStr">
        <is>
          <t>neutral</t>
        </is>
      </c>
      <c r="BT5" s="14" t="inlineStr">
        <is>
          <t>upward</t>
        </is>
      </c>
      <c r="BU5" s="14" t="inlineStr">
        <is>
          <t>neutral</t>
        </is>
      </c>
    </row>
    <row r="6">
      <c r="A6" s="10" t="inlineStr">
        <is>
          <t>BZ1005</t>
        </is>
      </c>
      <c r="B6" s="10" t="inlineStr">
        <is>
          <t>Disposable Mask 5</t>
        </is>
      </c>
      <c r="C6" s="10" t="inlineStr">
        <is>
          <t>PPE</t>
        </is>
      </c>
      <c r="D6" s="11" t="n">
        <v>450.81</v>
      </c>
      <c r="E6" s="11" t="n">
        <v>923.1799999999999</v>
      </c>
      <c r="F6" s="11" t="n">
        <v>945.16</v>
      </c>
      <c r="G6" s="12" t="n">
        <v>1976</v>
      </c>
      <c r="H6" s="12" t="n">
        <v>651</v>
      </c>
      <c r="I6" s="13" t="n">
        <v>0.5116770293983838</v>
      </c>
      <c r="J6" s="11" t="n">
        <v>0.9767446781497312</v>
      </c>
      <c r="K6" s="10" t="n">
        <v>3.035330261136713</v>
      </c>
      <c r="L6" s="10" t="n">
        <v>9.9</v>
      </c>
      <c r="M6" s="11" t="n">
        <v>1824203.68</v>
      </c>
      <c r="N6" s="10" t="n">
        <v>0.5</v>
      </c>
      <c r="O6" s="11" t="n">
        <v>-1.5</v>
      </c>
      <c r="P6" s="10" t="n">
        <v>2011.7</v>
      </c>
      <c r="Q6" s="10" t="n">
        <v>0.849</v>
      </c>
      <c r="R6" s="10" t="n">
        <v>1401</v>
      </c>
      <c r="S6" s="10" t="n">
        <v>2631.3</v>
      </c>
      <c r="T6" s="10" t="inlineStr">
        <is>
          <t>stable</t>
        </is>
      </c>
      <c r="U6" s="10" t="n">
        <v>469.1</v>
      </c>
      <c r="V6" s="10" t="n">
        <v>468.4</v>
      </c>
      <c r="W6" s="10" t="n">
        <v>467.6</v>
      </c>
      <c r="X6" s="10" t="n">
        <v>466.8</v>
      </c>
      <c r="Y6" s="10" t="n">
        <v>2011.7</v>
      </c>
      <c r="Z6" s="11" t="n">
        <v>0.977</v>
      </c>
      <c r="AA6" s="13" t="n">
        <v>-2.33</v>
      </c>
      <c r="AB6" s="11" t="n">
        <v>0.977</v>
      </c>
      <c r="AC6" s="10" t="n">
        <v>945.16</v>
      </c>
      <c r="AD6" s="10" t="inlineStr">
        <is>
          <t>Competitive</t>
        </is>
      </c>
      <c r="AE6" s="10" t="n">
        <v>69.59999999999999</v>
      </c>
      <c r="AF6" s="11" t="b">
        <v>0</v>
      </c>
      <c r="AG6" s="11" t="b">
        <v>0</v>
      </c>
      <c r="AH6" s="10" t="b">
        <v>0</v>
      </c>
      <c r="AI6" s="10" t="b">
        <v>0</v>
      </c>
      <c r="AJ6" s="10" t="inlineStr">
        <is>
          <t>Maintain current pricing strategy</t>
        </is>
      </c>
      <c r="AK6" s="10" t="n">
        <v>1</v>
      </c>
      <c r="AL6" s="10" t="n">
        <v>59.1</v>
      </c>
      <c r="AM6" s="10" t="inlineStr">
        <is>
          <t>MEDIUM</t>
        </is>
      </c>
      <c r="AN6" s="10" t="inlineStr">
        <is>
          <t>Low Stock</t>
        </is>
      </c>
      <c r="AO6" s="10" t="b">
        <v>1</v>
      </c>
      <c r="AP6" s="10" t="b">
        <v>0</v>
      </c>
      <c r="AQ6" s="10" t="inlineStr">
        <is>
          <t>increase</t>
        </is>
      </c>
      <c r="AR6" s="13" t="n">
        <v>5</v>
      </c>
      <c r="AS6" s="10" t="n">
        <v>1383</v>
      </c>
      <c r="AT6" s="10" t="n">
        <v>461</v>
      </c>
      <c r="AU6" s="12" t="n">
        <v>1325</v>
      </c>
      <c r="AV6" s="11" t="n">
        <v>293477.31</v>
      </c>
      <c r="AW6" s="10" t="n">
        <v>31.7</v>
      </c>
      <c r="AX6" s="11" t="n">
        <v>0</v>
      </c>
      <c r="AY6" s="10" t="n">
        <v>0</v>
      </c>
      <c r="AZ6" s="10" t="n">
        <v>0</v>
      </c>
      <c r="BA6" s="13" t="n">
        <v>0</v>
      </c>
      <c r="BB6" s="10" t="n">
        <v>6.3</v>
      </c>
      <c r="BC6" s="10" t="inlineStr">
        <is>
          <t>LOW</t>
        </is>
      </c>
      <c r="BD6" s="10" t="inlineStr">
        <is>
          <t>low demand trend (0.50) (factor contribution: 6/100, weight: 20%)</t>
        </is>
      </c>
      <c r="BE6" s="10" t="inlineStr">
        <is>
          <t>demand</t>
        </is>
      </c>
      <c r="BF6" s="11" t="n">
        <v>746.15</v>
      </c>
      <c r="BG6" s="11" t="n">
        <v>1898489.03</v>
      </c>
      <c r="BH6" s="11" t="n">
        <v>751457.15</v>
      </c>
      <c r="BI6" s="13" t="n">
        <v>39.58</v>
      </c>
      <c r="BJ6" s="13" t="n">
        <v>39.58</v>
      </c>
      <c r="BK6" s="13" t="n">
        <v>-19.18</v>
      </c>
      <c r="BL6" s="10" t="inlineStr">
        <is>
          <t>Decrease</t>
        </is>
      </c>
      <c r="BM6" s="10" t="n">
        <v>2544</v>
      </c>
      <c r="BN6" s="10" t="inlineStr">
        <is>
          <t>Decrease price to $746.15 (-19.2%) driven by healthy margin, low inventory</t>
        </is>
      </c>
      <c r="BO6" s="10" t="inlineStr">
        <is>
          <t>↓ healthy margin: current margin 51.2% is strong (above 40%); provides pricing flexibility (-3% effect); ↑ low inventory: ~10 days cover (below 15 threshold) → +3% scarcity premium (+3% effect)</t>
        </is>
      </c>
      <c r="BP6" s="10" t="inlineStr">
        <is>
          <t>Product: Disposable Mask 5 (BZ1005)
Current Price: $923.18
Recommended Price: $746.15 (-19.2%)
Recommendation: Decrease
Reasons:
  • ↓ healthy margin: current margin 51.2% is strong (above 40%); provides pricing flexibility (-3% effect)
  • ↑ low inventory: ~10 days cover (below 15 threshold) → +3% scarcity premium (+3% effect)</t>
        </is>
      </c>
      <c r="BQ6" s="10" t="inlineStr">
        <is>
          <t>neutral</t>
        </is>
      </c>
      <c r="BR6" s="10" t="inlineStr">
        <is>
          <t>neutral</t>
        </is>
      </c>
      <c r="BS6" s="10" t="inlineStr">
        <is>
          <t>neutral</t>
        </is>
      </c>
      <c r="BT6" s="10" t="inlineStr">
        <is>
          <t>neutral</t>
        </is>
      </c>
      <c r="BU6" s="10" t="inlineStr">
        <is>
          <t>neutral</t>
        </is>
      </c>
    </row>
    <row r="7">
      <c r="A7" s="14" t="inlineStr">
        <is>
          <t>BZ1006</t>
        </is>
      </c>
      <c r="B7" s="14" t="inlineStr">
        <is>
          <t>Respirator 6</t>
        </is>
      </c>
      <c r="C7" s="14" t="inlineStr">
        <is>
          <t>PPE</t>
        </is>
      </c>
      <c r="D7" s="15" t="n">
        <v>272.89</v>
      </c>
      <c r="E7" s="15" t="n">
        <v>368.91</v>
      </c>
      <c r="F7" s="15" t="n">
        <v>344.95</v>
      </c>
      <c r="G7" s="16" t="n">
        <v>290</v>
      </c>
      <c r="H7" s="16" t="n">
        <v>2133</v>
      </c>
      <c r="I7" s="17" t="n">
        <v>0.2602802851644033</v>
      </c>
      <c r="J7" s="15" t="n">
        <v>1.069459341933614</v>
      </c>
      <c r="K7" s="14" t="n">
        <v>0.1359587435536803</v>
      </c>
      <c r="L7" s="14" t="n">
        <v>220.7</v>
      </c>
      <c r="M7" s="15" t="n">
        <v>106983.9</v>
      </c>
      <c r="N7" s="14" t="n">
        <v>0.5</v>
      </c>
      <c r="O7" s="15" t="n">
        <v>-1.5</v>
      </c>
      <c r="P7" s="14" t="n">
        <v>292.6</v>
      </c>
      <c r="Q7" s="14" t="n">
        <v>0.867</v>
      </c>
      <c r="R7" s="14" t="n">
        <v>213</v>
      </c>
      <c r="S7" s="14" t="n">
        <v>373.2</v>
      </c>
      <c r="T7" s="14" t="inlineStr">
        <is>
          <t>stable</t>
        </is>
      </c>
      <c r="U7" s="14" t="n">
        <v>68.5</v>
      </c>
      <c r="V7" s="14" t="n">
        <v>68.09999999999999</v>
      </c>
      <c r="W7" s="14" t="n">
        <v>67.8</v>
      </c>
      <c r="X7" s="14" t="n">
        <v>67.40000000000001</v>
      </c>
      <c r="Y7" s="14" t="n">
        <v>292.6</v>
      </c>
      <c r="Z7" s="15" t="n">
        <v>1.069</v>
      </c>
      <c r="AA7" s="17" t="n">
        <v>6.95</v>
      </c>
      <c r="AB7" s="15" t="n">
        <v>1.069</v>
      </c>
      <c r="AC7" s="14" t="n">
        <v>344.95</v>
      </c>
      <c r="AD7" s="14" t="inlineStr">
        <is>
          <t>Competitive</t>
        </is>
      </c>
      <c r="AE7" s="14" t="n">
        <v>61.8</v>
      </c>
      <c r="AF7" s="15" t="b">
        <v>0</v>
      </c>
      <c r="AG7" s="15" t="b">
        <v>0</v>
      </c>
      <c r="AH7" s="14" t="b">
        <v>0</v>
      </c>
      <c r="AI7" s="14" t="b">
        <v>0</v>
      </c>
      <c r="AJ7" s="14" t="inlineStr">
        <is>
          <t>Maintain current pricing strategy</t>
        </is>
      </c>
      <c r="AK7" s="14" t="n">
        <v>1</v>
      </c>
      <c r="AL7" s="14" t="n">
        <v>28.5</v>
      </c>
      <c r="AM7" s="14" t="inlineStr">
        <is>
          <t>HIGH</t>
        </is>
      </c>
      <c r="AN7" s="14" t="inlineStr">
        <is>
          <t>Overstocked</t>
        </is>
      </c>
      <c r="AO7" s="14" t="b">
        <v>0</v>
      </c>
      <c r="AP7" s="14" t="b">
        <v>1</v>
      </c>
      <c r="AQ7" s="14" t="inlineStr">
        <is>
          <t>discount</t>
        </is>
      </c>
      <c r="AR7" s="17" t="n">
        <v>-5</v>
      </c>
      <c r="AS7" s="14" t="n">
        <v>203</v>
      </c>
      <c r="AT7" s="14" t="n">
        <v>68</v>
      </c>
      <c r="AU7" s="16" t="n">
        <v>0</v>
      </c>
      <c r="AV7" s="15" t="n">
        <v>582074.37</v>
      </c>
      <c r="AW7" s="14" t="n">
        <v>55</v>
      </c>
      <c r="AX7" s="15" t="n">
        <v>5.3</v>
      </c>
      <c r="AY7" s="14" t="n">
        <v>27.1</v>
      </c>
      <c r="AZ7" s="14" t="n">
        <v>0</v>
      </c>
      <c r="BA7" s="17" t="n">
        <v>0</v>
      </c>
      <c r="BB7" s="14" t="n">
        <v>16.4</v>
      </c>
      <c r="BC7" s="14" t="inlineStr">
        <is>
          <t>LOW</t>
        </is>
      </c>
      <c r="BD7" s="14" t="inlineStr">
        <is>
          <t>low demand trend (0.50); low sales volume (290) (factor contribution: 11/100, weight: 20%) | slow turnover (0.1x) (factor contribution: 4/100, weight: 15%)</t>
        </is>
      </c>
      <c r="BE7" s="14" t="inlineStr">
        <is>
          <t>demand</t>
        </is>
      </c>
      <c r="BF7" s="15" t="n">
        <v>342.18</v>
      </c>
      <c r="BG7" s="15" t="n">
        <v>110017.26</v>
      </c>
      <c r="BH7" s="15" t="n">
        <v>22278.03</v>
      </c>
      <c r="BI7" s="17" t="n">
        <v>20.25</v>
      </c>
      <c r="BJ7" s="17" t="n">
        <v>20.25</v>
      </c>
      <c r="BK7" s="17" t="n">
        <v>-7.25</v>
      </c>
      <c r="BL7" s="14" t="inlineStr">
        <is>
          <t>Decrease</t>
        </is>
      </c>
      <c r="BM7" s="14" t="n">
        <v>322</v>
      </c>
      <c r="BN7" s="14" t="inlineStr">
        <is>
          <t>Decrease price to $342.18 (-7.2%) driven by excess inventory</t>
        </is>
      </c>
      <c r="BO7" s="14" t="inlineStr">
        <is>
          <t>↓ excess inventory: ~221 days cover (above 90 threshold) → -5% excess discount (-5% effect)</t>
        </is>
      </c>
      <c r="BP7" s="14" t="inlineStr">
        <is>
          <t>Product: Respirator 6 (BZ1006)
Current Price: $368.91
Recommended Price: $342.18 (-7.2%)
Recommendation: Decrease
Reasons:
  • ↓ excess inventory: ~221 days cover (above 90 threshold) → -5% excess discount (-5% effect)</t>
        </is>
      </c>
      <c r="BQ7" s="14" t="inlineStr">
        <is>
          <t>neutral</t>
        </is>
      </c>
      <c r="BR7" s="14" t="inlineStr">
        <is>
          <t>neutral</t>
        </is>
      </c>
      <c r="BS7" s="14" t="inlineStr">
        <is>
          <t>neutral</t>
        </is>
      </c>
      <c r="BT7" s="14" t="inlineStr">
        <is>
          <t>neutral</t>
        </is>
      </c>
      <c r="BU7" s="14" t="inlineStr">
        <is>
          <t>neutral</t>
        </is>
      </c>
    </row>
    <row r="8">
      <c r="A8" s="10" t="inlineStr">
        <is>
          <t>BZ1007</t>
        </is>
      </c>
      <c r="B8" s="10" t="inlineStr">
        <is>
          <t>Lab Coat 7</t>
        </is>
      </c>
      <c r="C8" s="10" t="inlineStr">
        <is>
          <t>PPE</t>
        </is>
      </c>
      <c r="D8" s="11" t="n">
        <v>165.85</v>
      </c>
      <c r="E8" s="11" t="n">
        <v>277.09</v>
      </c>
      <c r="F8" s="11" t="n">
        <v>284.24</v>
      </c>
      <c r="G8" s="12" t="n">
        <v>2567</v>
      </c>
      <c r="H8" s="12" t="n">
        <v>1321</v>
      </c>
      <c r="I8" s="13" t="n">
        <v>0.4014580100328413</v>
      </c>
      <c r="J8" s="11" t="n">
        <v>0.97484520123839</v>
      </c>
      <c r="K8" s="10" t="n">
        <v>1.943224829674489</v>
      </c>
      <c r="L8" s="10" t="n">
        <v>15.4</v>
      </c>
      <c r="M8" s="11" t="n">
        <v>711290.0299999999</v>
      </c>
      <c r="N8" s="10" t="n">
        <v>0.5</v>
      </c>
      <c r="O8" s="11" t="n">
        <v>-1.5</v>
      </c>
      <c r="P8" s="10" t="n">
        <v>2597.6</v>
      </c>
      <c r="Q8" s="10" t="n">
        <v>0.851</v>
      </c>
      <c r="R8" s="10" t="n">
        <v>1809.5</v>
      </c>
      <c r="S8" s="10" t="n">
        <v>3397.5</v>
      </c>
      <c r="T8" s="10" t="inlineStr">
        <is>
          <t>stable</t>
        </is>
      </c>
      <c r="U8" s="10" t="n">
        <v>609.5</v>
      </c>
      <c r="V8" s="10" t="n">
        <v>606.9</v>
      </c>
      <c r="W8" s="10" t="n">
        <v>604.4</v>
      </c>
      <c r="X8" s="10" t="n">
        <v>601.8</v>
      </c>
      <c r="Y8" s="10" t="n">
        <v>2597.6</v>
      </c>
      <c r="Z8" s="11" t="n">
        <v>0.975</v>
      </c>
      <c r="AA8" s="13" t="n">
        <v>-2.52</v>
      </c>
      <c r="AB8" s="11" t="n">
        <v>0.975</v>
      </c>
      <c r="AC8" s="10" t="n">
        <v>284.24</v>
      </c>
      <c r="AD8" s="10" t="inlineStr">
        <is>
          <t>Competitive</t>
        </is>
      </c>
      <c r="AE8" s="10" t="n">
        <v>66.8</v>
      </c>
      <c r="AF8" s="11" t="b">
        <v>0</v>
      </c>
      <c r="AG8" s="11" t="b">
        <v>0</v>
      </c>
      <c r="AH8" s="10" t="b">
        <v>0</v>
      </c>
      <c r="AI8" s="10" t="b">
        <v>0</v>
      </c>
      <c r="AJ8" s="10" t="inlineStr">
        <is>
          <t>Maintain current pricing strategy</t>
        </is>
      </c>
      <c r="AK8" s="10" t="n">
        <v>1</v>
      </c>
      <c r="AL8" s="10" t="n">
        <v>90</v>
      </c>
      <c r="AM8" s="10" t="inlineStr">
        <is>
          <t>LOW</t>
        </is>
      </c>
      <c r="AN8" s="10" t="inlineStr">
        <is>
          <t>Healthy</t>
        </is>
      </c>
      <c r="AO8" s="10" t="b">
        <v>0</v>
      </c>
      <c r="AP8" s="10" t="b">
        <v>0</v>
      </c>
      <c r="AQ8" s="10" t="inlineStr">
        <is>
          <t>maintain</t>
        </is>
      </c>
      <c r="AR8" s="13" t="n">
        <v>0</v>
      </c>
      <c r="AS8" s="10" t="n">
        <v>1797</v>
      </c>
      <c r="AT8" s="10" t="n">
        <v>599</v>
      </c>
      <c r="AU8" s="12" t="n">
        <v>1246</v>
      </c>
      <c r="AV8" s="11" t="n">
        <v>219087.85</v>
      </c>
      <c r="AW8" s="10" t="n">
        <v>20</v>
      </c>
      <c r="AX8" s="11" t="n">
        <v>0</v>
      </c>
      <c r="AY8" s="10" t="n">
        <v>0</v>
      </c>
      <c r="AZ8" s="10" t="n">
        <v>0</v>
      </c>
      <c r="BA8" s="13" t="n">
        <v>0</v>
      </c>
      <c r="BB8" s="10" t="n">
        <v>4</v>
      </c>
      <c r="BC8" s="10" t="inlineStr">
        <is>
          <t>LOW</t>
        </is>
      </c>
      <c r="BD8" s="10" t="inlineStr">
        <is>
          <t>No significant risk factors detected.</t>
        </is>
      </c>
      <c r="BE8" s="10" t="inlineStr">
        <is>
          <t>demand</t>
        </is>
      </c>
      <c r="BF8" s="11" t="n">
        <v>245.02</v>
      </c>
      <c r="BG8" s="11" t="n">
        <v>738159.84</v>
      </c>
      <c r="BH8" s="11" t="n">
        <v>238511.61</v>
      </c>
      <c r="BI8" s="13" t="n">
        <v>32.31</v>
      </c>
      <c r="BJ8" s="13" t="n">
        <v>32.31</v>
      </c>
      <c r="BK8" s="13" t="n">
        <v>-11.57</v>
      </c>
      <c r="BL8" s="10" t="inlineStr">
        <is>
          <t>Decrease</t>
        </is>
      </c>
      <c r="BM8" s="10" t="n">
        <v>3013</v>
      </c>
      <c r="BN8" s="10" t="inlineStr">
        <is>
          <t>Decrease price to $245.02 (-11.6%) driven by healthy margin</t>
        </is>
      </c>
      <c r="BO8" s="10" t="inlineStr">
        <is>
          <t>↓ healthy margin: current margin 40.1% is strong (above 40%); provides pricing flexibility (-3% effect)</t>
        </is>
      </c>
      <c r="BP8" s="10" t="inlineStr">
        <is>
          <t>Product: Lab Coat 7 (BZ1007)
Current Price: $277.09
Recommended Price: $245.02 (-11.6%)
Recommendation: Decrease
Reasons:
  • ↓ healthy margin: current margin 40.1% is strong (above 40%); provides pricing flexibility (-3% effect)</t>
        </is>
      </c>
      <c r="BQ8" s="10" t="inlineStr">
        <is>
          <t>neutral</t>
        </is>
      </c>
      <c r="BR8" s="10" t="inlineStr">
        <is>
          <t>neutral</t>
        </is>
      </c>
      <c r="BS8" s="10" t="inlineStr">
        <is>
          <t>neutral</t>
        </is>
      </c>
      <c r="BT8" s="10" t="inlineStr">
        <is>
          <t>neutral</t>
        </is>
      </c>
      <c r="BU8" s="10" t="inlineStr">
        <is>
          <t>neutral</t>
        </is>
      </c>
    </row>
    <row r="9">
      <c r="A9" s="14" t="inlineStr">
        <is>
          <t>BZ1008</t>
        </is>
      </c>
      <c r="B9" s="14" t="inlineStr">
        <is>
          <t>Safety Helmet 8</t>
        </is>
      </c>
      <c r="C9" s="14" t="inlineStr">
        <is>
          <t>PPE</t>
        </is>
      </c>
      <c r="D9" s="15" t="n">
        <v>118.29</v>
      </c>
      <c r="E9" s="15" t="n">
        <v>220.94</v>
      </c>
      <c r="F9" s="15" t="n">
        <v>239.34</v>
      </c>
      <c r="G9" s="16" t="n">
        <v>4736</v>
      </c>
      <c r="H9" s="16" t="n">
        <v>2467</v>
      </c>
      <c r="I9" s="17" t="n">
        <v>0.4646057753236172</v>
      </c>
      <c r="J9" s="15" t="n">
        <v>0.9231219186095094</v>
      </c>
      <c r="K9" s="14" t="n">
        <v>1.919740575597892</v>
      </c>
      <c r="L9" s="14" t="n">
        <v>15.6</v>
      </c>
      <c r="M9" s="15" t="n">
        <v>1046371.84</v>
      </c>
      <c r="N9" s="14" t="n">
        <v>0.5</v>
      </c>
      <c r="O9" s="15" t="n">
        <v>-1.5</v>
      </c>
      <c r="P9" s="14" t="n">
        <v>4896.4</v>
      </c>
      <c r="Q9" s="14" t="n">
        <v>0.864</v>
      </c>
      <c r="R9" s="14" t="n">
        <v>3525.2</v>
      </c>
      <c r="S9" s="14" t="n">
        <v>6267.1</v>
      </c>
      <c r="T9" s="14" t="inlineStr">
        <is>
          <t>stable</t>
        </is>
      </c>
      <c r="U9" s="14" t="n">
        <v>1145.3</v>
      </c>
      <c r="V9" s="14" t="n">
        <v>1139.1</v>
      </c>
      <c r="W9" s="14" t="n">
        <v>1132.9</v>
      </c>
      <c r="X9" s="14" t="n">
        <v>1126.7</v>
      </c>
      <c r="Y9" s="14" t="n">
        <v>4896.4</v>
      </c>
      <c r="Z9" s="15" t="n">
        <v>0.923</v>
      </c>
      <c r="AA9" s="17" t="n">
        <v>-7.69</v>
      </c>
      <c r="AB9" s="15" t="n">
        <v>0.923</v>
      </c>
      <c r="AC9" s="14" t="n">
        <v>239.34</v>
      </c>
      <c r="AD9" s="14" t="inlineStr">
        <is>
          <t>Discount</t>
        </is>
      </c>
      <c r="AE9" s="14" t="n">
        <v>51.6</v>
      </c>
      <c r="AF9" s="15" t="b">
        <v>0</v>
      </c>
      <c r="AG9" s="15" t="b">
        <v>0</v>
      </c>
      <c r="AH9" s="14" t="b">
        <v>0</v>
      </c>
      <c r="AI9" s="14" t="b">
        <v>0</v>
      </c>
      <c r="AJ9" s="14" t="inlineStr">
        <is>
          <t>Continue discount strategy; watch margins</t>
        </is>
      </c>
      <c r="AK9" s="14" t="n">
        <v>1</v>
      </c>
      <c r="AL9" s="14" t="n">
        <v>90</v>
      </c>
      <c r="AM9" s="14" t="inlineStr">
        <is>
          <t>LOW</t>
        </is>
      </c>
      <c r="AN9" s="14" t="inlineStr">
        <is>
          <t>Healthy</t>
        </is>
      </c>
      <c r="AO9" s="14" t="b">
        <v>0</v>
      </c>
      <c r="AP9" s="14" t="b">
        <v>0</v>
      </c>
      <c r="AQ9" s="14" t="inlineStr">
        <is>
          <t>maintain</t>
        </is>
      </c>
      <c r="AR9" s="17" t="n">
        <v>0</v>
      </c>
      <c r="AS9" s="14" t="n">
        <v>3315</v>
      </c>
      <c r="AT9" s="14" t="n">
        <v>1105</v>
      </c>
      <c r="AU9" s="16" t="n">
        <v>2269</v>
      </c>
      <c r="AV9" s="15" t="n">
        <v>291821.43</v>
      </c>
      <c r="AW9" s="14" t="n">
        <v>20</v>
      </c>
      <c r="AX9" s="15" t="n">
        <v>0</v>
      </c>
      <c r="AY9" s="14" t="n">
        <v>0</v>
      </c>
      <c r="AZ9" s="14" t="n">
        <v>0</v>
      </c>
      <c r="BA9" s="17" t="n">
        <v>0</v>
      </c>
      <c r="BB9" s="14" t="n">
        <v>4</v>
      </c>
      <c r="BC9" s="14" t="inlineStr">
        <is>
          <t>LOW</t>
        </is>
      </c>
      <c r="BD9" s="14" t="inlineStr">
        <is>
          <t>No significant risk factors detected.</t>
        </is>
      </c>
      <c r="BE9" s="14" t="inlineStr">
        <is>
          <t>demand</t>
        </is>
      </c>
      <c r="BF9" s="15" t="n">
        <v>187.57</v>
      </c>
      <c r="BG9" s="15" t="n">
        <v>1089587.22</v>
      </c>
      <c r="BH9" s="15" t="n">
        <v>402444.97</v>
      </c>
      <c r="BI9" s="17" t="n">
        <v>36.94</v>
      </c>
      <c r="BJ9" s="17" t="n">
        <v>36.94</v>
      </c>
      <c r="BK9" s="17" t="n">
        <v>-15.1</v>
      </c>
      <c r="BL9" s="14" t="inlineStr">
        <is>
          <t>Decrease</t>
        </is>
      </c>
      <c r="BM9" s="14" t="n">
        <v>5809</v>
      </c>
      <c r="BN9" s="14" t="inlineStr">
        <is>
          <t>Decrease price to $187.57 (-15.1%) driven by healthy margin</t>
        </is>
      </c>
      <c r="BO9" s="14" t="inlineStr">
        <is>
          <t>↓ healthy margin: current margin 46.5% is strong (above 40%); provides pricing flexibility (-3% effect)</t>
        </is>
      </c>
      <c r="BP9" s="14" t="inlineStr">
        <is>
          <t>Product: Safety Helmet 8 (BZ1008)
Current Price: $220.94
Recommended Price: $187.57 (-15.1%)
Recommendation: Decrease
Reasons:
  • ↓ healthy margin: current margin 46.5% is strong (above 40%); provides pricing flexibility (-3% effect)</t>
        </is>
      </c>
      <c r="BQ9" s="14" t="inlineStr">
        <is>
          <t>neutral</t>
        </is>
      </c>
      <c r="BR9" s="14" t="inlineStr">
        <is>
          <t>neutral</t>
        </is>
      </c>
      <c r="BS9" s="14" t="inlineStr">
        <is>
          <t>neutral</t>
        </is>
      </c>
      <c r="BT9" s="14" t="inlineStr">
        <is>
          <t>neutral</t>
        </is>
      </c>
      <c r="BU9" s="14" t="inlineStr">
        <is>
          <t>neutral</t>
        </is>
      </c>
    </row>
    <row r="10">
      <c r="A10" s="10" t="inlineStr">
        <is>
          <t>BZ1009</t>
        </is>
      </c>
      <c r="B10" s="10" t="inlineStr">
        <is>
          <t>Ear Plugs 9</t>
        </is>
      </c>
      <c r="C10" s="10" t="inlineStr">
        <is>
          <t>PPE</t>
        </is>
      </c>
      <c r="D10" s="11" t="n">
        <v>386.18</v>
      </c>
      <c r="E10" s="11" t="n">
        <v>627.63</v>
      </c>
      <c r="F10" s="11" t="n">
        <v>586.73</v>
      </c>
      <c r="G10" s="12" t="n">
        <v>1522</v>
      </c>
      <c r="H10" s="12" t="n">
        <v>1905</v>
      </c>
      <c r="I10" s="13" t="n">
        <v>0.3847011774453101</v>
      </c>
      <c r="J10" s="11" t="n">
        <v>1.069708383754026</v>
      </c>
      <c r="K10" s="10" t="n">
        <v>0.7989501312335958</v>
      </c>
      <c r="L10" s="10" t="n">
        <v>37.5</v>
      </c>
      <c r="M10" s="11" t="n">
        <v>955252.86</v>
      </c>
      <c r="N10" s="10" t="n">
        <v>0.5</v>
      </c>
      <c r="O10" s="11" t="n">
        <v>-1.5</v>
      </c>
      <c r="P10" s="10" t="n">
        <v>1721.7</v>
      </c>
      <c r="Q10" s="10" t="n">
        <v>0.872</v>
      </c>
      <c r="R10" s="10" t="n">
        <v>1303</v>
      </c>
      <c r="S10" s="10" t="n">
        <v>2143.1</v>
      </c>
      <c r="T10" s="10" t="inlineStr">
        <is>
          <t>stable</t>
        </is>
      </c>
      <c r="U10" s="10" t="n">
        <v>395.6</v>
      </c>
      <c r="V10" s="10" t="n">
        <v>398.4</v>
      </c>
      <c r="W10" s="10" t="n">
        <v>401.1</v>
      </c>
      <c r="X10" s="10" t="n">
        <v>403.9</v>
      </c>
      <c r="Y10" s="10" t="n">
        <v>1721.7</v>
      </c>
      <c r="Z10" s="11" t="n">
        <v>1.07</v>
      </c>
      <c r="AA10" s="13" t="n">
        <v>6.97</v>
      </c>
      <c r="AB10" s="11" t="n">
        <v>1.07</v>
      </c>
      <c r="AC10" s="10" t="n">
        <v>586.73</v>
      </c>
      <c r="AD10" s="10" t="inlineStr">
        <is>
          <t>Competitive</t>
        </is>
      </c>
      <c r="AE10" s="10" t="n">
        <v>64.90000000000001</v>
      </c>
      <c r="AF10" s="11" t="b">
        <v>0</v>
      </c>
      <c r="AG10" s="11" t="b">
        <v>0</v>
      </c>
      <c r="AH10" s="10" t="b">
        <v>0</v>
      </c>
      <c r="AI10" s="10" t="b">
        <v>0</v>
      </c>
      <c r="AJ10" s="10" t="inlineStr">
        <is>
          <t>Maintain current pricing strategy</t>
        </is>
      </c>
      <c r="AK10" s="10" t="n">
        <v>1</v>
      </c>
      <c r="AL10" s="10" t="n">
        <v>86</v>
      </c>
      <c r="AM10" s="10" t="inlineStr">
        <is>
          <t>LOW</t>
        </is>
      </c>
      <c r="AN10" s="10" t="inlineStr">
        <is>
          <t>Healthy</t>
        </is>
      </c>
      <c r="AO10" s="10" t="b">
        <v>0</v>
      </c>
      <c r="AP10" s="10" t="b">
        <v>0</v>
      </c>
      <c r="AQ10" s="10" t="inlineStr">
        <is>
          <t>maintain</t>
        </is>
      </c>
      <c r="AR10" s="13" t="n">
        <v>0</v>
      </c>
      <c r="AS10" s="10" t="n">
        <v>1065</v>
      </c>
      <c r="AT10" s="10" t="n">
        <v>355</v>
      </c>
      <c r="AU10" s="12" t="n">
        <v>0</v>
      </c>
      <c r="AV10" s="11" t="n">
        <v>735672.9</v>
      </c>
      <c r="AW10" s="10" t="n">
        <v>45.7</v>
      </c>
      <c r="AX10" s="11" t="n">
        <v>0</v>
      </c>
      <c r="AY10" s="10" t="n">
        <v>4</v>
      </c>
      <c r="AZ10" s="10" t="n">
        <v>0</v>
      </c>
      <c r="BA10" s="13" t="n">
        <v>0</v>
      </c>
      <c r="BB10" s="10" t="n">
        <v>9.699999999999999</v>
      </c>
      <c r="BC10" s="10" t="inlineStr">
        <is>
          <t>LOW</t>
        </is>
      </c>
      <c r="BD10" s="10" t="inlineStr">
        <is>
          <t>low demand trend (0.50); low sales volume (1522) (factor contribution: 9/100, weight: 20%)</t>
        </is>
      </c>
      <c r="BE10" s="10" t="inlineStr">
        <is>
          <t>demand</t>
        </is>
      </c>
      <c r="BF10" s="11" t="n">
        <v>544.23</v>
      </c>
      <c r="BG10" s="11" t="n">
        <v>993419.46</v>
      </c>
      <c r="BH10" s="11" t="n">
        <v>288499.25</v>
      </c>
      <c r="BI10" s="13" t="n">
        <v>29.04</v>
      </c>
      <c r="BJ10" s="13" t="n">
        <v>29.04</v>
      </c>
      <c r="BK10" s="13" t="n">
        <v>-13.29</v>
      </c>
      <c r="BL10" s="10" t="inlineStr">
        <is>
          <t>Decrease</t>
        </is>
      </c>
      <c r="BM10" s="10" t="n">
        <v>1825</v>
      </c>
      <c r="BN10" s="10" t="inlineStr">
        <is>
          <t xml:space="preserve">Decrease price to $544.23 (-13.3%) driven by </t>
        </is>
      </c>
      <c r="BO10" s="10" t="inlineStr">
        <is>
          <t>→ All factors neutral; maintain current pricing.</t>
        </is>
      </c>
      <c r="BP10" s="10" t="inlineStr">
        <is>
          <t>Product: Ear Plugs 9 (BZ1009)
Current Price: $627.63
Recommended Price: $544.23 (-13.3%)
Recommendation: Decrease
Reasons:
  • → All factors neutral; maintain current pricing.</t>
        </is>
      </c>
      <c r="BQ10" s="10" t="inlineStr">
        <is>
          <t>neutral</t>
        </is>
      </c>
      <c r="BR10" s="10" t="inlineStr">
        <is>
          <t>neutral</t>
        </is>
      </c>
      <c r="BS10" s="10" t="inlineStr">
        <is>
          <t>neutral</t>
        </is>
      </c>
      <c r="BT10" s="10" t="inlineStr">
        <is>
          <t>neutral</t>
        </is>
      </c>
      <c r="BU10" s="10" t="inlineStr">
        <is>
          <t>neutral</t>
        </is>
      </c>
    </row>
    <row r="11">
      <c r="A11" s="14" t="inlineStr">
        <is>
          <t>BZ1010</t>
        </is>
      </c>
      <c r="B11" s="14" t="inlineStr">
        <is>
          <t>Protective Apron 10</t>
        </is>
      </c>
      <c r="C11" s="14" t="inlineStr">
        <is>
          <t>PPE</t>
        </is>
      </c>
      <c r="D11" s="15" t="n">
        <v>419.36</v>
      </c>
      <c r="E11" s="15" t="n">
        <v>576.09</v>
      </c>
      <c r="F11" s="15" t="n">
        <v>618.9</v>
      </c>
      <c r="G11" s="16" t="n">
        <v>1159</v>
      </c>
      <c r="H11" s="16" t="n">
        <v>1907</v>
      </c>
      <c r="I11" s="17" t="n">
        <v>0.272058185352983</v>
      </c>
      <c r="J11" s="15" t="n">
        <v>0.9308288899660689</v>
      </c>
      <c r="K11" s="14" t="n">
        <v>0.6077608809648662</v>
      </c>
      <c r="L11" s="14" t="n">
        <v>49.4</v>
      </c>
      <c r="M11" s="15" t="n">
        <v>667688.3100000001</v>
      </c>
      <c r="N11" s="14" t="n">
        <v>0.5</v>
      </c>
      <c r="O11" s="15" t="n">
        <v>-1.5</v>
      </c>
      <c r="P11" s="14" t="n">
        <v>1272.6</v>
      </c>
      <c r="Q11" s="14" t="n">
        <v>0.862</v>
      </c>
      <c r="R11" s="14" t="n">
        <v>928.3</v>
      </c>
      <c r="S11" s="14" t="n">
        <v>1616.7</v>
      </c>
      <c r="T11" s="14" t="inlineStr">
        <is>
          <t>stable</t>
        </is>
      </c>
      <c r="U11" s="14" t="n">
        <v>294.2</v>
      </c>
      <c r="V11" s="14" t="n">
        <v>294.9</v>
      </c>
      <c r="W11" s="14" t="n">
        <v>295.5</v>
      </c>
      <c r="X11" s="14" t="n">
        <v>296.2</v>
      </c>
      <c r="Y11" s="14" t="n">
        <v>1272.6</v>
      </c>
      <c r="Z11" s="15" t="n">
        <v>0.931</v>
      </c>
      <c r="AA11" s="17" t="n">
        <v>-6.92</v>
      </c>
      <c r="AB11" s="15" t="n">
        <v>0.931</v>
      </c>
      <c r="AC11" s="14" t="n">
        <v>618.9</v>
      </c>
      <c r="AD11" s="14" t="inlineStr">
        <is>
          <t>Discount</t>
        </is>
      </c>
      <c r="AE11" s="14" t="n">
        <v>47.1</v>
      </c>
      <c r="AF11" s="15" t="b">
        <v>0</v>
      </c>
      <c r="AG11" s="15" t="b">
        <v>0</v>
      </c>
      <c r="AH11" s="14" t="b">
        <v>0</v>
      </c>
      <c r="AI11" s="14" t="b">
        <v>0</v>
      </c>
      <c r="AJ11" s="14" t="inlineStr">
        <is>
          <t>Continue discount strategy; watch margins</t>
        </is>
      </c>
      <c r="AK11" s="14" t="n">
        <v>1</v>
      </c>
      <c r="AL11" s="14" t="n">
        <v>82.2</v>
      </c>
      <c r="AM11" s="14" t="inlineStr">
        <is>
          <t>LOW</t>
        </is>
      </c>
      <c r="AN11" s="14" t="inlineStr">
        <is>
          <t>Healthy</t>
        </is>
      </c>
      <c r="AO11" s="14" t="b">
        <v>0</v>
      </c>
      <c r="AP11" s="14" t="b">
        <v>0</v>
      </c>
      <c r="AQ11" s="14" t="inlineStr">
        <is>
          <t>maintain</t>
        </is>
      </c>
      <c r="AR11" s="17" t="n">
        <v>0</v>
      </c>
      <c r="AS11" s="14" t="n">
        <v>811</v>
      </c>
      <c r="AT11" s="14" t="n">
        <v>270</v>
      </c>
      <c r="AU11" s="16" t="n">
        <v>0</v>
      </c>
      <c r="AV11" s="15" t="n">
        <v>799719.52</v>
      </c>
      <c r="AW11" s="14" t="n">
        <v>53.8</v>
      </c>
      <c r="AX11" s="15" t="n">
        <v>3.7</v>
      </c>
      <c r="AY11" s="14" t="n">
        <v>7.8</v>
      </c>
      <c r="AZ11" s="14" t="n">
        <v>0</v>
      </c>
      <c r="BA11" s="17" t="n">
        <v>0</v>
      </c>
      <c r="BB11" s="14" t="n">
        <v>12.9</v>
      </c>
      <c r="BC11" s="14" t="inlineStr">
        <is>
          <t>LOW</t>
        </is>
      </c>
      <c r="BD11" s="14" t="inlineStr">
        <is>
          <t>low demand trend (0.50); low sales volume (1159) (factor contribution: 11/100, weight: 20%)</t>
        </is>
      </c>
      <c r="BE11" s="14" t="inlineStr">
        <is>
          <t>demand</t>
        </is>
      </c>
      <c r="BF11" s="15" t="n">
        <v>584.6</v>
      </c>
      <c r="BG11" s="15" t="n">
        <v>662538.22</v>
      </c>
      <c r="BH11" s="15" t="n">
        <v>187269.61</v>
      </c>
      <c r="BI11" s="17" t="n">
        <v>28.27</v>
      </c>
      <c r="BJ11" s="17" t="n">
        <v>28.27</v>
      </c>
      <c r="BK11" s="17" t="n">
        <v>1.48</v>
      </c>
      <c r="BL11" s="14" t="inlineStr">
        <is>
          <t>Maintain</t>
        </is>
      </c>
      <c r="BM11" s="14" t="n">
        <v>1133</v>
      </c>
      <c r="BN11" s="14" t="inlineStr">
        <is>
          <t xml:space="preserve">Maintain price to $584.60 (+1.5%) driven by </t>
        </is>
      </c>
      <c r="BO11" s="14" t="inlineStr">
        <is>
          <t>→ All factors neutral; maintain current pricing.</t>
        </is>
      </c>
      <c r="BP11" s="14" t="inlineStr">
        <is>
          <t>Product: Protective Apron 10 (BZ1010)
Current Price: $576.09
Recommended Price: $584.60 (+1.5%)
Recommendation: Maintain
Reasons:
  • → All factors neutral; maintain current pricing.</t>
        </is>
      </c>
      <c r="BQ11" s="14" t="inlineStr">
        <is>
          <t>neutral</t>
        </is>
      </c>
      <c r="BR11" s="14" t="inlineStr">
        <is>
          <t>neutral</t>
        </is>
      </c>
      <c r="BS11" s="14" t="inlineStr">
        <is>
          <t>neutral</t>
        </is>
      </c>
      <c r="BT11" s="14" t="inlineStr">
        <is>
          <t>neutral</t>
        </is>
      </c>
      <c r="BU11" s="14" t="inlineStr">
        <is>
          <t>neutral</t>
        </is>
      </c>
    </row>
    <row r="12">
      <c r="A12" s="10" t="inlineStr">
        <is>
          <t>BZ1011</t>
        </is>
      </c>
      <c r="B12" s="10" t="inlineStr">
        <is>
          <t>Nitrile Gloves 11</t>
        </is>
      </c>
      <c r="C12" s="10" t="inlineStr">
        <is>
          <t>PPE</t>
        </is>
      </c>
      <c r="D12" s="11" t="n">
        <v>244.28</v>
      </c>
      <c r="E12" s="11" t="n">
        <v>467.51</v>
      </c>
      <c r="F12" s="11" t="n">
        <v>452.91</v>
      </c>
      <c r="G12" s="12" t="n">
        <v>3392</v>
      </c>
      <c r="H12" s="12" t="n">
        <v>1879</v>
      </c>
      <c r="I12" s="13" t="n">
        <v>0.477487112575132</v>
      </c>
      <c r="J12" s="11" t="n">
        <v>1.032235985074297</v>
      </c>
      <c r="K12" s="10" t="n">
        <v>1.805215540180947</v>
      </c>
      <c r="L12" s="10" t="n">
        <v>16.6</v>
      </c>
      <c r="M12" s="11" t="n">
        <v>1585793.92</v>
      </c>
      <c r="N12" s="10" t="n">
        <v>0.5</v>
      </c>
      <c r="O12" s="11" t="n">
        <v>-1.5</v>
      </c>
      <c r="P12" s="10" t="n">
        <v>3603.4</v>
      </c>
      <c r="Q12" s="10" t="n">
        <v>0.88</v>
      </c>
      <c r="R12" s="10" t="n">
        <v>2742.1</v>
      </c>
      <c r="S12" s="10" t="n">
        <v>4467</v>
      </c>
      <c r="T12" s="10" t="inlineStr">
        <is>
          <t>stable</t>
        </is>
      </c>
      <c r="U12" s="10" t="n">
        <v>840.4</v>
      </c>
      <c r="V12" s="10" t="n">
        <v>840.3</v>
      </c>
      <c r="W12" s="10" t="n">
        <v>840.2</v>
      </c>
      <c r="X12" s="10" t="n">
        <v>840</v>
      </c>
      <c r="Y12" s="10" t="n">
        <v>3603.4</v>
      </c>
      <c r="Z12" s="11" t="n">
        <v>1.032</v>
      </c>
      <c r="AA12" s="13" t="n">
        <v>3.22</v>
      </c>
      <c r="AB12" s="11" t="n">
        <v>1.032</v>
      </c>
      <c r="AC12" s="10" t="n">
        <v>452.91</v>
      </c>
      <c r="AD12" s="10" t="inlineStr">
        <is>
          <t>Competitive</t>
        </is>
      </c>
      <c r="AE12" s="10" t="n">
        <v>68.40000000000001</v>
      </c>
      <c r="AF12" s="11" t="b">
        <v>0</v>
      </c>
      <c r="AG12" s="11" t="b">
        <v>0</v>
      </c>
      <c r="AH12" s="10" t="b">
        <v>0</v>
      </c>
      <c r="AI12" s="10" t="b">
        <v>0</v>
      </c>
      <c r="AJ12" s="10" t="inlineStr">
        <is>
          <t>Maintain current pricing strategy</t>
        </is>
      </c>
      <c r="AK12" s="10" t="n">
        <v>1</v>
      </c>
      <c r="AL12" s="10" t="n">
        <v>90</v>
      </c>
      <c r="AM12" s="10" t="inlineStr">
        <is>
          <t>LOW</t>
        </is>
      </c>
      <c r="AN12" s="10" t="inlineStr">
        <is>
          <t>Healthy</t>
        </is>
      </c>
      <c r="AO12" s="10" t="b">
        <v>0</v>
      </c>
      <c r="AP12" s="10" t="b">
        <v>0</v>
      </c>
      <c r="AQ12" s="10" t="inlineStr">
        <is>
          <t>maintain</t>
        </is>
      </c>
      <c r="AR12" s="13" t="n">
        <v>0</v>
      </c>
      <c r="AS12" s="10" t="n">
        <v>2374</v>
      </c>
      <c r="AT12" s="10" t="n">
        <v>791</v>
      </c>
      <c r="AU12" s="12" t="n">
        <v>1513</v>
      </c>
      <c r="AV12" s="11" t="n">
        <v>459002.12</v>
      </c>
      <c r="AW12" s="10" t="n">
        <v>20</v>
      </c>
      <c r="AX12" s="11" t="n">
        <v>0</v>
      </c>
      <c r="AY12" s="10" t="n">
        <v>0</v>
      </c>
      <c r="AZ12" s="10" t="n">
        <v>0</v>
      </c>
      <c r="BA12" s="13" t="n">
        <v>0</v>
      </c>
      <c r="BB12" s="10" t="n">
        <v>4</v>
      </c>
      <c r="BC12" s="10" t="inlineStr">
        <is>
          <t>LOW</t>
        </is>
      </c>
      <c r="BD12" s="10" t="inlineStr">
        <is>
          <t>No significant risk factors detected.</t>
        </is>
      </c>
      <c r="BE12" s="10" t="inlineStr">
        <is>
          <t>demand</t>
        </is>
      </c>
      <c r="BF12" s="11" t="n">
        <v>372.87</v>
      </c>
      <c r="BG12" s="11" t="n">
        <v>1644207.55</v>
      </c>
      <c r="BH12" s="11" t="n">
        <v>567030.46</v>
      </c>
      <c r="BI12" s="13" t="n">
        <v>34.49</v>
      </c>
      <c r="BJ12" s="13" t="n">
        <v>34.49</v>
      </c>
      <c r="BK12" s="13" t="n">
        <v>-20.24</v>
      </c>
      <c r="BL12" s="10" t="inlineStr">
        <is>
          <t>Decrease</t>
        </is>
      </c>
      <c r="BM12" s="10" t="n">
        <v>4410</v>
      </c>
      <c r="BN12" s="10" t="inlineStr">
        <is>
          <t>Decrease price to $372.87 (-20.2%) driven by healthy margin</t>
        </is>
      </c>
      <c r="BO12" s="10" t="inlineStr">
        <is>
          <t>↓ healthy margin: current margin 47.7% is strong (above 40%); provides pricing flexibility (-3% effect)</t>
        </is>
      </c>
      <c r="BP12" s="10" t="inlineStr">
        <is>
          <t>Product: Nitrile Gloves 11 (BZ1011)
Current Price: $467.51
Recommended Price: $372.87 (-20.2%)
Recommendation: Decrease
Reasons:
  • ↓ healthy margin: current margin 47.7% is strong (above 40%); provides pricing flexibility (-3% effect)</t>
        </is>
      </c>
      <c r="BQ12" s="10" t="inlineStr">
        <is>
          <t>neutral</t>
        </is>
      </c>
      <c r="BR12" s="10" t="inlineStr">
        <is>
          <t>neutral</t>
        </is>
      </c>
      <c r="BS12" s="10" t="inlineStr">
        <is>
          <t>neutral</t>
        </is>
      </c>
      <c r="BT12" s="10" t="inlineStr">
        <is>
          <t>neutral</t>
        </is>
      </c>
      <c r="BU12" s="10" t="inlineStr">
        <is>
          <t>neutral</t>
        </is>
      </c>
    </row>
    <row r="13">
      <c r="A13" s="14" t="inlineStr">
        <is>
          <t>BZ1012</t>
        </is>
      </c>
      <c r="B13" s="14" t="inlineStr">
        <is>
          <t>Latex Gloves 12</t>
        </is>
      </c>
      <c r="C13" s="14" t="inlineStr">
        <is>
          <t>PPE</t>
        </is>
      </c>
      <c r="D13" s="15" t="n">
        <v>482.28</v>
      </c>
      <c r="E13" s="15" t="n">
        <v>710.75</v>
      </c>
      <c r="F13" s="15" t="n">
        <v>677.1799999999999</v>
      </c>
      <c r="G13" s="16" t="n">
        <v>1113</v>
      </c>
      <c r="H13" s="16" t="n">
        <v>538</v>
      </c>
      <c r="I13" s="17" t="n">
        <v>0.3214491734083715</v>
      </c>
      <c r="J13" s="15" t="n">
        <v>1.049573230160371</v>
      </c>
      <c r="K13" s="14" t="n">
        <v>2.068773234200743</v>
      </c>
      <c r="L13" s="14" t="n">
        <v>14.5</v>
      </c>
      <c r="M13" s="15" t="n">
        <v>791064.75</v>
      </c>
      <c r="N13" s="14" t="n">
        <v>0.5</v>
      </c>
      <c r="O13" s="15" t="n">
        <v>-1.5</v>
      </c>
      <c r="P13" s="14" t="n">
        <v>1231.4</v>
      </c>
      <c r="Q13" s="14" t="n">
        <v>0.863</v>
      </c>
      <c r="R13" s="14" t="n">
        <v>902.3</v>
      </c>
      <c r="S13" s="14" t="n">
        <v>1561.2</v>
      </c>
      <c r="T13" s="14" t="inlineStr">
        <is>
          <t>stable</t>
        </is>
      </c>
      <c r="U13" s="14" t="n">
        <v>284.7</v>
      </c>
      <c r="V13" s="14" t="n">
        <v>285.6</v>
      </c>
      <c r="W13" s="14" t="n">
        <v>286.5</v>
      </c>
      <c r="X13" s="14" t="n">
        <v>287.5</v>
      </c>
      <c r="Y13" s="14" t="n">
        <v>1231.4</v>
      </c>
      <c r="Z13" s="15" t="n">
        <v>1.05</v>
      </c>
      <c r="AA13" s="17" t="n">
        <v>4.96</v>
      </c>
      <c r="AB13" s="15" t="n">
        <v>1.05</v>
      </c>
      <c r="AC13" s="14" t="n">
        <v>677.1799999999999</v>
      </c>
      <c r="AD13" s="14" t="inlineStr">
        <is>
          <t>Competitive</t>
        </is>
      </c>
      <c r="AE13" s="14" t="n">
        <v>64</v>
      </c>
      <c r="AF13" s="15" t="b">
        <v>0</v>
      </c>
      <c r="AG13" s="15" t="b">
        <v>0</v>
      </c>
      <c r="AH13" s="14" t="b">
        <v>0</v>
      </c>
      <c r="AI13" s="14" t="b">
        <v>0</v>
      </c>
      <c r="AJ13" s="14" t="inlineStr">
        <is>
          <t>Maintain current pricing strategy</t>
        </is>
      </c>
      <c r="AK13" s="14" t="n">
        <v>1</v>
      </c>
      <c r="AL13" s="14" t="n">
        <v>68.09999999999999</v>
      </c>
      <c r="AM13" s="14" t="inlineStr">
        <is>
          <t>MEDIUM</t>
        </is>
      </c>
      <c r="AN13" s="14" t="inlineStr">
        <is>
          <t>Low Stock</t>
        </is>
      </c>
      <c r="AO13" s="14" t="b">
        <v>1</v>
      </c>
      <c r="AP13" s="14" t="b">
        <v>0</v>
      </c>
      <c r="AQ13" s="14" t="inlineStr">
        <is>
          <t>increase</t>
        </is>
      </c>
      <c r="AR13" s="17" t="n">
        <v>5</v>
      </c>
      <c r="AS13" s="14" t="n">
        <v>779</v>
      </c>
      <c r="AT13" s="14" t="n">
        <v>260</v>
      </c>
      <c r="AU13" s="16" t="n">
        <v>575</v>
      </c>
      <c r="AV13" s="15" t="n">
        <v>259466.64</v>
      </c>
      <c r="AW13" s="14" t="n">
        <v>55</v>
      </c>
      <c r="AX13" s="15" t="n">
        <v>0</v>
      </c>
      <c r="AY13" s="14" t="n">
        <v>0</v>
      </c>
      <c r="AZ13" s="14" t="n">
        <v>0</v>
      </c>
      <c r="BA13" s="17" t="n">
        <v>0</v>
      </c>
      <c r="BB13" s="14" t="n">
        <v>11</v>
      </c>
      <c r="BC13" s="14" t="inlineStr">
        <is>
          <t>LOW</t>
        </is>
      </c>
      <c r="BD13" s="14" t="inlineStr">
        <is>
          <t>low demand trend (0.50); low sales volume (1113) (factor contribution: 11/100, weight: 20%)</t>
        </is>
      </c>
      <c r="BE13" s="14" t="inlineStr">
        <is>
          <t>demand</t>
        </is>
      </c>
      <c r="BF13" s="15" t="n">
        <v>661.97</v>
      </c>
      <c r="BG13" s="15" t="n">
        <v>812621.5699999999</v>
      </c>
      <c r="BH13" s="15" t="n">
        <v>220583.97</v>
      </c>
      <c r="BI13" s="17" t="n">
        <v>27.14</v>
      </c>
      <c r="BJ13" s="17" t="n">
        <v>27.14</v>
      </c>
      <c r="BK13" s="17" t="n">
        <v>-6.86</v>
      </c>
      <c r="BL13" s="14" t="inlineStr">
        <is>
          <t>Decrease</t>
        </is>
      </c>
      <c r="BM13" s="14" t="n">
        <v>1228</v>
      </c>
      <c r="BN13" s="14" t="inlineStr">
        <is>
          <t>Decrease price to $661.97 (-6.9%) driven by low inventory</t>
        </is>
      </c>
      <c r="BO13" s="14" t="inlineStr">
        <is>
          <t>↑ low inventory: ~15 days cover (below 15 threshold) → +0% scarcity premium</t>
        </is>
      </c>
      <c r="BP13" s="14" t="inlineStr">
        <is>
          <t>Product: Latex Gloves 12 (BZ1012)
Current Price: $710.75
Recommended Price: $661.97 (-6.9%)
Recommendation: Decrease
Reasons:
  • ↑ low inventory: ~15 days cover (below 15 threshold) → +0% scarcity premium</t>
        </is>
      </c>
      <c r="BQ13" s="14" t="inlineStr">
        <is>
          <t>neutral</t>
        </is>
      </c>
      <c r="BR13" s="14" t="inlineStr">
        <is>
          <t>neutral</t>
        </is>
      </c>
      <c r="BS13" s="14" t="inlineStr">
        <is>
          <t>neutral</t>
        </is>
      </c>
      <c r="BT13" s="14" t="inlineStr">
        <is>
          <t>neutral</t>
        </is>
      </c>
      <c r="BU13" s="14" t="inlineStr">
        <is>
          <t>neutral</t>
        </is>
      </c>
    </row>
    <row r="14">
      <c r="A14" s="10" t="inlineStr">
        <is>
          <t>BZ1013</t>
        </is>
      </c>
      <c r="B14" s="10" t="inlineStr">
        <is>
          <t>Safety Goggles 13</t>
        </is>
      </c>
      <c r="C14" s="10" t="inlineStr">
        <is>
          <t>PPE</t>
        </is>
      </c>
      <c r="D14" s="11" t="n">
        <v>424.14</v>
      </c>
      <c r="E14" s="11" t="n">
        <v>888.6799999999999</v>
      </c>
      <c r="F14" s="11" t="n">
        <v>881.74</v>
      </c>
      <c r="G14" s="12" t="n">
        <v>471</v>
      </c>
      <c r="H14" s="12" t="n">
        <v>1346</v>
      </c>
      <c r="I14" s="13" t="n">
        <v>0.5227303416302831</v>
      </c>
      <c r="J14" s="11" t="n">
        <v>1.00787080091637</v>
      </c>
      <c r="K14" s="10" t="n">
        <v>0.349925705794948</v>
      </c>
      <c r="L14" s="10" t="n">
        <v>85.7</v>
      </c>
      <c r="M14" s="11" t="n">
        <v>418568.28</v>
      </c>
      <c r="N14" s="10" t="n">
        <v>0.5</v>
      </c>
      <c r="O14" s="11" t="n">
        <v>-1.5</v>
      </c>
      <c r="P14" s="10" t="n">
        <v>521.7</v>
      </c>
      <c r="Q14" s="10" t="n">
        <v>0.897</v>
      </c>
      <c r="R14" s="10" t="n">
        <v>417.3</v>
      </c>
      <c r="S14" s="10" t="n">
        <v>626.9</v>
      </c>
      <c r="T14" s="10" t="inlineStr">
        <is>
          <t>stable</t>
        </is>
      </c>
      <c r="U14" s="10" t="n">
        <v>120.2</v>
      </c>
      <c r="V14" s="10" t="n">
        <v>120.7</v>
      </c>
      <c r="W14" s="10" t="n">
        <v>121.2</v>
      </c>
      <c r="X14" s="10" t="n">
        <v>121.7</v>
      </c>
      <c r="Y14" s="10" t="n">
        <v>521.7</v>
      </c>
      <c r="Z14" s="11" t="n">
        <v>1.008</v>
      </c>
      <c r="AA14" s="13" t="n">
        <v>0.79</v>
      </c>
      <c r="AB14" s="11" t="n">
        <v>1.008</v>
      </c>
      <c r="AC14" s="10" t="n">
        <v>881.74</v>
      </c>
      <c r="AD14" s="10" t="inlineStr">
        <is>
          <t>Competitive</t>
        </is>
      </c>
      <c r="AE14" s="10" t="n">
        <v>70.40000000000001</v>
      </c>
      <c r="AF14" s="11" t="b">
        <v>0</v>
      </c>
      <c r="AG14" s="11" t="b">
        <v>0</v>
      </c>
      <c r="AH14" s="10" t="b">
        <v>0</v>
      </c>
      <c r="AI14" s="10" t="b">
        <v>0</v>
      </c>
      <c r="AJ14" s="10" t="inlineStr">
        <is>
          <t>Maintain current pricing strategy</t>
        </is>
      </c>
      <c r="AK14" s="10" t="n">
        <v>1</v>
      </c>
      <c r="AL14" s="10" t="n">
        <v>57</v>
      </c>
      <c r="AM14" s="10" t="inlineStr">
        <is>
          <t>MEDIUM</t>
        </is>
      </c>
      <c r="AN14" s="10" t="inlineStr">
        <is>
          <t>Overstocked</t>
        </is>
      </c>
      <c r="AO14" s="10" t="b">
        <v>0</v>
      </c>
      <c r="AP14" s="10" t="b">
        <v>1</v>
      </c>
      <c r="AQ14" s="10" t="inlineStr">
        <is>
          <t>discount</t>
        </is>
      </c>
      <c r="AR14" s="13" t="n">
        <v>-5</v>
      </c>
      <c r="AS14" s="10" t="n">
        <v>330</v>
      </c>
      <c r="AT14" s="10" t="n">
        <v>110</v>
      </c>
      <c r="AU14" s="12" t="n">
        <v>0</v>
      </c>
      <c r="AV14" s="11" t="n">
        <v>570892.4399999999</v>
      </c>
      <c r="AW14" s="10" t="n">
        <v>55</v>
      </c>
      <c r="AX14" s="11" t="n">
        <v>0</v>
      </c>
      <c r="AY14" s="10" t="n">
        <v>15</v>
      </c>
      <c r="AZ14" s="10" t="n">
        <v>0</v>
      </c>
      <c r="BA14" s="13" t="n">
        <v>0</v>
      </c>
      <c r="BB14" s="10" t="n">
        <v>13.2</v>
      </c>
      <c r="BC14" s="10" t="inlineStr">
        <is>
          <t>LOW</t>
        </is>
      </c>
      <c r="BD14" s="10" t="inlineStr">
        <is>
          <t>low demand trend (0.50); low sales volume (471) (factor contribution: 11/100, weight: 20%)</t>
        </is>
      </c>
      <c r="BE14" s="10" t="inlineStr">
        <is>
          <t>demand</t>
        </is>
      </c>
      <c r="BF14" s="11" t="n">
        <v>680.79</v>
      </c>
      <c r="BG14" s="11" t="n">
        <v>416847.72</v>
      </c>
      <c r="BH14" s="11" t="n">
        <v>157146.8</v>
      </c>
      <c r="BI14" s="13" t="n">
        <v>37.7</v>
      </c>
      <c r="BJ14" s="13" t="n">
        <v>37.7</v>
      </c>
      <c r="BK14" s="13" t="n">
        <v>-23.39</v>
      </c>
      <c r="BL14" s="10" t="inlineStr">
        <is>
          <t>Decrease</t>
        </is>
      </c>
      <c r="BM14" s="10" t="n">
        <v>612</v>
      </c>
      <c r="BN14" s="10" t="inlineStr">
        <is>
          <t>Decrease price to $680.79 (-23.4%) driven by healthy margin</t>
        </is>
      </c>
      <c r="BO14" s="10" t="inlineStr">
        <is>
          <t>↓ healthy margin: current margin 52.3% is strong (above 40%); provides pricing flexibility (-3% effect)</t>
        </is>
      </c>
      <c r="BP14" s="10" t="inlineStr">
        <is>
          <t>Product: Safety Goggles 13 (BZ1013)
Current Price: $888.68
Recommended Price: $680.79 (-23.4%)
Recommendation: Decrease
Reasons:
  • ↓ healthy margin: current margin 52.3% is strong (above 40%); provides pricing flexibility (-3% effect)</t>
        </is>
      </c>
      <c r="BQ14" s="10" t="inlineStr">
        <is>
          <t>neutral</t>
        </is>
      </c>
      <c r="BR14" s="10" t="inlineStr">
        <is>
          <t>neutral</t>
        </is>
      </c>
      <c r="BS14" s="10" t="inlineStr">
        <is>
          <t>neutral</t>
        </is>
      </c>
      <c r="BT14" s="10" t="inlineStr">
        <is>
          <t>neutral</t>
        </is>
      </c>
      <c r="BU14" s="10" t="inlineStr">
        <is>
          <t>neutral</t>
        </is>
      </c>
    </row>
    <row r="15">
      <c r="A15" s="14" t="inlineStr">
        <is>
          <t>BZ1014</t>
        </is>
      </c>
      <c r="B15" s="14" t="inlineStr">
        <is>
          <t>Face Shield 14</t>
        </is>
      </c>
      <c r="C15" s="14" t="inlineStr">
        <is>
          <t>PPE</t>
        </is>
      </c>
      <c r="D15" s="15" t="n">
        <v>302.44</v>
      </c>
      <c r="E15" s="15" t="n">
        <v>480.52</v>
      </c>
      <c r="F15" s="15" t="n">
        <v>447.6</v>
      </c>
      <c r="G15" s="16" t="n">
        <v>4021</v>
      </c>
      <c r="H15" s="16" t="n">
        <v>2254</v>
      </c>
      <c r="I15" s="17" t="n">
        <v>0.3705985182718721</v>
      </c>
      <c r="J15" s="15" t="n">
        <v>1.073547810545129</v>
      </c>
      <c r="K15" s="14" t="n">
        <v>1.78393966282165</v>
      </c>
      <c r="L15" s="14" t="n">
        <v>16.8</v>
      </c>
      <c r="M15" s="15" t="n">
        <v>1932170.92</v>
      </c>
      <c r="N15" s="14" t="n">
        <v>0.5</v>
      </c>
      <c r="O15" s="15" t="n">
        <v>-1.5</v>
      </c>
      <c r="P15" s="14" t="n">
        <v>4258.1</v>
      </c>
      <c r="Q15" s="14" t="n">
        <v>0.87</v>
      </c>
      <c r="R15" s="14" t="n">
        <v>3121.1</v>
      </c>
      <c r="S15" s="14" t="n">
        <v>5379.8</v>
      </c>
      <c r="T15" s="14" t="inlineStr">
        <is>
          <t>stable</t>
        </is>
      </c>
      <c r="U15" s="14" t="n">
        <v>993.3</v>
      </c>
      <c r="V15" s="14" t="n">
        <v>991.1</v>
      </c>
      <c r="W15" s="14" t="n">
        <v>988.8</v>
      </c>
      <c r="X15" s="14" t="n">
        <v>986.6</v>
      </c>
      <c r="Y15" s="14" t="n">
        <v>4258.1</v>
      </c>
      <c r="Z15" s="15" t="n">
        <v>1.074</v>
      </c>
      <c r="AA15" s="17" t="n">
        <v>7.35</v>
      </c>
      <c r="AB15" s="15" t="n">
        <v>1.074</v>
      </c>
      <c r="AC15" s="14" t="n">
        <v>447.6</v>
      </c>
      <c r="AD15" s="14" t="inlineStr">
        <is>
          <t>Competitive</t>
        </is>
      </c>
      <c r="AE15" s="14" t="n">
        <v>64.40000000000001</v>
      </c>
      <c r="AF15" s="15" t="b">
        <v>0</v>
      </c>
      <c r="AG15" s="15" t="b">
        <v>0</v>
      </c>
      <c r="AH15" s="14" t="b">
        <v>0</v>
      </c>
      <c r="AI15" s="14" t="b">
        <v>0</v>
      </c>
      <c r="AJ15" s="14" t="inlineStr">
        <is>
          <t>Maintain current pricing strategy</t>
        </is>
      </c>
      <c r="AK15" s="14" t="n">
        <v>1</v>
      </c>
      <c r="AL15" s="14" t="n">
        <v>90</v>
      </c>
      <c r="AM15" s="14" t="inlineStr">
        <is>
          <t>LOW</t>
        </is>
      </c>
      <c r="AN15" s="14" t="inlineStr">
        <is>
          <t>Healthy</t>
        </is>
      </c>
      <c r="AO15" s="14" t="b">
        <v>0</v>
      </c>
      <c r="AP15" s="14" t="b">
        <v>0</v>
      </c>
      <c r="AQ15" s="14" t="inlineStr">
        <is>
          <t>maintain</t>
        </is>
      </c>
      <c r="AR15" s="17" t="n">
        <v>0</v>
      </c>
      <c r="AS15" s="14" t="n">
        <v>2815</v>
      </c>
      <c r="AT15" s="14" t="n">
        <v>938</v>
      </c>
      <c r="AU15" s="16" t="n">
        <v>1767</v>
      </c>
      <c r="AV15" s="15" t="n">
        <v>681699.76</v>
      </c>
      <c r="AW15" s="14" t="n">
        <v>20</v>
      </c>
      <c r="AX15" s="15" t="n">
        <v>0</v>
      </c>
      <c r="AY15" s="14" t="n">
        <v>0</v>
      </c>
      <c r="AZ15" s="14" t="n">
        <v>0</v>
      </c>
      <c r="BA15" s="17" t="n">
        <v>0</v>
      </c>
      <c r="BB15" s="14" t="n">
        <v>4</v>
      </c>
      <c r="BC15" s="14" t="inlineStr">
        <is>
          <t>LOW</t>
        </is>
      </c>
      <c r="BD15" s="14" t="inlineStr">
        <is>
          <t>No significant risk factors detected.</t>
        </is>
      </c>
      <c r="BE15" s="14" t="inlineStr">
        <is>
          <t>demand</t>
        </is>
      </c>
      <c r="BF15" s="15" t="n">
        <v>422.05</v>
      </c>
      <c r="BG15" s="15" t="n">
        <v>2006812.73</v>
      </c>
      <c r="BH15" s="15" t="n">
        <v>568735.62</v>
      </c>
      <c r="BI15" s="17" t="n">
        <v>28.34</v>
      </c>
      <c r="BJ15" s="17" t="n">
        <v>28.34</v>
      </c>
      <c r="BK15" s="17" t="n">
        <v>-12.17</v>
      </c>
      <c r="BL15" s="14" t="inlineStr">
        <is>
          <t>Decrease</t>
        </is>
      </c>
      <c r="BM15" s="14" t="n">
        <v>4755</v>
      </c>
      <c r="BN15" s="14" t="inlineStr">
        <is>
          <t xml:space="preserve">Decrease price to $422.05 (-12.2%) driven by </t>
        </is>
      </c>
      <c r="BO15" s="14" t="inlineStr">
        <is>
          <t>→ All factors neutral; maintain current pricing.</t>
        </is>
      </c>
      <c r="BP15" s="14" t="inlineStr">
        <is>
          <t>Product: Face Shield 14 (BZ1014)
Current Price: $480.52
Recommended Price: $422.05 (-12.2%)
Recommendation: Decrease
Reasons:
  • → All factors neutral; maintain current pricing.</t>
        </is>
      </c>
      <c r="BQ15" s="14" t="inlineStr">
        <is>
          <t>neutral</t>
        </is>
      </c>
      <c r="BR15" s="14" t="inlineStr">
        <is>
          <t>neutral</t>
        </is>
      </c>
      <c r="BS15" s="14" t="inlineStr">
        <is>
          <t>neutral</t>
        </is>
      </c>
      <c r="BT15" s="14" t="inlineStr">
        <is>
          <t>neutral</t>
        </is>
      </c>
      <c r="BU15" s="14" t="inlineStr">
        <is>
          <t>neutral</t>
        </is>
      </c>
    </row>
    <row r="16">
      <c r="A16" s="10" t="inlineStr">
        <is>
          <t>BZ1015</t>
        </is>
      </c>
      <c r="B16" s="10" t="inlineStr">
        <is>
          <t>Disposable Mask 15</t>
        </is>
      </c>
      <c r="C16" s="10" t="inlineStr">
        <is>
          <t>PPE</t>
        </is>
      </c>
      <c r="D16" s="11" t="n">
        <v>87.44</v>
      </c>
      <c r="E16" s="11" t="n">
        <v>174.15</v>
      </c>
      <c r="F16" s="11" t="n">
        <v>167.93</v>
      </c>
      <c r="G16" s="12" t="n">
        <v>2887</v>
      </c>
      <c r="H16" s="12" t="n">
        <v>1617</v>
      </c>
      <c r="I16" s="13" t="n">
        <v>0.4979041056560436</v>
      </c>
      <c r="J16" s="11" t="n">
        <v>1.037039242541535</v>
      </c>
      <c r="K16" s="10" t="n">
        <v>1.785405071119357</v>
      </c>
      <c r="L16" s="10" t="n">
        <v>16.8</v>
      </c>
      <c r="M16" s="11" t="n">
        <v>502771.05</v>
      </c>
      <c r="N16" s="10" t="n">
        <v>0.5</v>
      </c>
      <c r="O16" s="11" t="n">
        <v>-1.5</v>
      </c>
      <c r="P16" s="10" t="n">
        <v>3104.3</v>
      </c>
      <c r="Q16" s="10" t="n">
        <v>0.883</v>
      </c>
      <c r="R16" s="10" t="n">
        <v>2373.3</v>
      </c>
      <c r="S16" s="10" t="n">
        <v>3834</v>
      </c>
      <c r="T16" s="10" t="inlineStr">
        <is>
          <t>stable</t>
        </is>
      </c>
      <c r="U16" s="10" t="n">
        <v>721.6</v>
      </c>
      <c r="V16" s="10" t="n">
        <v>721.8</v>
      </c>
      <c r="W16" s="10" t="n">
        <v>721.9</v>
      </c>
      <c r="X16" s="10" t="n">
        <v>722</v>
      </c>
      <c r="Y16" s="10" t="n">
        <v>3104.3</v>
      </c>
      <c r="Z16" s="11" t="n">
        <v>1.037</v>
      </c>
      <c r="AA16" s="13" t="n">
        <v>3.7</v>
      </c>
      <c r="AB16" s="11" t="n">
        <v>1.037</v>
      </c>
      <c r="AC16" s="10" t="n">
        <v>167.93</v>
      </c>
      <c r="AD16" s="10" t="inlineStr">
        <is>
          <t>Competitive</t>
        </is>
      </c>
      <c r="AE16" s="10" t="n">
        <v>68.8</v>
      </c>
      <c r="AF16" s="11" t="b">
        <v>0</v>
      </c>
      <c r="AG16" s="11" t="b">
        <v>0</v>
      </c>
      <c r="AH16" s="10" t="b">
        <v>0</v>
      </c>
      <c r="AI16" s="10" t="b">
        <v>0</v>
      </c>
      <c r="AJ16" s="10" t="inlineStr">
        <is>
          <t>Maintain current pricing strategy</t>
        </is>
      </c>
      <c r="AK16" s="10" t="n">
        <v>1</v>
      </c>
      <c r="AL16" s="10" t="n">
        <v>90</v>
      </c>
      <c r="AM16" s="10" t="inlineStr">
        <is>
          <t>LOW</t>
        </is>
      </c>
      <c r="AN16" s="10" t="inlineStr">
        <is>
          <t>Healthy</t>
        </is>
      </c>
      <c r="AO16" s="10" t="b">
        <v>0</v>
      </c>
      <c r="AP16" s="10" t="b">
        <v>0</v>
      </c>
      <c r="AQ16" s="10" t="inlineStr">
        <is>
          <t>maintain</t>
        </is>
      </c>
      <c r="AR16" s="13" t="n">
        <v>0</v>
      </c>
      <c r="AS16" s="10" t="n">
        <v>2021</v>
      </c>
      <c r="AT16" s="10" t="n">
        <v>674</v>
      </c>
      <c r="AU16" s="12" t="n">
        <v>1270</v>
      </c>
      <c r="AV16" s="11" t="n">
        <v>141390.48</v>
      </c>
      <c r="AW16" s="10" t="n">
        <v>20</v>
      </c>
      <c r="AX16" s="11" t="n">
        <v>0</v>
      </c>
      <c r="AY16" s="10" t="n">
        <v>0</v>
      </c>
      <c r="AZ16" s="10" t="n">
        <v>0</v>
      </c>
      <c r="BA16" s="13" t="n">
        <v>0</v>
      </c>
      <c r="BB16" s="10" t="n">
        <v>4</v>
      </c>
      <c r="BC16" s="10" t="inlineStr">
        <is>
          <t>LOW</t>
        </is>
      </c>
      <c r="BD16" s="10" t="inlineStr">
        <is>
          <t>No significant risk factors detected.</t>
        </is>
      </c>
      <c r="BE16" s="10" t="inlineStr">
        <is>
          <t>demand</t>
        </is>
      </c>
      <c r="BF16" s="11" t="n">
        <v>135.5</v>
      </c>
      <c r="BG16" s="11" t="n">
        <v>508545.05</v>
      </c>
      <c r="BH16" s="11" t="n">
        <v>180373.99</v>
      </c>
      <c r="BI16" s="13" t="n">
        <v>35.47</v>
      </c>
      <c r="BJ16" s="13" t="n">
        <v>35.47</v>
      </c>
      <c r="BK16" s="13" t="n">
        <v>-22.19</v>
      </c>
      <c r="BL16" s="10" t="inlineStr">
        <is>
          <t>Decrease</t>
        </is>
      </c>
      <c r="BM16" s="10" t="n">
        <v>3753</v>
      </c>
      <c r="BN16" s="10" t="inlineStr">
        <is>
          <t>Decrease price to $135.50 (-22.2%) driven by healthy margin</t>
        </is>
      </c>
      <c r="BO16" s="10" t="inlineStr">
        <is>
          <t>↓ healthy margin: current margin 49.8% is strong (above 40%); provides pricing flexibility (-3% effect)</t>
        </is>
      </c>
      <c r="BP16" s="10" t="inlineStr">
        <is>
          <t>Product: Disposable Mask 15 (BZ1015)
Current Price: $174.15
Recommended Price: $135.50 (-22.2%)
Recommendation: Decrease
Reasons:
  • ↓ healthy margin: current margin 49.8% is strong (above 40%); provides pricing flexibility (-3% effect)</t>
        </is>
      </c>
      <c r="BQ16" s="10" t="inlineStr">
        <is>
          <t>neutral</t>
        </is>
      </c>
      <c r="BR16" s="10" t="inlineStr">
        <is>
          <t>neutral</t>
        </is>
      </c>
      <c r="BS16" s="10" t="inlineStr">
        <is>
          <t>neutral</t>
        </is>
      </c>
      <c r="BT16" s="10" t="inlineStr">
        <is>
          <t>neutral</t>
        </is>
      </c>
      <c r="BU16" s="10" t="inlineStr">
        <is>
          <t>neutral</t>
        </is>
      </c>
    </row>
    <row r="17">
      <c r="A17" s="14" t="inlineStr">
        <is>
          <t>BZ1016</t>
        </is>
      </c>
      <c r="B17" s="14" t="inlineStr">
        <is>
          <t>Respirator 16</t>
        </is>
      </c>
      <c r="C17" s="14" t="inlineStr">
        <is>
          <t>PPE</t>
        </is>
      </c>
      <c r="D17" s="15" t="n">
        <v>357.69</v>
      </c>
      <c r="E17" s="15" t="n">
        <v>488.88</v>
      </c>
      <c r="F17" s="15" t="n">
        <v>443.82</v>
      </c>
      <c r="G17" s="16" t="n">
        <v>4828</v>
      </c>
      <c r="H17" s="16" t="n">
        <v>160</v>
      </c>
      <c r="I17" s="17" t="n">
        <v>0.2683480608738341</v>
      </c>
      <c r="J17" s="15" t="n">
        <v>1.101527646343112</v>
      </c>
      <c r="K17" s="14" t="n">
        <v>30.175</v>
      </c>
      <c r="L17" s="14" t="n">
        <v>1</v>
      </c>
      <c r="M17" s="15" t="n">
        <v>2360312.64</v>
      </c>
      <c r="N17" s="14" t="n">
        <v>0.5</v>
      </c>
      <c r="O17" s="15" t="n">
        <v>-1.5</v>
      </c>
      <c r="P17" s="14" t="n">
        <v>5125.6</v>
      </c>
      <c r="Q17" s="14" t="n">
        <v>0.865</v>
      </c>
      <c r="R17" s="14" t="n">
        <v>3753</v>
      </c>
      <c r="S17" s="14" t="n">
        <v>6500</v>
      </c>
      <c r="T17" s="14" t="inlineStr">
        <is>
          <t>stable</t>
        </is>
      </c>
      <c r="U17" s="14" t="n">
        <v>1188.6</v>
      </c>
      <c r="V17" s="14" t="n">
        <v>1190</v>
      </c>
      <c r="W17" s="14" t="n">
        <v>1191.5</v>
      </c>
      <c r="X17" s="14" t="n">
        <v>1192.9</v>
      </c>
      <c r="Y17" s="14" t="n">
        <v>5125.6</v>
      </c>
      <c r="Z17" s="15" t="n">
        <v>1.102</v>
      </c>
      <c r="AA17" s="17" t="n">
        <v>10.15</v>
      </c>
      <c r="AB17" s="15" t="n">
        <v>1.102</v>
      </c>
      <c r="AC17" s="14" t="n">
        <v>443.82</v>
      </c>
      <c r="AD17" s="14" t="inlineStr">
        <is>
          <t>Competitive</t>
        </is>
      </c>
      <c r="AE17" s="14" t="n">
        <v>60.9</v>
      </c>
      <c r="AF17" s="15" t="b">
        <v>0</v>
      </c>
      <c r="AG17" s="15" t="b">
        <v>0</v>
      </c>
      <c r="AH17" s="14" t="b">
        <v>0</v>
      </c>
      <c r="AI17" s="14" t="b">
        <v>0</v>
      </c>
      <c r="AJ17" s="14" t="inlineStr">
        <is>
          <t>Maintain current pricing strategy</t>
        </is>
      </c>
      <c r="AK17" s="14" t="n">
        <v>1</v>
      </c>
      <c r="AL17" s="14" t="n">
        <v>29.3</v>
      </c>
      <c r="AM17" s="14" t="inlineStr">
        <is>
          <t>HIGH</t>
        </is>
      </c>
      <c r="AN17" s="14" t="inlineStr">
        <is>
          <t>Low Stock</t>
        </is>
      </c>
      <c r="AO17" s="14" t="b">
        <v>1</v>
      </c>
      <c r="AP17" s="14" t="b">
        <v>0</v>
      </c>
      <c r="AQ17" s="14" t="inlineStr">
        <is>
          <t>increase</t>
        </is>
      </c>
      <c r="AR17" s="17" t="n">
        <v>5</v>
      </c>
      <c r="AS17" s="14" t="n">
        <v>3380</v>
      </c>
      <c r="AT17" s="14" t="n">
        <v>1127</v>
      </c>
      <c r="AU17" s="16" t="n">
        <v>4668</v>
      </c>
      <c r="AV17" s="15" t="n">
        <v>57230.4</v>
      </c>
      <c r="AW17" s="14" t="n">
        <v>20</v>
      </c>
      <c r="AX17" s="15" t="n">
        <v>4.2</v>
      </c>
      <c r="AY17" s="14" t="n">
        <v>25.7</v>
      </c>
      <c r="AZ17" s="14" t="n">
        <v>0.7</v>
      </c>
      <c r="BA17" s="17" t="n">
        <v>0</v>
      </c>
      <c r="BB17" s="14" t="n">
        <v>9.1</v>
      </c>
      <c r="BC17" s="14" t="inlineStr">
        <is>
          <t>LOW</t>
        </is>
      </c>
      <c r="BD17" s="14" t="inlineStr">
        <is>
          <t>low stock (160 units) (factor contribution: 4/100, weight: 15%)</t>
        </is>
      </c>
      <c r="BE17" s="14" t="inlineStr">
        <is>
          <t>demand</t>
        </is>
      </c>
      <c r="BF17" s="15" t="n">
        <v>504.24</v>
      </c>
      <c r="BG17" s="15" t="n">
        <v>2319738.67</v>
      </c>
      <c r="BH17" s="15" t="n">
        <v>674198.2</v>
      </c>
      <c r="BI17" s="17" t="n">
        <v>29.06</v>
      </c>
      <c r="BJ17" s="17" t="n">
        <v>29.06</v>
      </c>
      <c r="BK17" s="17" t="n">
        <v>3.14</v>
      </c>
      <c r="BL17" s="14" t="inlineStr">
        <is>
          <t>Increase</t>
        </is>
      </c>
      <c r="BM17" s="14" t="n">
        <v>4600</v>
      </c>
      <c r="BN17" s="14" t="inlineStr">
        <is>
          <t>Increase price to $504.24 (+3.1%) driven by low inventory, competitor priced lower</t>
        </is>
      </c>
      <c r="BO17" s="14" t="inlineStr">
        <is>
          <t>↑ low inventory: ~1 days cover (below 15 threshold) → +7% scarcity premium (+7% effect); ↓ competitor priced lower: our price +10% above competitor ($443.82) → -0% competitive adjustment</t>
        </is>
      </c>
      <c r="BP17" s="14" t="inlineStr">
        <is>
          <t>Product: Respirator 16 (BZ1016)
Current Price: $488.88
Recommended Price: $504.24 (+3.1%)
Recommendation: Increase
Reasons:
  • ↑ low inventory: ~1 days cover (below 15 threshold) → +7% scarcity premium (+7% effect)
  • ↓ competitor priced lower: our price +10% above competitor ($443.82) → -0% competitive adjustment</t>
        </is>
      </c>
      <c r="BQ17" s="14" t="inlineStr">
        <is>
          <t>neutral</t>
        </is>
      </c>
      <c r="BR17" s="14" t="inlineStr">
        <is>
          <t>neutral</t>
        </is>
      </c>
      <c r="BS17" s="14" t="inlineStr">
        <is>
          <t>downward</t>
        </is>
      </c>
      <c r="BT17" s="14" t="inlineStr">
        <is>
          <t>neutral</t>
        </is>
      </c>
      <c r="BU17" s="14" t="inlineStr">
        <is>
          <t>neutral</t>
        </is>
      </c>
    </row>
    <row r="18">
      <c r="A18" s="10" t="inlineStr">
        <is>
          <t>BZ1017</t>
        </is>
      </c>
      <c r="B18" s="10" t="inlineStr">
        <is>
          <t>Lab Coat 17</t>
        </is>
      </c>
      <c r="C18" s="10" t="inlineStr">
        <is>
          <t>PPE</t>
        </is>
      </c>
      <c r="D18" s="11" t="n">
        <v>126.36</v>
      </c>
      <c r="E18" s="11" t="n">
        <v>216.09</v>
      </c>
      <c r="F18" s="11" t="n">
        <v>203.65</v>
      </c>
      <c r="G18" s="12" t="n">
        <v>4702</v>
      </c>
      <c r="H18" s="12" t="n">
        <v>2733</v>
      </c>
      <c r="I18" s="13" t="n">
        <v>0.4152436484798001</v>
      </c>
      <c r="J18" s="11" t="n">
        <v>1.061085195187822</v>
      </c>
      <c r="K18" s="10" t="n">
        <v>1.720453713867545</v>
      </c>
      <c r="L18" s="10" t="n">
        <v>17.4</v>
      </c>
      <c r="M18" s="11" t="n">
        <v>1016055.18</v>
      </c>
      <c r="N18" s="10" t="n">
        <v>0.5</v>
      </c>
      <c r="O18" s="11" t="n">
        <v>-1.5</v>
      </c>
      <c r="P18" s="10" t="n">
        <v>4826.6</v>
      </c>
      <c r="Q18" s="10" t="n">
        <v>0.88</v>
      </c>
      <c r="R18" s="10" t="n">
        <v>3620.6</v>
      </c>
      <c r="S18" s="10" t="n">
        <v>6025.5</v>
      </c>
      <c r="T18" s="10" t="inlineStr">
        <is>
          <t>stable</t>
        </is>
      </c>
      <c r="U18" s="10" t="n">
        <v>1136.7</v>
      </c>
      <c r="V18" s="10" t="n">
        <v>1130.4</v>
      </c>
      <c r="W18" s="10" t="n">
        <v>1124</v>
      </c>
      <c r="X18" s="10" t="n">
        <v>1117.7</v>
      </c>
      <c r="Y18" s="10" t="n">
        <v>4826.6</v>
      </c>
      <c r="Z18" s="11" t="n">
        <v>1.061</v>
      </c>
      <c r="AA18" s="13" t="n">
        <v>6.11</v>
      </c>
      <c r="AB18" s="11" t="n">
        <v>1.061</v>
      </c>
      <c r="AC18" s="10" t="n">
        <v>203.65</v>
      </c>
      <c r="AD18" s="10" t="inlineStr">
        <is>
          <t>Competitive</t>
        </is>
      </c>
      <c r="AE18" s="10" t="n">
        <v>65.90000000000001</v>
      </c>
      <c r="AF18" s="11" t="b">
        <v>0</v>
      </c>
      <c r="AG18" s="11" t="b">
        <v>0</v>
      </c>
      <c r="AH18" s="10" t="b">
        <v>0</v>
      </c>
      <c r="AI18" s="10" t="b">
        <v>0</v>
      </c>
      <c r="AJ18" s="10" t="inlineStr">
        <is>
          <t>Maintain current pricing strategy</t>
        </is>
      </c>
      <c r="AK18" s="10" t="n">
        <v>1</v>
      </c>
      <c r="AL18" s="10" t="n">
        <v>90</v>
      </c>
      <c r="AM18" s="10" t="inlineStr">
        <is>
          <t>LOW</t>
        </is>
      </c>
      <c r="AN18" s="10" t="inlineStr">
        <is>
          <t>Healthy</t>
        </is>
      </c>
      <c r="AO18" s="10" t="b">
        <v>0</v>
      </c>
      <c r="AP18" s="10" t="b">
        <v>0</v>
      </c>
      <c r="AQ18" s="10" t="inlineStr">
        <is>
          <t>maintain</t>
        </is>
      </c>
      <c r="AR18" s="13" t="n">
        <v>0</v>
      </c>
      <c r="AS18" s="10" t="n">
        <v>3291</v>
      </c>
      <c r="AT18" s="10" t="n">
        <v>1097</v>
      </c>
      <c r="AU18" s="12" t="n">
        <v>1969</v>
      </c>
      <c r="AV18" s="11" t="n">
        <v>345341.88</v>
      </c>
      <c r="AW18" s="10" t="n">
        <v>20</v>
      </c>
      <c r="AX18" s="11" t="n">
        <v>0</v>
      </c>
      <c r="AY18" s="10" t="n">
        <v>0</v>
      </c>
      <c r="AZ18" s="10" t="n">
        <v>0</v>
      </c>
      <c r="BA18" s="13" t="n">
        <v>0</v>
      </c>
      <c r="BB18" s="10" t="n">
        <v>4</v>
      </c>
      <c r="BC18" s="10" t="inlineStr">
        <is>
          <t>LOW</t>
        </is>
      </c>
      <c r="BD18" s="10" t="inlineStr">
        <is>
          <t>No significant risk factors detected.</t>
        </is>
      </c>
      <c r="BE18" s="10" t="inlineStr">
        <is>
          <t>demand</t>
        </is>
      </c>
      <c r="BF18" s="11" t="n">
        <v>182.16</v>
      </c>
      <c r="BG18" s="11" t="n">
        <v>1058248.92</v>
      </c>
      <c r="BH18" s="11" t="n">
        <v>324167.16</v>
      </c>
      <c r="BI18" s="13" t="n">
        <v>30.63</v>
      </c>
      <c r="BJ18" s="13" t="n">
        <v>30.63</v>
      </c>
      <c r="BK18" s="13" t="n">
        <v>-15.7</v>
      </c>
      <c r="BL18" s="10" t="inlineStr">
        <is>
          <t>Decrease</t>
        </is>
      </c>
      <c r="BM18" s="10" t="n">
        <v>5809</v>
      </c>
      <c r="BN18" s="10" t="inlineStr">
        <is>
          <t>Decrease price to $182.16 (-15.7%) driven by healthy margin</t>
        </is>
      </c>
      <c r="BO18" s="10" t="inlineStr">
        <is>
          <t>↓ healthy margin: current margin 41.5% is strong (above 40%); provides pricing flexibility (-3% effect)</t>
        </is>
      </c>
      <c r="BP18" s="10" t="inlineStr">
        <is>
          <t>Product: Lab Coat 17 (BZ1017)
Current Price: $216.09
Recommended Price: $182.16 (-15.7%)
Recommendation: Decrease
Reasons:
  • ↓ healthy margin: current margin 41.5% is strong (above 40%); provides pricing flexibility (-3% effect)</t>
        </is>
      </c>
      <c r="BQ18" s="10" t="inlineStr">
        <is>
          <t>neutral</t>
        </is>
      </c>
      <c r="BR18" s="10" t="inlineStr">
        <is>
          <t>neutral</t>
        </is>
      </c>
      <c r="BS18" s="10" t="inlineStr">
        <is>
          <t>neutral</t>
        </is>
      </c>
      <c r="BT18" s="10" t="inlineStr">
        <is>
          <t>neutral</t>
        </is>
      </c>
      <c r="BU18" s="10" t="inlineStr">
        <is>
          <t>neutral</t>
        </is>
      </c>
    </row>
    <row r="19">
      <c r="A19" s="14" t="inlineStr">
        <is>
          <t>BZ1018</t>
        </is>
      </c>
      <c r="B19" s="14" t="inlineStr">
        <is>
          <t>Safety Helmet 18</t>
        </is>
      </c>
      <c r="C19" s="14" t="inlineStr">
        <is>
          <t>PPE</t>
        </is>
      </c>
      <c r="D19" s="15" t="n">
        <v>235.92</v>
      </c>
      <c r="E19" s="15" t="n">
        <v>344.61</v>
      </c>
      <c r="F19" s="15" t="n">
        <v>353.88</v>
      </c>
      <c r="G19" s="16" t="n">
        <v>3120</v>
      </c>
      <c r="H19" s="16" t="n">
        <v>1140</v>
      </c>
      <c r="I19" s="17" t="n">
        <v>0.3154000174109864</v>
      </c>
      <c r="J19" s="15" t="n">
        <v>0.9738046795523907</v>
      </c>
      <c r="K19" s="14" t="n">
        <v>2.736842105263158</v>
      </c>
      <c r="L19" s="14" t="n">
        <v>11</v>
      </c>
      <c r="M19" s="15" t="n">
        <v>1075183.2</v>
      </c>
      <c r="N19" s="14" t="n">
        <v>0.5</v>
      </c>
      <c r="O19" s="15" t="n">
        <v>-1.5</v>
      </c>
      <c r="P19" s="14" t="n">
        <v>3353.1</v>
      </c>
      <c r="Q19" s="14" t="n">
        <v>0.882</v>
      </c>
      <c r="R19" s="14" t="n">
        <v>2562.2</v>
      </c>
      <c r="S19" s="14" t="n">
        <v>4144.7</v>
      </c>
      <c r="T19" s="14" t="inlineStr">
        <is>
          <t>stable</t>
        </is>
      </c>
      <c r="U19" s="14" t="n">
        <v>780.4</v>
      </c>
      <c r="V19" s="14" t="n">
        <v>780.3</v>
      </c>
      <c r="W19" s="14" t="n">
        <v>780.1</v>
      </c>
      <c r="X19" s="14" t="n">
        <v>779.9</v>
      </c>
      <c r="Y19" s="14" t="n">
        <v>3353.1</v>
      </c>
      <c r="Z19" s="15" t="n">
        <v>0.974</v>
      </c>
      <c r="AA19" s="17" t="n">
        <v>-2.62</v>
      </c>
      <c r="AB19" s="15" t="n">
        <v>0.974</v>
      </c>
      <c r="AC19" s="14" t="n">
        <v>353.88</v>
      </c>
      <c r="AD19" s="14" t="inlineStr">
        <is>
          <t>Competitive</t>
        </is>
      </c>
      <c r="AE19" s="14" t="n">
        <v>64.59999999999999</v>
      </c>
      <c r="AF19" s="15" t="b">
        <v>0</v>
      </c>
      <c r="AG19" s="15" t="b">
        <v>0</v>
      </c>
      <c r="AH19" s="14" t="b">
        <v>0</v>
      </c>
      <c r="AI19" s="14" t="b">
        <v>0</v>
      </c>
      <c r="AJ19" s="14" t="inlineStr">
        <is>
          <t>Maintain current pricing strategy</t>
        </is>
      </c>
      <c r="AK19" s="14" t="n">
        <v>1</v>
      </c>
      <c r="AL19" s="14" t="n">
        <v>61.9</v>
      </c>
      <c r="AM19" s="14" t="inlineStr">
        <is>
          <t>MEDIUM</t>
        </is>
      </c>
      <c r="AN19" s="14" t="inlineStr">
        <is>
          <t>Low Stock</t>
        </is>
      </c>
      <c r="AO19" s="14" t="b">
        <v>1</v>
      </c>
      <c r="AP19" s="14" t="b">
        <v>0</v>
      </c>
      <c r="AQ19" s="14" t="inlineStr">
        <is>
          <t>increase</t>
        </is>
      </c>
      <c r="AR19" s="17" t="n">
        <v>5</v>
      </c>
      <c r="AS19" s="14" t="n">
        <v>2184</v>
      </c>
      <c r="AT19" s="14" t="n">
        <v>728</v>
      </c>
      <c r="AU19" s="16" t="n">
        <v>1980</v>
      </c>
      <c r="AV19" s="15" t="n">
        <v>268948.8</v>
      </c>
      <c r="AW19" s="14" t="n">
        <v>20</v>
      </c>
      <c r="AX19" s="15" t="n">
        <v>0</v>
      </c>
      <c r="AY19" s="14" t="n">
        <v>0</v>
      </c>
      <c r="AZ19" s="14" t="n">
        <v>0</v>
      </c>
      <c r="BA19" s="17" t="n">
        <v>0</v>
      </c>
      <c r="BB19" s="14" t="n">
        <v>4</v>
      </c>
      <c r="BC19" s="14" t="inlineStr">
        <is>
          <t>LOW</t>
        </is>
      </c>
      <c r="BD19" s="14" t="inlineStr">
        <is>
          <t>No significant risk factors detected.</t>
        </is>
      </c>
      <c r="BE19" s="14" t="inlineStr">
        <is>
          <t>demand</t>
        </is>
      </c>
      <c r="BF19" s="15" t="n">
        <v>337.94</v>
      </c>
      <c r="BG19" s="15" t="n">
        <v>1084984.22</v>
      </c>
      <c r="BH19" s="15" t="n">
        <v>327543.62</v>
      </c>
      <c r="BI19" s="17" t="n">
        <v>30.19</v>
      </c>
      <c r="BJ19" s="17" t="n">
        <v>30.19</v>
      </c>
      <c r="BK19" s="17" t="n">
        <v>-1.94</v>
      </c>
      <c r="BL19" s="14" t="inlineStr">
        <is>
          <t>Maintain</t>
        </is>
      </c>
      <c r="BM19" s="14" t="n">
        <v>3211</v>
      </c>
      <c r="BN19" s="14" t="inlineStr">
        <is>
          <t>Maintain price to $337.94 (-1.9%) driven by low inventory</t>
        </is>
      </c>
      <c r="BO19" s="14" t="inlineStr">
        <is>
          <t>↑ low inventory: ~11 days cover (below 15 threshold) → +2% scarcity premium (+2% effect)</t>
        </is>
      </c>
      <c r="BP19" s="14" t="inlineStr">
        <is>
          <t>Product: Safety Helmet 18 (BZ1018)
Current Price: $344.61
Recommended Price: $337.94 (-1.9%)
Recommendation: Maintain
Reasons:
  • ↑ low inventory: ~11 days cover (below 15 threshold) → +2% scarcity premium (+2% effect)</t>
        </is>
      </c>
      <c r="BQ19" s="14" t="inlineStr">
        <is>
          <t>neutral</t>
        </is>
      </c>
      <c r="BR19" s="14" t="inlineStr">
        <is>
          <t>neutral</t>
        </is>
      </c>
      <c r="BS19" s="14" t="inlineStr">
        <is>
          <t>neutral</t>
        </is>
      </c>
      <c r="BT19" s="14" t="inlineStr">
        <is>
          <t>neutral</t>
        </is>
      </c>
      <c r="BU19" s="14" t="inlineStr">
        <is>
          <t>neutral</t>
        </is>
      </c>
    </row>
    <row r="20">
      <c r="A20" s="10" t="inlineStr">
        <is>
          <t>BZ1019</t>
        </is>
      </c>
      <c r="B20" s="10" t="inlineStr">
        <is>
          <t>Ear Plugs 19</t>
        </is>
      </c>
      <c r="C20" s="10" t="inlineStr">
        <is>
          <t>PPE</t>
        </is>
      </c>
      <c r="D20" s="11" t="n">
        <v>153.25</v>
      </c>
      <c r="E20" s="11" t="n">
        <v>202.4</v>
      </c>
      <c r="F20" s="11" t="n">
        <v>206.09</v>
      </c>
      <c r="G20" s="12" t="n">
        <v>168</v>
      </c>
      <c r="H20" s="12" t="n">
        <v>1001</v>
      </c>
      <c r="I20" s="13" t="n">
        <v>0.2428359683794467</v>
      </c>
      <c r="J20" s="11" t="n">
        <v>0.9820952011257218</v>
      </c>
      <c r="K20" s="10" t="n">
        <v>0.1678321678321678</v>
      </c>
      <c r="L20" s="10" t="n">
        <v>178.8</v>
      </c>
      <c r="M20" s="11" t="n">
        <v>34003.2</v>
      </c>
      <c r="N20" s="10" t="n">
        <v>0.5</v>
      </c>
      <c r="O20" s="11" t="n">
        <v>-1.5</v>
      </c>
      <c r="P20" s="10" t="n">
        <v>187</v>
      </c>
      <c r="Q20" s="10" t="n">
        <v>0.875</v>
      </c>
      <c r="R20" s="10" t="n">
        <v>140.8</v>
      </c>
      <c r="S20" s="10" t="n">
        <v>232.9</v>
      </c>
      <c r="T20" s="10" t="inlineStr">
        <is>
          <t>stable</t>
        </is>
      </c>
      <c r="U20" s="10" t="n">
        <v>43.3</v>
      </c>
      <c r="V20" s="10" t="n">
        <v>43.4</v>
      </c>
      <c r="W20" s="10" t="n">
        <v>43.5</v>
      </c>
      <c r="X20" s="10" t="n">
        <v>43.7</v>
      </c>
      <c r="Y20" s="10" t="n">
        <v>187</v>
      </c>
      <c r="Z20" s="11" t="n">
        <v>0.982</v>
      </c>
      <c r="AA20" s="13" t="n">
        <v>-1.79</v>
      </c>
      <c r="AB20" s="11" t="n">
        <v>0.982</v>
      </c>
      <c r="AC20" s="10" t="n">
        <v>206.09</v>
      </c>
      <c r="AD20" s="10" t="inlineStr">
        <is>
          <t>Competitive</t>
        </is>
      </c>
      <c r="AE20" s="10" t="n">
        <v>63</v>
      </c>
      <c r="AF20" s="11" t="b">
        <v>0</v>
      </c>
      <c r="AG20" s="11" t="b">
        <v>0</v>
      </c>
      <c r="AH20" s="10" t="b">
        <v>0</v>
      </c>
      <c r="AI20" s="10" t="b">
        <v>0</v>
      </c>
      <c r="AJ20" s="10" t="inlineStr">
        <is>
          <t>Maintain current pricing strategy</t>
        </is>
      </c>
      <c r="AK20" s="10" t="n">
        <v>1</v>
      </c>
      <c r="AL20" s="10" t="n">
        <v>33.7</v>
      </c>
      <c r="AM20" s="10" t="inlineStr">
        <is>
          <t>HIGH</t>
        </is>
      </c>
      <c r="AN20" s="10" t="inlineStr">
        <is>
          <t>Overstocked</t>
        </is>
      </c>
      <c r="AO20" s="10" t="b">
        <v>0</v>
      </c>
      <c r="AP20" s="10" t="b">
        <v>1</v>
      </c>
      <c r="AQ20" s="10" t="inlineStr">
        <is>
          <t>discount</t>
        </is>
      </c>
      <c r="AR20" s="13" t="n">
        <v>-5</v>
      </c>
      <c r="AS20" s="10" t="n">
        <v>118</v>
      </c>
      <c r="AT20" s="10" t="n">
        <v>39</v>
      </c>
      <c r="AU20" s="12" t="n">
        <v>0</v>
      </c>
      <c r="AV20" s="11" t="n">
        <v>153403.25</v>
      </c>
      <c r="AW20" s="10" t="n">
        <v>55</v>
      </c>
      <c r="AX20" s="11" t="n">
        <v>9.1</v>
      </c>
      <c r="AY20" s="10" t="n">
        <v>44.6</v>
      </c>
      <c r="AZ20" s="10" t="n">
        <v>0</v>
      </c>
      <c r="BA20" s="13" t="n">
        <v>0</v>
      </c>
      <c r="BB20" s="10" t="n">
        <v>20</v>
      </c>
      <c r="BC20" s="10" t="inlineStr">
        <is>
          <t>LOW</t>
        </is>
      </c>
      <c r="BD20" s="10" t="inlineStr">
        <is>
          <t>low demand trend (0.50); low sales volume (168) (factor contribution: 11/100, weight: 20%) | excess stock (~179d cover); slow turnover (0.2x) (factor contribution: 7/100, weight: 15%)</t>
        </is>
      </c>
      <c r="BE20" s="10" t="inlineStr">
        <is>
          <t>demand</t>
        </is>
      </c>
      <c r="BF20" s="11" t="n">
        <v>196.42</v>
      </c>
      <c r="BG20" s="11" t="n">
        <v>34461</v>
      </c>
      <c r="BH20" s="11" t="n">
        <v>7573.98</v>
      </c>
      <c r="BI20" s="13" t="n">
        <v>21.98</v>
      </c>
      <c r="BJ20" s="13" t="n">
        <v>21.98</v>
      </c>
      <c r="BK20" s="13" t="n">
        <v>-2.95</v>
      </c>
      <c r="BL20" s="10" t="inlineStr">
        <is>
          <t>Decrease</t>
        </is>
      </c>
      <c r="BM20" s="10" t="n">
        <v>175</v>
      </c>
      <c r="BN20" s="10" t="inlineStr">
        <is>
          <t>Decrease price to $196.42 (-3.0%) driven by moderate cost ratio, excess inventory</t>
        </is>
      </c>
      <c r="BO20" s="10" t="inlineStr">
        <is>
          <t>↗ moderate cost ratio: cost is 76% of price; monitor for margin erosion (+5% effect); ↓ excess inventory: ~179 days cover (above 90 threshold) → -5% excess discount (-5% effect)</t>
        </is>
      </c>
      <c r="BP20" s="10" t="inlineStr">
        <is>
          <t>Product: Ear Plugs 19 (BZ1019)
Current Price: $202.40
Recommended Price: $196.42 (-3.0%)
Recommendation: Decrease
Reasons:
  • ↗ moderate cost ratio: cost is 76% of price; monitor for margin erosion (+5% effect)
  • ↓ excess inventory: ~179 days cover (above 90 threshold) → -5% excess discount (-5% effect)</t>
        </is>
      </c>
      <c r="BQ20" s="10" t="inlineStr">
        <is>
          <t>neutral</t>
        </is>
      </c>
      <c r="BR20" s="10" t="inlineStr">
        <is>
          <t>neutral</t>
        </is>
      </c>
      <c r="BS20" s="10" t="inlineStr">
        <is>
          <t>neutral</t>
        </is>
      </c>
      <c r="BT20" s="10" t="inlineStr">
        <is>
          <t>neutral</t>
        </is>
      </c>
      <c r="BU20" s="10" t="inlineStr">
        <is>
          <t>neutral</t>
        </is>
      </c>
    </row>
    <row r="21">
      <c r="A21" s="14" t="inlineStr">
        <is>
          <t>BZ1020</t>
        </is>
      </c>
      <c r="B21" s="14" t="inlineStr">
        <is>
          <t>Protective Apron 20</t>
        </is>
      </c>
      <c r="C21" s="14" t="inlineStr">
        <is>
          <t>PPE</t>
        </is>
      </c>
      <c r="D21" s="15" t="n">
        <v>183.83</v>
      </c>
      <c r="E21" s="15" t="n">
        <v>344.6</v>
      </c>
      <c r="F21" s="15" t="n">
        <v>331.32</v>
      </c>
      <c r="G21" s="16" t="n">
        <v>2275</v>
      </c>
      <c r="H21" s="16" t="n">
        <v>187</v>
      </c>
      <c r="I21" s="17" t="n">
        <v>0.4665409170052234</v>
      </c>
      <c r="J21" s="15" t="n">
        <v>1.040082095858988</v>
      </c>
      <c r="K21" s="14" t="n">
        <v>12.16577540106952</v>
      </c>
      <c r="L21" s="14" t="n">
        <v>2.5</v>
      </c>
      <c r="M21" s="15" t="n">
        <v>783965</v>
      </c>
      <c r="N21" s="14" t="n">
        <v>0.5</v>
      </c>
      <c r="O21" s="15" t="n">
        <v>-1.5</v>
      </c>
      <c r="P21" s="14" t="n">
        <v>2294.1</v>
      </c>
      <c r="Q21" s="14" t="n">
        <v>0.87</v>
      </c>
      <c r="R21" s="14" t="n">
        <v>1683.2</v>
      </c>
      <c r="S21" s="14" t="n">
        <v>2910.1</v>
      </c>
      <c r="T21" s="14" t="inlineStr">
        <is>
          <t>stable</t>
        </is>
      </c>
      <c r="U21" s="14" t="n">
        <v>537.8</v>
      </c>
      <c r="V21" s="14" t="n">
        <v>535.5</v>
      </c>
      <c r="W21" s="14" t="n">
        <v>533.1</v>
      </c>
      <c r="X21" s="14" t="n">
        <v>530.8</v>
      </c>
      <c r="Y21" s="14" t="n">
        <v>2294.1</v>
      </c>
      <c r="Z21" s="15" t="n">
        <v>1.04</v>
      </c>
      <c r="AA21" s="17" t="n">
        <v>4.01</v>
      </c>
      <c r="AB21" s="15" t="n">
        <v>1.04</v>
      </c>
      <c r="AC21" s="14" t="n">
        <v>331.32</v>
      </c>
      <c r="AD21" s="14" t="inlineStr">
        <is>
          <t>Competitive</t>
        </is>
      </c>
      <c r="AE21" s="14" t="n">
        <v>67.90000000000001</v>
      </c>
      <c r="AF21" s="15" t="b">
        <v>0</v>
      </c>
      <c r="AG21" s="15" t="b">
        <v>0</v>
      </c>
      <c r="AH21" s="14" t="b">
        <v>0</v>
      </c>
      <c r="AI21" s="14" t="b">
        <v>0</v>
      </c>
      <c r="AJ21" s="14" t="inlineStr">
        <is>
          <t>Maintain current pricing strategy</t>
        </is>
      </c>
      <c r="AK21" s="14" t="n">
        <v>1</v>
      </c>
      <c r="AL21" s="14" t="n">
        <v>32.5</v>
      </c>
      <c r="AM21" s="14" t="inlineStr">
        <is>
          <t>HIGH</t>
        </is>
      </c>
      <c r="AN21" s="14" t="inlineStr">
        <is>
          <t>Low Stock</t>
        </is>
      </c>
      <c r="AO21" s="14" t="b">
        <v>1</v>
      </c>
      <c r="AP21" s="14" t="b">
        <v>0</v>
      </c>
      <c r="AQ21" s="14" t="inlineStr">
        <is>
          <t>increase</t>
        </is>
      </c>
      <c r="AR21" s="17" t="n">
        <v>5</v>
      </c>
      <c r="AS21" s="14" t="n">
        <v>1592</v>
      </c>
      <c r="AT21" s="14" t="n">
        <v>531</v>
      </c>
      <c r="AU21" s="16" t="n">
        <v>2088</v>
      </c>
      <c r="AV21" s="15" t="n">
        <v>34376.21</v>
      </c>
      <c r="AW21" s="14" t="n">
        <v>22.3</v>
      </c>
      <c r="AX21" s="15" t="n">
        <v>0</v>
      </c>
      <c r="AY21" s="14" t="n">
        <v>19.4</v>
      </c>
      <c r="AZ21" s="14" t="n">
        <v>0</v>
      </c>
      <c r="BA21" s="17" t="n">
        <v>0</v>
      </c>
      <c r="BB21" s="14" t="n">
        <v>7.4</v>
      </c>
      <c r="BC21" s="14" t="inlineStr">
        <is>
          <t>LOW</t>
        </is>
      </c>
      <c r="BD21" s="14" t="inlineStr">
        <is>
          <t>low demand trend (0.50) (factor contribution: 4/100, weight: 20%)</t>
        </is>
      </c>
      <c r="BE21" s="14" t="inlineStr">
        <is>
          <t>demand</t>
        </is>
      </c>
      <c r="BF21" s="15" t="n">
        <v>295.76</v>
      </c>
      <c r="BG21" s="15" t="n">
        <v>815898.9300000001</v>
      </c>
      <c r="BH21" s="15" t="n">
        <v>308775.93</v>
      </c>
      <c r="BI21" s="17" t="n">
        <v>37.84</v>
      </c>
      <c r="BJ21" s="17" t="n">
        <v>37.84</v>
      </c>
      <c r="BK21" s="17" t="n">
        <v>-14.17</v>
      </c>
      <c r="BL21" s="14" t="inlineStr">
        <is>
          <t>Decrease</t>
        </is>
      </c>
      <c r="BM21" s="14" t="n">
        <v>2759</v>
      </c>
      <c r="BN21" s="14" t="inlineStr">
        <is>
          <t>Decrease price to $295.76 (-14.2%) driven by low inventory, healthy margin</t>
        </is>
      </c>
      <c r="BO21" s="14" t="inlineStr">
        <is>
          <t>↑ low inventory: ~2 days cover (below 15 threshold) → +7% scarcity premium (+7% effect); ↓ healthy margin: current margin 46.7% is strong (above 40%); provides pricing flexibility (-3% effect)</t>
        </is>
      </c>
      <c r="BP21" s="14" t="inlineStr">
        <is>
          <t>Product: Protective Apron 20 (BZ1020)
Current Price: $344.60
Recommended Price: $295.76 (-14.2%)
Recommendation: Decrease
Reasons:
  • ↑ low inventory: ~2 days cover (below 15 threshold) → +7% scarcity premium (+7% effect)
  • ↓ healthy margin: current margin 46.7% is strong (above 40%); provides pricing flexibility (-3% effect)</t>
        </is>
      </c>
      <c r="BQ21" s="14" t="inlineStr">
        <is>
          <t>neutral</t>
        </is>
      </c>
      <c r="BR21" s="14" t="inlineStr">
        <is>
          <t>neutral</t>
        </is>
      </c>
      <c r="BS21" s="14" t="inlineStr">
        <is>
          <t>neutral</t>
        </is>
      </c>
      <c r="BT21" s="14" t="inlineStr">
        <is>
          <t>neutral</t>
        </is>
      </c>
      <c r="BU21" s="14" t="inlineStr">
        <is>
          <t>neutral</t>
        </is>
      </c>
    </row>
    <row r="22">
      <c r="A22" s="10" t="inlineStr">
        <is>
          <t>BZ1021</t>
        </is>
      </c>
      <c r="B22" s="10" t="inlineStr">
        <is>
          <t>Disinfectant Spray 1</t>
        </is>
      </c>
      <c r="C22" s="10" t="inlineStr">
        <is>
          <t>Cleaning</t>
        </is>
      </c>
      <c r="D22" s="11" t="n">
        <v>88.72</v>
      </c>
      <c r="E22" s="11" t="n">
        <v>110.13</v>
      </c>
      <c r="F22" s="11" t="n">
        <v>107.14</v>
      </c>
      <c r="G22" s="12" t="n">
        <v>3461</v>
      </c>
      <c r="H22" s="12" t="n">
        <v>2015</v>
      </c>
      <c r="I22" s="13" t="n">
        <v>0.1944066103695632</v>
      </c>
      <c r="J22" s="11" t="n">
        <v>1.02790741086429</v>
      </c>
      <c r="K22" s="10" t="n">
        <v>1.717617866004963</v>
      </c>
      <c r="L22" s="10" t="n">
        <v>17.5</v>
      </c>
      <c r="M22" s="11" t="n">
        <v>381159.93</v>
      </c>
      <c r="N22" s="10" t="n">
        <v>0.5</v>
      </c>
      <c r="O22" s="11" t="n">
        <v>-1.5</v>
      </c>
      <c r="P22" s="10" t="n">
        <v>3755.9</v>
      </c>
      <c r="Q22" s="10" t="n">
        <v>0.87</v>
      </c>
      <c r="R22" s="10" t="n">
        <v>2783.7</v>
      </c>
      <c r="S22" s="10" t="n">
        <v>4726.1</v>
      </c>
      <c r="T22" s="10" t="inlineStr">
        <is>
          <t>stable</t>
        </is>
      </c>
      <c r="U22" s="10" t="n">
        <v>871.2</v>
      </c>
      <c r="V22" s="10" t="n">
        <v>871.8</v>
      </c>
      <c r="W22" s="10" t="n">
        <v>872.5</v>
      </c>
      <c r="X22" s="10" t="n">
        <v>873.2</v>
      </c>
      <c r="Y22" s="10" t="n">
        <v>3755.9</v>
      </c>
      <c r="Z22" s="11" t="n">
        <v>1.028</v>
      </c>
      <c r="AA22" s="13" t="n">
        <v>2.79</v>
      </c>
      <c r="AB22" s="11" t="n">
        <v>1.028</v>
      </c>
      <c r="AC22" s="10" t="n">
        <v>107.14</v>
      </c>
      <c r="AD22" s="10" t="inlineStr">
        <is>
          <t>Competitive</t>
        </is>
      </c>
      <c r="AE22" s="10" t="n">
        <v>61.5</v>
      </c>
      <c r="AF22" s="11" t="b">
        <v>0</v>
      </c>
      <c r="AG22" s="11" t="b">
        <v>0</v>
      </c>
      <c r="AH22" s="10" t="b">
        <v>0</v>
      </c>
      <c r="AI22" s="10" t="b">
        <v>0</v>
      </c>
      <c r="AJ22" s="10" t="inlineStr">
        <is>
          <t>Maintain current pricing strategy</t>
        </is>
      </c>
      <c r="AK22" s="10" t="n">
        <v>1</v>
      </c>
      <c r="AL22" s="10" t="n">
        <v>90</v>
      </c>
      <c r="AM22" s="10" t="inlineStr">
        <is>
          <t>LOW</t>
        </is>
      </c>
      <c r="AN22" s="10" t="inlineStr">
        <is>
          <t>Healthy</t>
        </is>
      </c>
      <c r="AO22" s="10" t="b">
        <v>0</v>
      </c>
      <c r="AP22" s="10" t="b">
        <v>0</v>
      </c>
      <c r="AQ22" s="10" t="inlineStr">
        <is>
          <t>maintain</t>
        </is>
      </c>
      <c r="AR22" s="13" t="n">
        <v>0</v>
      </c>
      <c r="AS22" s="10" t="n">
        <v>2423</v>
      </c>
      <c r="AT22" s="10" t="n">
        <v>808</v>
      </c>
      <c r="AU22" s="12" t="n">
        <v>1446</v>
      </c>
      <c r="AV22" s="11" t="n">
        <v>178770.8</v>
      </c>
      <c r="AW22" s="10" t="n">
        <v>20</v>
      </c>
      <c r="AX22" s="11" t="n">
        <v>25.2</v>
      </c>
      <c r="AY22" s="10" t="n">
        <v>0</v>
      </c>
      <c r="AZ22" s="10" t="n">
        <v>0</v>
      </c>
      <c r="BA22" s="13" t="n">
        <v>1.1</v>
      </c>
      <c r="BB22" s="10" t="n">
        <v>10.5</v>
      </c>
      <c r="BC22" s="10" t="inlineStr">
        <is>
          <t>LOW</t>
        </is>
      </c>
      <c r="BD22" s="10" t="inlineStr">
        <is>
          <t>No significant risk factors detected.</t>
        </is>
      </c>
      <c r="BE22" s="10" t="inlineStr">
        <is>
          <t>profitability</t>
        </is>
      </c>
      <c r="BF22" s="11" t="n">
        <v>115.35</v>
      </c>
      <c r="BG22" s="11" t="n">
        <v>370842.24</v>
      </c>
      <c r="BH22" s="11" t="n">
        <v>85613.60000000001</v>
      </c>
      <c r="BI22" s="13" t="n">
        <v>23.09</v>
      </c>
      <c r="BJ22" s="13" t="n">
        <v>23.09</v>
      </c>
      <c r="BK22" s="13" t="n">
        <v>4.74</v>
      </c>
      <c r="BL22" s="10" t="inlineStr">
        <is>
          <t>Increase</t>
        </is>
      </c>
      <c r="BM22" s="10" t="n">
        <v>3215</v>
      </c>
      <c r="BN22" s="10" t="inlineStr">
        <is>
          <t>Increase price to $115.35 (+4.7%) driven by moderate cost ratio, margin optimisation</t>
        </is>
      </c>
      <c r="BO22" s="10" t="inlineStr">
        <is>
          <t>↗ moderate cost ratio: cost is 81% of price; monitor for margin erosion (+5% effect); ↑ margin optimisation: current margin 19.4% below 20% target; optimal raises to 23.1%</t>
        </is>
      </c>
      <c r="BP22" s="10" t="inlineStr">
        <is>
          <t>Product: Disinfectant Spray 1 (BZ1021)
Current Price: $110.13
Recommended Price: $115.35 (+4.7%)
Recommendation: Increase
Reasons:
  • ↗ moderate cost ratio: cost is 81% of price; monitor for margin erosion (+5% effect)
  • ↑ margin optimisation: current margin 19.4% below 20% target; optimal raises to 23.1%</t>
        </is>
      </c>
      <c r="BQ22" s="10" t="inlineStr">
        <is>
          <t>neutral</t>
        </is>
      </c>
      <c r="BR22" s="10" t="inlineStr">
        <is>
          <t>neutral</t>
        </is>
      </c>
      <c r="BS22" s="10" t="inlineStr">
        <is>
          <t>neutral</t>
        </is>
      </c>
      <c r="BT22" s="10" t="inlineStr">
        <is>
          <t>upward</t>
        </is>
      </c>
      <c r="BU22" s="10" t="inlineStr">
        <is>
          <t>neutral</t>
        </is>
      </c>
    </row>
    <row r="23">
      <c r="A23" s="14" t="inlineStr">
        <is>
          <t>BZ1022</t>
        </is>
      </c>
      <c r="B23" s="14" t="inlineStr">
        <is>
          <t>Floor Cleaner 2</t>
        </is>
      </c>
      <c r="C23" s="14" t="inlineStr">
        <is>
          <t>Cleaning</t>
        </is>
      </c>
      <c r="D23" s="15" t="n">
        <v>297.26</v>
      </c>
      <c r="E23" s="15" t="n">
        <v>638.58</v>
      </c>
      <c r="F23" s="15" t="n">
        <v>602.6</v>
      </c>
      <c r="G23" s="16" t="n">
        <v>2985</v>
      </c>
      <c r="H23" s="16" t="n">
        <v>1897</v>
      </c>
      <c r="I23" s="17" t="n">
        <v>0.5344984183657491</v>
      </c>
      <c r="J23" s="15" t="n">
        <v>1.059707932293395</v>
      </c>
      <c r="K23" s="14" t="n">
        <v>1.573537163943068</v>
      </c>
      <c r="L23" s="14" t="n">
        <v>19.1</v>
      </c>
      <c r="M23" s="15" t="n">
        <v>1906161.3</v>
      </c>
      <c r="N23" s="14" t="n">
        <v>0.5</v>
      </c>
      <c r="O23" s="15" t="n">
        <v>-1.5</v>
      </c>
      <c r="P23" s="14" t="n">
        <v>3334.7</v>
      </c>
      <c r="Q23" s="14" t="n">
        <v>0.879</v>
      </c>
      <c r="R23" s="14" t="n">
        <v>2556.2</v>
      </c>
      <c r="S23" s="14" t="n">
        <v>4118.1</v>
      </c>
      <c r="T23" s="14" t="inlineStr">
        <is>
          <t>stable</t>
        </is>
      </c>
      <c r="U23" s="14" t="n">
        <v>767.9</v>
      </c>
      <c r="V23" s="14" t="n">
        <v>772.2</v>
      </c>
      <c r="W23" s="14" t="n">
        <v>776.5</v>
      </c>
      <c r="X23" s="14" t="n">
        <v>780.9</v>
      </c>
      <c r="Y23" s="14" t="n">
        <v>3334.7</v>
      </c>
      <c r="Z23" s="15" t="n">
        <v>1.06</v>
      </c>
      <c r="AA23" s="17" t="n">
        <v>5.97</v>
      </c>
      <c r="AB23" s="15" t="n">
        <v>1.06</v>
      </c>
      <c r="AC23" s="14" t="n">
        <v>602.6</v>
      </c>
      <c r="AD23" s="14" t="inlineStr">
        <is>
          <t>Competitive</t>
        </is>
      </c>
      <c r="AE23" s="14" t="n">
        <v>68.90000000000001</v>
      </c>
      <c r="AF23" s="15" t="b">
        <v>0</v>
      </c>
      <c r="AG23" s="15" t="b">
        <v>0</v>
      </c>
      <c r="AH23" s="14" t="b">
        <v>0</v>
      </c>
      <c r="AI23" s="14" t="b">
        <v>0</v>
      </c>
      <c r="AJ23" s="14" t="inlineStr">
        <is>
          <t>Maintain current pricing strategy</t>
        </is>
      </c>
      <c r="AK23" s="14" t="n">
        <v>1</v>
      </c>
      <c r="AL23" s="14" t="n">
        <v>90</v>
      </c>
      <c r="AM23" s="14" t="inlineStr">
        <is>
          <t>LOW</t>
        </is>
      </c>
      <c r="AN23" s="14" t="inlineStr">
        <is>
          <t>Healthy</t>
        </is>
      </c>
      <c r="AO23" s="14" t="b">
        <v>0</v>
      </c>
      <c r="AP23" s="14" t="b">
        <v>0</v>
      </c>
      <c r="AQ23" s="14" t="inlineStr">
        <is>
          <t>maintain</t>
        </is>
      </c>
      <c r="AR23" s="17" t="n">
        <v>0</v>
      </c>
      <c r="AS23" s="14" t="n">
        <v>2090</v>
      </c>
      <c r="AT23" s="14" t="n">
        <v>696</v>
      </c>
      <c r="AU23" s="16" t="n">
        <v>1088</v>
      </c>
      <c r="AV23" s="15" t="n">
        <v>563902.22</v>
      </c>
      <c r="AW23" s="14" t="n">
        <v>20</v>
      </c>
      <c r="AX23" s="15" t="n">
        <v>0</v>
      </c>
      <c r="AY23" s="14" t="n">
        <v>0</v>
      </c>
      <c r="AZ23" s="14" t="n">
        <v>0</v>
      </c>
      <c r="BA23" s="17" t="n">
        <v>0</v>
      </c>
      <c r="BB23" s="14" t="n">
        <v>4</v>
      </c>
      <c r="BC23" s="14" t="inlineStr">
        <is>
          <t>LOW</t>
        </is>
      </c>
      <c r="BD23" s="14" t="inlineStr">
        <is>
          <t>No significant risk factors detected.</t>
        </is>
      </c>
      <c r="BE23" s="14" t="inlineStr">
        <is>
          <t>demand</t>
        </is>
      </c>
      <c r="BF23" s="15" t="n">
        <v>471.76</v>
      </c>
      <c r="BG23" s="15" t="n">
        <v>1830664.68</v>
      </c>
      <c r="BH23" s="15" t="n">
        <v>677147.25</v>
      </c>
      <c r="BI23" s="17" t="n">
        <v>36.99</v>
      </c>
      <c r="BJ23" s="17" t="n">
        <v>36.99</v>
      </c>
      <c r="BK23" s="17" t="n">
        <v>-26.12</v>
      </c>
      <c r="BL23" s="14" t="inlineStr">
        <is>
          <t>Decrease</t>
        </is>
      </c>
      <c r="BM23" s="14" t="n">
        <v>3880</v>
      </c>
      <c r="BN23" s="14" t="inlineStr">
        <is>
          <t>Decrease price to $471.76 (-26.1%) driven by healthy margin</t>
        </is>
      </c>
      <c r="BO23" s="14" t="inlineStr">
        <is>
          <t>↓ healthy margin: current margin 53.4% is strong (above 40%); provides pricing flexibility (-3% effect)</t>
        </is>
      </c>
      <c r="BP23" s="14" t="inlineStr">
        <is>
          <t>Product: Floor Cleaner 2 (BZ1022)
Current Price: $638.58
Recommended Price: $471.76 (-26.1%)
Recommendation: Decrease
Reasons:
  • ↓ healthy margin: current margin 53.4% is strong (above 40%); provides pricing flexibility (-3% effect)</t>
        </is>
      </c>
      <c r="BQ23" s="14" t="inlineStr">
        <is>
          <t>neutral</t>
        </is>
      </c>
      <c r="BR23" s="14" t="inlineStr">
        <is>
          <t>neutral</t>
        </is>
      </c>
      <c r="BS23" s="14" t="inlineStr">
        <is>
          <t>neutral</t>
        </is>
      </c>
      <c r="BT23" s="14" t="inlineStr">
        <is>
          <t>neutral</t>
        </is>
      </c>
      <c r="BU23" s="14" t="inlineStr">
        <is>
          <t>neutral</t>
        </is>
      </c>
    </row>
    <row r="24">
      <c r="A24" s="10" t="inlineStr">
        <is>
          <t>BZ1023</t>
        </is>
      </c>
      <c r="B24" s="10" t="inlineStr">
        <is>
          <t>Hand Sanitizer 3</t>
        </is>
      </c>
      <c r="C24" s="10" t="inlineStr">
        <is>
          <t>Cleaning</t>
        </is>
      </c>
      <c r="D24" s="11" t="n">
        <v>360.76</v>
      </c>
      <c r="E24" s="11" t="n">
        <v>652.88</v>
      </c>
      <c r="F24" s="11" t="n">
        <v>677.28</v>
      </c>
      <c r="G24" s="12" t="n">
        <v>1235</v>
      </c>
      <c r="H24" s="12" t="n">
        <v>1154</v>
      </c>
      <c r="I24" s="13" t="n">
        <v>0.4474329126332557</v>
      </c>
      <c r="J24" s="11" t="n">
        <v>0.9639735412237185</v>
      </c>
      <c r="K24" s="10" t="n">
        <v>1.070190641247834</v>
      </c>
      <c r="L24" s="10" t="n">
        <v>28</v>
      </c>
      <c r="M24" s="11" t="n">
        <v>806306.8</v>
      </c>
      <c r="N24" s="10" t="n">
        <v>0.5</v>
      </c>
      <c r="O24" s="11" t="n">
        <v>-1.5</v>
      </c>
      <c r="P24" s="10" t="n">
        <v>1223.1</v>
      </c>
      <c r="Q24" s="10" t="n">
        <v>0.874</v>
      </c>
      <c r="R24" s="10" t="n">
        <v>901.6</v>
      </c>
      <c r="S24" s="10" t="n">
        <v>1547.9</v>
      </c>
      <c r="T24" s="10" t="inlineStr">
        <is>
          <t>stable</t>
        </is>
      </c>
      <c r="U24" s="10" t="n">
        <v>287.8</v>
      </c>
      <c r="V24" s="10" t="n">
        <v>285.4</v>
      </c>
      <c r="W24" s="10" t="n">
        <v>282.9</v>
      </c>
      <c r="X24" s="10" t="n">
        <v>280.4</v>
      </c>
      <c r="Y24" s="10" t="n">
        <v>1223.1</v>
      </c>
      <c r="Z24" s="11" t="n">
        <v>0.964</v>
      </c>
      <c r="AA24" s="13" t="n">
        <v>-3.6</v>
      </c>
      <c r="AB24" s="11" t="n">
        <v>0.964</v>
      </c>
      <c r="AC24" s="10" t="n">
        <v>677.28</v>
      </c>
      <c r="AD24" s="10" t="inlineStr">
        <is>
          <t>Competitive</t>
        </is>
      </c>
      <c r="AE24" s="10" t="n">
        <v>67.59999999999999</v>
      </c>
      <c r="AF24" s="11" t="b">
        <v>0</v>
      </c>
      <c r="AG24" s="11" t="b">
        <v>0</v>
      </c>
      <c r="AH24" s="10" t="b">
        <v>0</v>
      </c>
      <c r="AI24" s="10" t="b">
        <v>0</v>
      </c>
      <c r="AJ24" s="10" t="inlineStr">
        <is>
          <t>Maintain current pricing strategy</t>
        </is>
      </c>
      <c r="AK24" s="10" t="n">
        <v>1</v>
      </c>
      <c r="AL24" s="10" t="n">
        <v>90</v>
      </c>
      <c r="AM24" s="10" t="inlineStr">
        <is>
          <t>LOW</t>
        </is>
      </c>
      <c r="AN24" s="10" t="inlineStr">
        <is>
          <t>Healthy</t>
        </is>
      </c>
      <c r="AO24" s="10" t="b">
        <v>0</v>
      </c>
      <c r="AP24" s="10" t="b">
        <v>0</v>
      </c>
      <c r="AQ24" s="10" t="inlineStr">
        <is>
          <t>maintain</t>
        </is>
      </c>
      <c r="AR24" s="13" t="n">
        <v>0</v>
      </c>
      <c r="AS24" s="10" t="n">
        <v>864</v>
      </c>
      <c r="AT24" s="10" t="n">
        <v>288</v>
      </c>
      <c r="AU24" s="12" t="n">
        <v>81</v>
      </c>
      <c r="AV24" s="11" t="n">
        <v>416317.04</v>
      </c>
      <c r="AW24" s="10" t="n">
        <v>51.5</v>
      </c>
      <c r="AX24" s="11" t="n">
        <v>0</v>
      </c>
      <c r="AY24" s="10" t="n">
        <v>0</v>
      </c>
      <c r="AZ24" s="10" t="n">
        <v>0</v>
      </c>
      <c r="BA24" s="13" t="n">
        <v>0</v>
      </c>
      <c r="BB24" s="10" t="n">
        <v>10.3</v>
      </c>
      <c r="BC24" s="10" t="inlineStr">
        <is>
          <t>LOW</t>
        </is>
      </c>
      <c r="BD24" s="10" t="inlineStr">
        <is>
          <t>low demand trend (0.50); low sales volume (1235) (factor contribution: 10/100, weight: 20%)</t>
        </is>
      </c>
      <c r="BE24" s="10" t="inlineStr">
        <is>
          <t>demand</t>
        </is>
      </c>
      <c r="BF24" s="11" t="n">
        <v>553.61</v>
      </c>
      <c r="BG24" s="11" t="n">
        <v>839644.5</v>
      </c>
      <c r="BH24" s="11" t="n">
        <v>292490.09</v>
      </c>
      <c r="BI24" s="13" t="n">
        <v>34.83</v>
      </c>
      <c r="BJ24" s="13" t="n">
        <v>34.83</v>
      </c>
      <c r="BK24" s="13" t="n">
        <v>-15.2</v>
      </c>
      <c r="BL24" s="10" t="inlineStr">
        <is>
          <t>Decrease</t>
        </is>
      </c>
      <c r="BM24" s="10" t="n">
        <v>1517</v>
      </c>
      <c r="BN24" s="10" t="inlineStr">
        <is>
          <t>Decrease price to $553.61 (-15.2%) driven by healthy margin</t>
        </is>
      </c>
      <c r="BO24" s="10" t="inlineStr">
        <is>
          <t>↓ healthy margin: current margin 44.7% is strong (above 40%); provides pricing flexibility (-3% effect)</t>
        </is>
      </c>
      <c r="BP24" s="10" t="inlineStr">
        <is>
          <t>Product: Hand Sanitizer 3 (BZ1023)
Current Price: $652.88
Recommended Price: $553.61 (-15.2%)
Recommendation: Decrease
Reasons:
  • ↓ healthy margin: current margin 44.7% is strong (above 40%); provides pricing flexibility (-3% effect)</t>
        </is>
      </c>
      <c r="BQ24" s="10" t="inlineStr">
        <is>
          <t>neutral</t>
        </is>
      </c>
      <c r="BR24" s="10" t="inlineStr">
        <is>
          <t>neutral</t>
        </is>
      </c>
      <c r="BS24" s="10" t="inlineStr">
        <is>
          <t>neutral</t>
        </is>
      </c>
      <c r="BT24" s="10" t="inlineStr">
        <is>
          <t>neutral</t>
        </is>
      </c>
      <c r="BU24" s="10" t="inlineStr">
        <is>
          <t>neutral</t>
        </is>
      </c>
    </row>
    <row r="25">
      <c r="A25" s="14" t="inlineStr">
        <is>
          <t>BZ1024</t>
        </is>
      </c>
      <c r="B25" s="14" t="inlineStr">
        <is>
          <t>Paper Towels 4</t>
        </is>
      </c>
      <c r="C25" s="14" t="inlineStr">
        <is>
          <t>Cleaning</t>
        </is>
      </c>
      <c r="D25" s="15" t="n">
        <v>204.09</v>
      </c>
      <c r="E25" s="15" t="n">
        <v>302.51</v>
      </c>
      <c r="F25" s="15" t="n">
        <v>289.29</v>
      </c>
      <c r="G25" s="16" t="n">
        <v>3320</v>
      </c>
      <c r="H25" s="16" t="n">
        <v>608</v>
      </c>
      <c r="I25" s="17" t="n">
        <v>0.3253446167068857</v>
      </c>
      <c r="J25" s="15" t="n">
        <v>1.045698088423381</v>
      </c>
      <c r="K25" s="14" t="n">
        <v>5.460526315789473</v>
      </c>
      <c r="L25" s="14" t="n">
        <v>5.5</v>
      </c>
      <c r="M25" s="15" t="n">
        <v>1004333.2</v>
      </c>
      <c r="N25" s="14" t="n">
        <v>0.5</v>
      </c>
      <c r="O25" s="15" t="n">
        <v>-1.5</v>
      </c>
      <c r="P25" s="14" t="n">
        <v>3706.8</v>
      </c>
      <c r="Q25" s="14" t="n">
        <v>0.882</v>
      </c>
      <c r="R25" s="14" t="n">
        <v>2851.7</v>
      </c>
      <c r="S25" s="14" t="n">
        <v>4556.1</v>
      </c>
      <c r="T25" s="14" t="inlineStr">
        <is>
          <t>stable</t>
        </is>
      </c>
      <c r="U25" s="14" t="n">
        <v>855.5</v>
      </c>
      <c r="V25" s="14" t="n">
        <v>859.4</v>
      </c>
      <c r="W25" s="14" t="n">
        <v>863.3</v>
      </c>
      <c r="X25" s="14" t="n">
        <v>867.2</v>
      </c>
      <c r="Y25" s="14" t="n">
        <v>3706.8</v>
      </c>
      <c r="Z25" s="15" t="n">
        <v>1.046</v>
      </c>
      <c r="AA25" s="17" t="n">
        <v>4.57</v>
      </c>
      <c r="AB25" s="15" t="n">
        <v>1.046</v>
      </c>
      <c r="AC25" s="14" t="n">
        <v>289.29</v>
      </c>
      <c r="AD25" s="14" t="inlineStr">
        <is>
          <t>Competitive</t>
        </is>
      </c>
      <c r="AE25" s="14" t="n">
        <v>64.2</v>
      </c>
      <c r="AF25" s="15" t="b">
        <v>0</v>
      </c>
      <c r="AG25" s="15" t="b">
        <v>0</v>
      </c>
      <c r="AH25" s="14" t="b">
        <v>0</v>
      </c>
      <c r="AI25" s="14" t="b">
        <v>0</v>
      </c>
      <c r="AJ25" s="14" t="inlineStr">
        <is>
          <t>Maintain current pricing strategy</t>
        </is>
      </c>
      <c r="AK25" s="14" t="n">
        <v>1</v>
      </c>
      <c r="AL25" s="14" t="n">
        <v>50.3</v>
      </c>
      <c r="AM25" s="14" t="inlineStr">
        <is>
          <t>MEDIUM</t>
        </is>
      </c>
      <c r="AN25" s="14" t="inlineStr">
        <is>
          <t>Low Stock</t>
        </is>
      </c>
      <c r="AO25" s="14" t="b">
        <v>1</v>
      </c>
      <c r="AP25" s="14" t="b">
        <v>0</v>
      </c>
      <c r="AQ25" s="14" t="inlineStr">
        <is>
          <t>increase</t>
        </is>
      </c>
      <c r="AR25" s="17" t="n">
        <v>5</v>
      </c>
      <c r="AS25" s="14" t="n">
        <v>2324</v>
      </c>
      <c r="AT25" s="14" t="n">
        <v>775</v>
      </c>
      <c r="AU25" s="16" t="n">
        <v>2712</v>
      </c>
      <c r="AV25" s="15" t="n">
        <v>124086.72</v>
      </c>
      <c r="AW25" s="14" t="n">
        <v>20</v>
      </c>
      <c r="AX25" s="15" t="n">
        <v>0</v>
      </c>
      <c r="AY25" s="14" t="n">
        <v>6.5</v>
      </c>
      <c r="AZ25" s="14" t="n">
        <v>0</v>
      </c>
      <c r="BA25" s="17" t="n">
        <v>0</v>
      </c>
      <c r="BB25" s="14" t="n">
        <v>5</v>
      </c>
      <c r="BC25" s="14" t="inlineStr">
        <is>
          <t>LOW</t>
        </is>
      </c>
      <c r="BD25" s="14" t="inlineStr">
        <is>
          <t>No significant risk factors detected.</t>
        </is>
      </c>
      <c r="BE25" s="14" t="inlineStr">
        <is>
          <t>demand</t>
        </is>
      </c>
      <c r="BF25" s="15" t="n">
        <v>294.54</v>
      </c>
      <c r="BG25" s="15" t="n">
        <v>1016517.7</v>
      </c>
      <c r="BH25" s="15" t="n">
        <v>312161.43</v>
      </c>
      <c r="BI25" s="17" t="n">
        <v>30.71</v>
      </c>
      <c r="BJ25" s="17" t="n">
        <v>30.71</v>
      </c>
      <c r="BK25" s="17" t="n">
        <v>-2.63</v>
      </c>
      <c r="BL25" s="14" t="inlineStr">
        <is>
          <t>Decrease</t>
        </is>
      </c>
      <c r="BM25" s="14" t="n">
        <v>3451</v>
      </c>
      <c r="BN25" s="14" t="inlineStr">
        <is>
          <t>Decrease price to $294.54 (-2.6%) driven by low inventory</t>
        </is>
      </c>
      <c r="BO25" s="14" t="inlineStr">
        <is>
          <t>↑ low inventory: ~5 days cover (below 15 threshold) → +5% scarcity premium (+5% effect)</t>
        </is>
      </c>
      <c r="BP25" s="14" t="inlineStr">
        <is>
          <t>Product: Paper Towels 4 (BZ1024)
Current Price: $302.51
Recommended Price: $294.54 (-2.6%)
Recommendation: Decrease
Reasons:
  • ↑ low inventory: ~5 days cover (below 15 threshold) → +5% scarcity premium (+5% effect)</t>
        </is>
      </c>
      <c r="BQ25" s="14" t="inlineStr">
        <is>
          <t>neutral</t>
        </is>
      </c>
      <c r="BR25" s="14" t="inlineStr">
        <is>
          <t>neutral</t>
        </is>
      </c>
      <c r="BS25" s="14" t="inlineStr">
        <is>
          <t>neutral</t>
        </is>
      </c>
      <c r="BT25" s="14" t="inlineStr">
        <is>
          <t>neutral</t>
        </is>
      </c>
      <c r="BU25" s="14" t="inlineStr">
        <is>
          <t>neutral</t>
        </is>
      </c>
    </row>
    <row r="26">
      <c r="A26" s="10" t="inlineStr">
        <is>
          <t>BZ1025</t>
        </is>
      </c>
      <c r="B26" s="10" t="inlineStr">
        <is>
          <t>Cleaning Wipes 5</t>
        </is>
      </c>
      <c r="C26" s="10" t="inlineStr">
        <is>
          <t>Cleaning</t>
        </is>
      </c>
      <c r="D26" s="11" t="n">
        <v>469.88</v>
      </c>
      <c r="E26" s="11" t="n">
        <v>725.0700000000001</v>
      </c>
      <c r="F26" s="11" t="n">
        <v>656.5599999999999</v>
      </c>
      <c r="G26" s="12" t="n">
        <v>4389</v>
      </c>
      <c r="H26" s="12" t="n">
        <v>1104</v>
      </c>
      <c r="I26" s="13" t="n">
        <v>0.3519522253023846</v>
      </c>
      <c r="J26" s="11" t="n">
        <v>1.104346898988668</v>
      </c>
      <c r="K26" s="10" t="n">
        <v>3.97554347826087</v>
      </c>
      <c r="L26" s="10" t="n">
        <v>7.5</v>
      </c>
      <c r="M26" s="11" t="n">
        <v>3182332.23</v>
      </c>
      <c r="N26" s="10" t="n">
        <v>0.5</v>
      </c>
      <c r="O26" s="11" t="n">
        <v>-1.5</v>
      </c>
      <c r="P26" s="10" t="n">
        <v>4616.7</v>
      </c>
      <c r="Q26" s="10" t="n">
        <v>0.861</v>
      </c>
      <c r="R26" s="10" t="n">
        <v>3285.1</v>
      </c>
      <c r="S26" s="10" t="n">
        <v>5930.7</v>
      </c>
      <c r="T26" s="10" t="inlineStr">
        <is>
          <t>stable</t>
        </is>
      </c>
      <c r="U26" s="10" t="n">
        <v>1083.2</v>
      </c>
      <c r="V26" s="10" t="n">
        <v>1077.5</v>
      </c>
      <c r="W26" s="10" t="n">
        <v>1071.8</v>
      </c>
      <c r="X26" s="10" t="n">
        <v>1066.1</v>
      </c>
      <c r="Y26" s="10" t="n">
        <v>4616.7</v>
      </c>
      <c r="Z26" s="11" t="n">
        <v>1.104</v>
      </c>
      <c r="AA26" s="13" t="n">
        <v>10.43</v>
      </c>
      <c r="AB26" s="11" t="n">
        <v>1.104</v>
      </c>
      <c r="AC26" s="10" t="n">
        <v>656.5599999999999</v>
      </c>
      <c r="AD26" s="10" t="inlineStr">
        <is>
          <t>Competitive</t>
        </is>
      </c>
      <c r="AE26" s="10" t="n">
        <v>62.9</v>
      </c>
      <c r="AF26" s="11" t="b">
        <v>0</v>
      </c>
      <c r="AG26" s="11" t="b">
        <v>0</v>
      </c>
      <c r="AH26" s="10" t="b">
        <v>0</v>
      </c>
      <c r="AI26" s="10" t="b">
        <v>0</v>
      </c>
      <c r="AJ26" s="10" t="inlineStr">
        <is>
          <t>Maintain current pricing strategy</t>
        </is>
      </c>
      <c r="AK26" s="10" t="n">
        <v>1</v>
      </c>
      <c r="AL26" s="10" t="n">
        <v>55.1</v>
      </c>
      <c r="AM26" s="10" t="inlineStr">
        <is>
          <t>MEDIUM</t>
        </is>
      </c>
      <c r="AN26" s="10" t="inlineStr">
        <is>
          <t>Low Stock</t>
        </is>
      </c>
      <c r="AO26" s="10" t="b">
        <v>1</v>
      </c>
      <c r="AP26" s="10" t="b">
        <v>0</v>
      </c>
      <c r="AQ26" s="10" t="inlineStr">
        <is>
          <t>increase</t>
        </is>
      </c>
      <c r="AR26" s="13" t="n">
        <v>5</v>
      </c>
      <c r="AS26" s="10" t="n">
        <v>3072</v>
      </c>
      <c r="AT26" s="10" t="n">
        <v>1024</v>
      </c>
      <c r="AU26" s="12" t="n">
        <v>3285</v>
      </c>
      <c r="AV26" s="11" t="n">
        <v>518747.52</v>
      </c>
      <c r="AW26" s="10" t="n">
        <v>20</v>
      </c>
      <c r="AX26" s="11" t="n">
        <v>0</v>
      </c>
      <c r="AY26" s="10" t="n">
        <v>0</v>
      </c>
      <c r="AZ26" s="10" t="n">
        <v>2</v>
      </c>
      <c r="BA26" s="13" t="n">
        <v>0</v>
      </c>
      <c r="BB26" s="10" t="n">
        <v>4.4</v>
      </c>
      <c r="BC26" s="10" t="inlineStr">
        <is>
          <t>LOW</t>
        </is>
      </c>
      <c r="BD26" s="10" t="inlineStr">
        <is>
          <t>No significant risk factors detected.</t>
        </is>
      </c>
      <c r="BE26" s="10" t="inlineStr">
        <is>
          <t>demand</t>
        </is>
      </c>
      <c r="BF26" s="11" t="n">
        <v>667.8</v>
      </c>
      <c r="BG26" s="11" t="n">
        <v>3278230.79</v>
      </c>
      <c r="BH26" s="11" t="n">
        <v>971589.46</v>
      </c>
      <c r="BI26" s="13" t="n">
        <v>29.64</v>
      </c>
      <c r="BJ26" s="13" t="n">
        <v>29.64</v>
      </c>
      <c r="BK26" s="13" t="n">
        <v>-7.9</v>
      </c>
      <c r="BL26" s="10" t="inlineStr">
        <is>
          <t>Decrease</t>
        </is>
      </c>
      <c r="BM26" s="10" t="n">
        <v>4909</v>
      </c>
      <c r="BN26" s="10" t="inlineStr">
        <is>
          <t>Decrease price to $667.80 (-7.9%) driven by low inventory, competitor priced lower</t>
        </is>
      </c>
      <c r="BO26" s="10" t="inlineStr">
        <is>
          <t>↑ low inventory: ~8 days cover (below 15 threshold) → +4% scarcity premium (+4% effect); ↓ competitor priced lower: our price +10% above competitor ($656.56) → -0% competitive adjustment</t>
        </is>
      </c>
      <c r="BP26" s="10" t="inlineStr">
        <is>
          <t>Product: Cleaning Wipes 5 (BZ1025)
Current Price: $725.07
Recommended Price: $667.80 (-7.9%)
Recommendation: Decrease
Reasons:
  • ↑ low inventory: ~8 days cover (below 15 threshold) → +4% scarcity premium (+4% effect)
  • ↓ competitor priced lower: our price +10% above competitor ($656.56) → -0% competitive adjustment</t>
        </is>
      </c>
      <c r="BQ26" s="10" t="inlineStr">
        <is>
          <t>neutral</t>
        </is>
      </c>
      <c r="BR26" s="10" t="inlineStr">
        <is>
          <t>neutral</t>
        </is>
      </c>
      <c r="BS26" s="10" t="inlineStr">
        <is>
          <t>downward</t>
        </is>
      </c>
      <c r="BT26" s="10" t="inlineStr">
        <is>
          <t>neutral</t>
        </is>
      </c>
      <c r="BU26" s="10" t="inlineStr">
        <is>
          <t>neutral</t>
        </is>
      </c>
    </row>
    <row r="27">
      <c r="A27" s="14" t="inlineStr">
        <is>
          <t>BZ1026</t>
        </is>
      </c>
      <c r="B27" s="14" t="inlineStr">
        <is>
          <t>Trash Bags 6</t>
        </is>
      </c>
      <c r="C27" s="14" t="inlineStr">
        <is>
          <t>Cleaning</t>
        </is>
      </c>
      <c r="D27" s="15" t="n">
        <v>404.19</v>
      </c>
      <c r="E27" s="15" t="n">
        <v>803.84</v>
      </c>
      <c r="F27" s="15" t="n">
        <v>726.62</v>
      </c>
      <c r="G27" s="16" t="n">
        <v>4543</v>
      </c>
      <c r="H27" s="16" t="n">
        <v>1462</v>
      </c>
      <c r="I27" s="17" t="n">
        <v>0.4971760549363057</v>
      </c>
      <c r="J27" s="15" t="n">
        <v>1.106272879909719</v>
      </c>
      <c r="K27" s="14" t="n">
        <v>3.107387140902873</v>
      </c>
      <c r="L27" s="14" t="n">
        <v>9.699999999999999</v>
      </c>
      <c r="M27" s="15" t="n">
        <v>3651845.12</v>
      </c>
      <c r="N27" s="14" t="n">
        <v>0.5</v>
      </c>
      <c r="O27" s="15" t="n">
        <v>-1.5</v>
      </c>
      <c r="P27" s="14" t="n">
        <v>4854.2</v>
      </c>
      <c r="Q27" s="14" t="n">
        <v>0.866</v>
      </c>
      <c r="R27" s="14" t="n">
        <v>3555.5</v>
      </c>
      <c r="S27" s="14" t="n">
        <v>6180.4</v>
      </c>
      <c r="T27" s="14" t="inlineStr">
        <is>
          <t>stable</t>
        </is>
      </c>
      <c r="U27" s="14" t="n">
        <v>1131.7</v>
      </c>
      <c r="V27" s="14" t="n">
        <v>1129.4</v>
      </c>
      <c r="W27" s="14" t="n">
        <v>1127.2</v>
      </c>
      <c r="X27" s="14" t="n">
        <v>1125</v>
      </c>
      <c r="Y27" s="14" t="n">
        <v>4854.2</v>
      </c>
      <c r="Z27" s="15" t="n">
        <v>1.106</v>
      </c>
      <c r="AA27" s="17" t="n">
        <v>10.63</v>
      </c>
      <c r="AB27" s="15" t="n">
        <v>1.106</v>
      </c>
      <c r="AC27" s="14" t="n">
        <v>726.62</v>
      </c>
      <c r="AD27" s="14" t="inlineStr">
        <is>
          <t>Competitive</t>
        </is>
      </c>
      <c r="AE27" s="14" t="n">
        <v>66.5</v>
      </c>
      <c r="AF27" s="15" t="b">
        <v>0</v>
      </c>
      <c r="AG27" s="15" t="b">
        <v>0</v>
      </c>
      <c r="AH27" s="14" t="b">
        <v>0</v>
      </c>
      <c r="AI27" s="14" t="b">
        <v>0</v>
      </c>
      <c r="AJ27" s="14" t="inlineStr">
        <is>
          <t>Maintain current pricing strategy</t>
        </is>
      </c>
      <c r="AK27" s="14" t="n">
        <v>1</v>
      </c>
      <c r="AL27" s="14" t="n">
        <v>59.3</v>
      </c>
      <c r="AM27" s="14" t="inlineStr">
        <is>
          <t>MEDIUM</t>
        </is>
      </c>
      <c r="AN27" s="14" t="inlineStr">
        <is>
          <t>Low Stock</t>
        </is>
      </c>
      <c r="AO27" s="14" t="b">
        <v>1</v>
      </c>
      <c r="AP27" s="14" t="b">
        <v>0</v>
      </c>
      <c r="AQ27" s="14" t="inlineStr">
        <is>
          <t>increase</t>
        </is>
      </c>
      <c r="AR27" s="17" t="n">
        <v>5</v>
      </c>
      <c r="AS27" s="14" t="n">
        <v>3180</v>
      </c>
      <c r="AT27" s="14" t="n">
        <v>1060</v>
      </c>
      <c r="AU27" s="16" t="n">
        <v>3081</v>
      </c>
      <c r="AV27" s="15" t="n">
        <v>590925.78</v>
      </c>
      <c r="AW27" s="14" t="n">
        <v>20</v>
      </c>
      <c r="AX27" s="15" t="n">
        <v>0</v>
      </c>
      <c r="AY27" s="14" t="n">
        <v>0</v>
      </c>
      <c r="AZ27" s="14" t="n">
        <v>2.9</v>
      </c>
      <c r="BA27" s="17" t="n">
        <v>0</v>
      </c>
      <c r="BB27" s="14" t="n">
        <v>4.6</v>
      </c>
      <c r="BC27" s="14" t="inlineStr">
        <is>
          <t>LOW</t>
        </is>
      </c>
      <c r="BD27" s="14" t="inlineStr">
        <is>
          <t>No significant risk factors detected.</t>
        </is>
      </c>
      <c r="BE27" s="14" t="inlineStr">
        <is>
          <t>demand</t>
        </is>
      </c>
      <c r="BF27" s="15" t="n">
        <v>626.21</v>
      </c>
      <c r="BG27" s="15" t="n">
        <v>3698333.64</v>
      </c>
      <c r="BH27" s="15" t="n">
        <v>1311227.92</v>
      </c>
      <c r="BI27" s="17" t="n">
        <v>35.45</v>
      </c>
      <c r="BJ27" s="17" t="n">
        <v>35.45</v>
      </c>
      <c r="BK27" s="17" t="n">
        <v>-22.1</v>
      </c>
      <c r="BL27" s="14" t="inlineStr">
        <is>
          <t>Decrease</t>
        </is>
      </c>
      <c r="BM27" s="14" t="n">
        <v>5906</v>
      </c>
      <c r="BN27" s="14" t="inlineStr">
        <is>
          <t>Decrease price to $626.21 (-22.1%) driven by healthy margin, low inventory, competitor priced lower</t>
        </is>
      </c>
      <c r="BO27" s="14" t="inlineStr">
        <is>
          <t>↓ healthy margin: current margin 49.7% is strong (above 40%); provides pricing flexibility (-3% effect); ↑ low inventory: ~10 days cover (below 15 threshold) → +3% scarcity premium (+3% effect); ↓ competitor priced lower: our price +11% above competitor ($726.62) → -1% competitive adjustment</t>
        </is>
      </c>
      <c r="BP27" s="14" t="inlineStr">
        <is>
          <t>Product: Trash Bags 6 (BZ1026)
Current Price: $803.84
Recommended Price: $626.21 (-22.1%)
Recommendation: Decrease
Reasons:
  • ↓ healthy margin: current margin 49.7% is strong (above 40%); provides pricing flexibility (-3% effect)
  • ↑ low inventory: ~10 days cover (below 15 threshold) → +3% scarcity premium (+3% effect)
  • ↓ competitor priced lower: our price +11% above competitor ($726.62) → -1% competitive adjustment</t>
        </is>
      </c>
      <c r="BQ27" s="14" t="inlineStr">
        <is>
          <t>neutral</t>
        </is>
      </c>
      <c r="BR27" s="14" t="inlineStr">
        <is>
          <t>neutral</t>
        </is>
      </c>
      <c r="BS27" s="14" t="inlineStr">
        <is>
          <t>downward</t>
        </is>
      </c>
      <c r="BT27" s="14" t="inlineStr">
        <is>
          <t>neutral</t>
        </is>
      </c>
      <c r="BU27" s="14" t="inlineStr">
        <is>
          <t>neutral</t>
        </is>
      </c>
    </row>
    <row r="28">
      <c r="A28" s="10" t="inlineStr">
        <is>
          <t>BZ1027</t>
        </is>
      </c>
      <c r="B28" s="10" t="inlineStr">
        <is>
          <t>Glass Cleaner 7</t>
        </is>
      </c>
      <c r="C28" s="10" t="inlineStr">
        <is>
          <t>Cleaning</t>
        </is>
      </c>
      <c r="D28" s="11" t="n">
        <v>405.06</v>
      </c>
      <c r="E28" s="11" t="n">
        <v>621.59</v>
      </c>
      <c r="F28" s="11" t="n">
        <v>646.91</v>
      </c>
      <c r="G28" s="12" t="n">
        <v>434</v>
      </c>
      <c r="H28" s="12" t="n">
        <v>1545</v>
      </c>
      <c r="I28" s="13" t="n">
        <v>0.3483485899065301</v>
      </c>
      <c r="J28" s="11" t="n">
        <v>0.9608600887294988</v>
      </c>
      <c r="K28" s="10" t="n">
        <v>0.2809061488673139</v>
      </c>
      <c r="L28" s="10" t="n">
        <v>106.8</v>
      </c>
      <c r="M28" s="11" t="n">
        <v>269770.06</v>
      </c>
      <c r="N28" s="10" t="n">
        <v>0.5</v>
      </c>
      <c r="O28" s="11" t="n">
        <v>-1.5</v>
      </c>
      <c r="P28" s="10" t="n">
        <v>461</v>
      </c>
      <c r="Q28" s="10" t="n">
        <v>0.856</v>
      </c>
      <c r="R28" s="10" t="n">
        <v>323.7</v>
      </c>
      <c r="S28" s="10" t="n">
        <v>595.1</v>
      </c>
      <c r="T28" s="10" t="inlineStr">
        <is>
          <t>stable</t>
        </is>
      </c>
      <c r="U28" s="10" t="n">
        <v>107.6</v>
      </c>
      <c r="V28" s="10" t="n">
        <v>107.3</v>
      </c>
      <c r="W28" s="10" t="n">
        <v>107</v>
      </c>
      <c r="X28" s="10" t="n">
        <v>106.7</v>
      </c>
      <c r="Y28" s="10" t="n">
        <v>461</v>
      </c>
      <c r="Z28" s="11" t="n">
        <v>0.961</v>
      </c>
      <c r="AA28" s="13" t="n">
        <v>-3.91</v>
      </c>
      <c r="AB28" s="11" t="n">
        <v>0.961</v>
      </c>
      <c r="AC28" s="10" t="n">
        <v>646.91</v>
      </c>
      <c r="AD28" s="10" t="inlineStr">
        <is>
          <t>Competitive</t>
        </is>
      </c>
      <c r="AE28" s="10" t="n">
        <v>65</v>
      </c>
      <c r="AF28" s="11" t="b">
        <v>0</v>
      </c>
      <c r="AG28" s="11" t="b">
        <v>0</v>
      </c>
      <c r="AH28" s="10" t="b">
        <v>0</v>
      </c>
      <c r="AI28" s="10" t="b">
        <v>0</v>
      </c>
      <c r="AJ28" s="10" t="inlineStr">
        <is>
          <t>Maintain current pricing strategy</t>
        </is>
      </c>
      <c r="AK28" s="10" t="n">
        <v>1</v>
      </c>
      <c r="AL28" s="10" t="n">
        <v>43.8</v>
      </c>
      <c r="AM28" s="10" t="inlineStr">
        <is>
          <t>MEDIUM</t>
        </is>
      </c>
      <c r="AN28" s="10" t="inlineStr">
        <is>
          <t>Overstocked</t>
        </is>
      </c>
      <c r="AO28" s="10" t="b">
        <v>0</v>
      </c>
      <c r="AP28" s="10" t="b">
        <v>1</v>
      </c>
      <c r="AQ28" s="10" t="inlineStr">
        <is>
          <t>discount</t>
        </is>
      </c>
      <c r="AR28" s="13" t="n">
        <v>-5</v>
      </c>
      <c r="AS28" s="10" t="n">
        <v>304</v>
      </c>
      <c r="AT28" s="10" t="n">
        <v>101</v>
      </c>
      <c r="AU28" s="12" t="n">
        <v>0</v>
      </c>
      <c r="AV28" s="11" t="n">
        <v>625817.7</v>
      </c>
      <c r="AW28" s="10" t="n">
        <v>55</v>
      </c>
      <c r="AX28" s="11" t="n">
        <v>0</v>
      </c>
      <c r="AY28" s="10" t="n">
        <v>20.6</v>
      </c>
      <c r="AZ28" s="10" t="n">
        <v>0</v>
      </c>
      <c r="BA28" s="13" t="n">
        <v>0</v>
      </c>
      <c r="BB28" s="10" t="n">
        <v>14.1</v>
      </c>
      <c r="BC28" s="10" t="inlineStr">
        <is>
          <t>LOW</t>
        </is>
      </c>
      <c r="BD28" s="10" t="inlineStr">
        <is>
          <t>low demand trend (0.50); low sales volume (434) (factor contribution: 11/100, weight: 20%) | slow turnover (0.3x) (factor contribution: 3/100, weight: 15%)</t>
        </is>
      </c>
      <c r="BE28" s="10" t="inlineStr">
        <is>
          <t>demand</t>
        </is>
      </c>
      <c r="BF28" s="11" t="n">
        <v>576.4299999999999</v>
      </c>
      <c r="BG28" s="11" t="n">
        <v>277433.86</v>
      </c>
      <c r="BH28" s="11" t="n">
        <v>82479.82000000001</v>
      </c>
      <c r="BI28" s="13" t="n">
        <v>29.73</v>
      </c>
      <c r="BJ28" s="13" t="n">
        <v>29.73</v>
      </c>
      <c r="BK28" s="13" t="n">
        <v>-7.27</v>
      </c>
      <c r="BL28" s="10" t="inlineStr">
        <is>
          <t>Decrease</t>
        </is>
      </c>
      <c r="BM28" s="10" t="n">
        <v>481</v>
      </c>
      <c r="BN28" s="10" t="inlineStr">
        <is>
          <t>Decrease price to $576.43 (-7.3%) driven by excess inventory</t>
        </is>
      </c>
      <c r="BO28" s="10" t="inlineStr">
        <is>
          <t>↓ excess inventory: ~107 days cover (above 90 threshold) → -1% excess discount</t>
        </is>
      </c>
      <c r="BP28" s="10" t="inlineStr">
        <is>
          <t>Product: Glass Cleaner 7 (BZ1027)
Current Price: $621.59
Recommended Price: $576.43 (-7.3%)
Recommendation: Decrease
Reasons:
  • ↓ excess inventory: ~107 days cover (above 90 threshold) → -1% excess discount</t>
        </is>
      </c>
      <c r="BQ28" s="10" t="inlineStr">
        <is>
          <t>neutral</t>
        </is>
      </c>
      <c r="BR28" s="10" t="inlineStr">
        <is>
          <t>neutral</t>
        </is>
      </c>
      <c r="BS28" s="10" t="inlineStr">
        <is>
          <t>neutral</t>
        </is>
      </c>
      <c r="BT28" s="10" t="inlineStr">
        <is>
          <t>neutral</t>
        </is>
      </c>
      <c r="BU28" s="10" t="inlineStr">
        <is>
          <t>neutral</t>
        </is>
      </c>
    </row>
    <row r="29">
      <c r="A29" s="14" t="inlineStr">
        <is>
          <t>BZ1028</t>
        </is>
      </c>
      <c r="B29" s="14" t="inlineStr">
        <is>
          <t>Mop Head 8</t>
        </is>
      </c>
      <c r="C29" s="14" t="inlineStr">
        <is>
          <t>Cleaning</t>
        </is>
      </c>
      <c r="D29" s="15" t="n">
        <v>436.33</v>
      </c>
      <c r="E29" s="15" t="n">
        <v>532.1900000000001</v>
      </c>
      <c r="F29" s="15" t="n">
        <v>546.52</v>
      </c>
      <c r="G29" s="16" t="n">
        <v>3069</v>
      </c>
      <c r="H29" s="16" t="n">
        <v>2687</v>
      </c>
      <c r="I29" s="17" t="n">
        <v>0.1801236400533645</v>
      </c>
      <c r="J29" s="15" t="n">
        <v>0.9737795506111397</v>
      </c>
      <c r="K29" s="14" t="n">
        <v>1.142165984369185</v>
      </c>
      <c r="L29" s="14" t="n">
        <v>26.3</v>
      </c>
      <c r="M29" s="15" t="n">
        <v>1633291.11</v>
      </c>
      <c r="N29" s="14" t="n">
        <v>0.5</v>
      </c>
      <c r="O29" s="15" t="n">
        <v>-1.5</v>
      </c>
      <c r="P29" s="14" t="n">
        <v>3467.8</v>
      </c>
      <c r="Q29" s="14" t="n">
        <v>0.876</v>
      </c>
      <c r="R29" s="14" t="n">
        <v>2652.3</v>
      </c>
      <c r="S29" s="14" t="n">
        <v>4264.2</v>
      </c>
      <c r="T29" s="14" t="inlineStr">
        <is>
          <t>stable</t>
        </is>
      </c>
      <c r="U29" s="14" t="n">
        <v>794.2</v>
      </c>
      <c r="V29" s="14" t="n">
        <v>801.5</v>
      </c>
      <c r="W29" s="14" t="n">
        <v>808.7</v>
      </c>
      <c r="X29" s="14" t="n">
        <v>816</v>
      </c>
      <c r="Y29" s="14" t="n">
        <v>3467.8</v>
      </c>
      <c r="Z29" s="15" t="n">
        <v>0.974</v>
      </c>
      <c r="AA29" s="17" t="n">
        <v>-2.62</v>
      </c>
      <c r="AB29" s="15" t="n">
        <v>0.974</v>
      </c>
      <c r="AC29" s="14" t="n">
        <v>546.52</v>
      </c>
      <c r="AD29" s="14" t="inlineStr">
        <is>
          <t>Competitive</t>
        </is>
      </c>
      <c r="AE29" s="14" t="n">
        <v>61.2</v>
      </c>
      <c r="AF29" s="15" t="b">
        <v>0</v>
      </c>
      <c r="AG29" s="15" t="b">
        <v>0</v>
      </c>
      <c r="AH29" s="14" t="b">
        <v>0</v>
      </c>
      <c r="AI29" s="14" t="b">
        <v>0</v>
      </c>
      <c r="AJ29" s="14" t="inlineStr">
        <is>
          <t>Maintain current pricing strategy</t>
        </is>
      </c>
      <c r="AK29" s="14" t="n">
        <v>1</v>
      </c>
      <c r="AL29" s="14" t="n">
        <v>90</v>
      </c>
      <c r="AM29" s="14" t="inlineStr">
        <is>
          <t>LOW</t>
        </is>
      </c>
      <c r="AN29" s="14" t="inlineStr">
        <is>
          <t>Healthy</t>
        </is>
      </c>
      <c r="AO29" s="14" t="b">
        <v>0</v>
      </c>
      <c r="AP29" s="14" t="b">
        <v>0</v>
      </c>
      <c r="AQ29" s="14" t="inlineStr">
        <is>
          <t>maintain</t>
        </is>
      </c>
      <c r="AR29" s="17" t="n">
        <v>0</v>
      </c>
      <c r="AS29" s="14" t="n">
        <v>2148</v>
      </c>
      <c r="AT29" s="14" t="n">
        <v>716</v>
      </c>
      <c r="AU29" s="16" t="n">
        <v>382</v>
      </c>
      <c r="AV29" s="15" t="n">
        <v>1172418.71</v>
      </c>
      <c r="AW29" s="14" t="n">
        <v>20</v>
      </c>
      <c r="AX29" s="15" t="n">
        <v>30</v>
      </c>
      <c r="AY29" s="14" t="n">
        <v>0</v>
      </c>
      <c r="AZ29" s="14" t="n">
        <v>0</v>
      </c>
      <c r="BA29" s="17" t="n">
        <v>4</v>
      </c>
      <c r="BB29" s="14" t="n">
        <v>12.3</v>
      </c>
      <c r="BC29" s="14" t="inlineStr">
        <is>
          <t>LOW</t>
        </is>
      </c>
      <c r="BD29" s="14" t="inlineStr">
        <is>
          <t>high cost ratio (82%) (factor contribution: 7/100, weight: 25%)</t>
        </is>
      </c>
      <c r="BE29" s="14" t="inlineStr">
        <is>
          <t>profitability</t>
        </is>
      </c>
      <c r="BF29" s="15" t="n">
        <v>574.16</v>
      </c>
      <c r="BG29" s="15" t="n">
        <v>1553651.15</v>
      </c>
      <c r="BH29" s="15" t="n">
        <v>372961.78</v>
      </c>
      <c r="BI29" s="17" t="n">
        <v>24.01</v>
      </c>
      <c r="BJ29" s="17" t="n">
        <v>24.01</v>
      </c>
      <c r="BK29" s="17" t="n">
        <v>7.89</v>
      </c>
      <c r="BL29" s="14" t="inlineStr">
        <is>
          <t>Increase</t>
        </is>
      </c>
      <c r="BM29" s="14" t="n">
        <v>2706</v>
      </c>
      <c r="BN29" s="14" t="inlineStr">
        <is>
          <t>Increase price to $574.16 (+7.9%) driven by moderate cost ratio, margin optimisation</t>
        </is>
      </c>
      <c r="BO29" s="14" t="inlineStr">
        <is>
          <t>↗ moderate cost ratio: cost is 82% of price; monitor for margin erosion (+5% effect); ↑ margin optimisation: current margin 18.0% below 20% target; optimal raises to 24.0%</t>
        </is>
      </c>
      <c r="BP29" s="14" t="inlineStr">
        <is>
          <t>Product: Mop Head 8 (BZ1028)
Current Price: $532.19
Recommended Price: $574.16 (+7.9%)
Recommendation: Increase
Reasons:
  • ↗ moderate cost ratio: cost is 82% of price; monitor for margin erosion (+5% effect)
  • ↑ margin optimisation: current margin 18.0% below 20% target; optimal raises to 24.0%</t>
        </is>
      </c>
      <c r="BQ29" s="14" t="inlineStr">
        <is>
          <t>neutral</t>
        </is>
      </c>
      <c r="BR29" s="14" t="inlineStr">
        <is>
          <t>neutral</t>
        </is>
      </c>
      <c r="BS29" s="14" t="inlineStr">
        <is>
          <t>neutral</t>
        </is>
      </c>
      <c r="BT29" s="14" t="inlineStr">
        <is>
          <t>upward</t>
        </is>
      </c>
      <c r="BU29" s="14" t="inlineStr">
        <is>
          <t>neutral</t>
        </is>
      </c>
    </row>
    <row r="30">
      <c r="A30" s="10" t="inlineStr">
        <is>
          <t>BZ1029</t>
        </is>
      </c>
      <c r="B30" s="10" t="inlineStr">
        <is>
          <t>Toilet Tissue 9</t>
        </is>
      </c>
      <c r="C30" s="10" t="inlineStr">
        <is>
          <t>Cleaning</t>
        </is>
      </c>
      <c r="D30" s="11" t="n">
        <v>374.7</v>
      </c>
      <c r="E30" s="11" t="n">
        <v>594.88</v>
      </c>
      <c r="F30" s="11" t="n">
        <v>625</v>
      </c>
      <c r="G30" s="12" t="n">
        <v>3375</v>
      </c>
      <c r="H30" s="12" t="n">
        <v>2486</v>
      </c>
      <c r="I30" s="13" t="n">
        <v>0.3701250672404519</v>
      </c>
      <c r="J30" s="11" t="n">
        <v>0.951808</v>
      </c>
      <c r="K30" s="10" t="n">
        <v>1.357602574416734</v>
      </c>
      <c r="L30" s="10" t="n">
        <v>22.1</v>
      </c>
      <c r="M30" s="11" t="n">
        <v>2007720</v>
      </c>
      <c r="N30" s="10" t="n">
        <v>0.5</v>
      </c>
      <c r="O30" s="11" t="n">
        <v>-1.5</v>
      </c>
      <c r="P30" s="10" t="n">
        <v>3419.7</v>
      </c>
      <c r="Q30" s="10" t="n">
        <v>0.862</v>
      </c>
      <c r="R30" s="10" t="n">
        <v>2430.6</v>
      </c>
      <c r="S30" s="10" t="n">
        <v>4414.3</v>
      </c>
      <c r="T30" s="10" t="inlineStr">
        <is>
          <t>stable</t>
        </is>
      </c>
      <c r="U30" s="10" t="n">
        <v>805.8</v>
      </c>
      <c r="V30" s="10" t="n">
        <v>799.6</v>
      </c>
      <c r="W30" s="10" t="n">
        <v>793.4</v>
      </c>
      <c r="X30" s="10" t="n">
        <v>787.2</v>
      </c>
      <c r="Y30" s="10" t="n">
        <v>3419.7</v>
      </c>
      <c r="Z30" s="11" t="n">
        <v>0.952</v>
      </c>
      <c r="AA30" s="13" t="n">
        <v>-4.82</v>
      </c>
      <c r="AB30" s="11" t="n">
        <v>0.952</v>
      </c>
      <c r="AC30" s="10" t="n">
        <v>625</v>
      </c>
      <c r="AD30" s="10" t="inlineStr">
        <is>
          <t>Competitive</t>
        </is>
      </c>
      <c r="AE30" s="10" t="n">
        <v>65.2</v>
      </c>
      <c r="AF30" s="11" t="b">
        <v>0</v>
      </c>
      <c r="AG30" s="11" t="b">
        <v>0</v>
      </c>
      <c r="AH30" s="10" t="b">
        <v>0</v>
      </c>
      <c r="AI30" s="10" t="b">
        <v>0</v>
      </c>
      <c r="AJ30" s="10" t="inlineStr">
        <is>
          <t>Maintain current pricing strategy</t>
        </is>
      </c>
      <c r="AK30" s="10" t="n">
        <v>1</v>
      </c>
      <c r="AL30" s="10" t="n">
        <v>90</v>
      </c>
      <c r="AM30" s="10" t="inlineStr">
        <is>
          <t>LOW</t>
        </is>
      </c>
      <c r="AN30" s="10" t="inlineStr">
        <is>
          <t>Healthy</t>
        </is>
      </c>
      <c r="AO30" s="10" t="b">
        <v>0</v>
      </c>
      <c r="AP30" s="10" t="b">
        <v>0</v>
      </c>
      <c r="AQ30" s="10" t="inlineStr">
        <is>
          <t>maintain</t>
        </is>
      </c>
      <c r="AR30" s="13" t="n">
        <v>0</v>
      </c>
      <c r="AS30" s="10" t="n">
        <v>2362</v>
      </c>
      <c r="AT30" s="10" t="n">
        <v>788</v>
      </c>
      <c r="AU30" s="12" t="n">
        <v>889</v>
      </c>
      <c r="AV30" s="11" t="n">
        <v>931504.2</v>
      </c>
      <c r="AW30" s="10" t="n">
        <v>20</v>
      </c>
      <c r="AX30" s="11" t="n">
        <v>0</v>
      </c>
      <c r="AY30" s="10" t="n">
        <v>0</v>
      </c>
      <c r="AZ30" s="10" t="n">
        <v>0</v>
      </c>
      <c r="BA30" s="13" t="n">
        <v>0</v>
      </c>
      <c r="BB30" s="10" t="n">
        <v>4</v>
      </c>
      <c r="BC30" s="10" t="inlineStr">
        <is>
          <t>LOW</t>
        </is>
      </c>
      <c r="BD30" s="10" t="inlineStr">
        <is>
          <t>No significant risk factors detected.</t>
        </is>
      </c>
      <c r="BE30" s="10" t="inlineStr">
        <is>
          <t>demand</t>
        </is>
      </c>
      <c r="BF30" s="11" t="n">
        <v>547.55</v>
      </c>
      <c r="BG30" s="11" t="n">
        <v>2068525.61</v>
      </c>
      <c r="BH30" s="11" t="n">
        <v>652989.96</v>
      </c>
      <c r="BI30" s="13" t="n">
        <v>31.57</v>
      </c>
      <c r="BJ30" s="13" t="n">
        <v>31.57</v>
      </c>
      <c r="BK30" s="13" t="n">
        <v>-7.96</v>
      </c>
      <c r="BL30" s="10" t="inlineStr">
        <is>
          <t>Decrease</t>
        </is>
      </c>
      <c r="BM30" s="10" t="n">
        <v>3778</v>
      </c>
      <c r="BN30" s="10" t="inlineStr">
        <is>
          <t xml:space="preserve">Decrease price to $547.55 (-8.0%) driven by </t>
        </is>
      </c>
      <c r="BO30" s="10" t="inlineStr">
        <is>
          <t>→ All factors neutral; maintain current pricing.</t>
        </is>
      </c>
      <c r="BP30" s="10" t="inlineStr">
        <is>
          <t>Product: Toilet Tissue 9 (BZ1029)
Current Price: $594.88
Recommended Price: $547.55 (-8.0%)
Recommendation: Decrease
Reasons:
  • → All factors neutral; maintain current pricing.</t>
        </is>
      </c>
      <c r="BQ30" s="10" t="inlineStr">
        <is>
          <t>neutral</t>
        </is>
      </c>
      <c r="BR30" s="10" t="inlineStr">
        <is>
          <t>neutral</t>
        </is>
      </c>
      <c r="BS30" s="10" t="inlineStr">
        <is>
          <t>neutral</t>
        </is>
      </c>
      <c r="BT30" s="10" t="inlineStr">
        <is>
          <t>neutral</t>
        </is>
      </c>
      <c r="BU30" s="10" t="inlineStr">
        <is>
          <t>neutral</t>
        </is>
      </c>
    </row>
    <row r="31">
      <c r="A31" s="14" t="inlineStr">
        <is>
          <t>BZ1030</t>
        </is>
      </c>
      <c r="B31" s="14" t="inlineStr">
        <is>
          <t>Degreaser 10</t>
        </is>
      </c>
      <c r="C31" s="14" t="inlineStr">
        <is>
          <t>Cleaning</t>
        </is>
      </c>
      <c r="D31" s="15" t="n">
        <v>73.23999999999999</v>
      </c>
      <c r="E31" s="15" t="n">
        <v>128.29</v>
      </c>
      <c r="F31" s="15" t="n">
        <v>131.28</v>
      </c>
      <c r="G31" s="16" t="n">
        <v>2886</v>
      </c>
      <c r="H31" s="16" t="n">
        <v>2550</v>
      </c>
      <c r="I31" s="17" t="n">
        <v>0.4291059318731</v>
      </c>
      <c r="J31" s="15" t="n">
        <v>0.9772242535039609</v>
      </c>
      <c r="K31" s="14" t="n">
        <v>1.131764705882353</v>
      </c>
      <c r="L31" s="14" t="n">
        <v>26.5</v>
      </c>
      <c r="M31" s="15" t="n">
        <v>370244.94</v>
      </c>
      <c r="N31" s="14" t="n">
        <v>0.5</v>
      </c>
      <c r="O31" s="15" t="n">
        <v>-1.5</v>
      </c>
      <c r="P31" s="14" t="n">
        <v>3237.1</v>
      </c>
      <c r="Q31" s="14" t="n">
        <v>0.866</v>
      </c>
      <c r="R31" s="14" t="n">
        <v>2396.9</v>
      </c>
      <c r="S31" s="14" t="n">
        <v>4087.7</v>
      </c>
      <c r="T31" s="14" t="inlineStr">
        <is>
          <t>stable</t>
        </is>
      </c>
      <c r="U31" s="14" t="n">
        <v>748.7</v>
      </c>
      <c r="V31" s="14" t="n">
        <v>751</v>
      </c>
      <c r="W31" s="14" t="n">
        <v>753.2</v>
      </c>
      <c r="X31" s="14" t="n">
        <v>755.5</v>
      </c>
      <c r="Y31" s="14" t="n">
        <v>3237.1</v>
      </c>
      <c r="Z31" s="15" t="n">
        <v>0.977</v>
      </c>
      <c r="AA31" s="17" t="n">
        <v>-2.28</v>
      </c>
      <c r="AB31" s="15" t="n">
        <v>0.977</v>
      </c>
      <c r="AC31" s="14" t="n">
        <v>131.28</v>
      </c>
      <c r="AD31" s="14" t="inlineStr">
        <is>
          <t>Competitive</t>
        </is>
      </c>
      <c r="AE31" s="14" t="n">
        <v>67.5</v>
      </c>
      <c r="AF31" s="15" t="b">
        <v>0</v>
      </c>
      <c r="AG31" s="15" t="b">
        <v>0</v>
      </c>
      <c r="AH31" s="14" t="b">
        <v>0</v>
      </c>
      <c r="AI31" s="14" t="b">
        <v>0</v>
      </c>
      <c r="AJ31" s="14" t="inlineStr">
        <is>
          <t>Maintain current pricing strategy</t>
        </is>
      </c>
      <c r="AK31" s="14" t="n">
        <v>1</v>
      </c>
      <c r="AL31" s="14" t="n">
        <v>90</v>
      </c>
      <c r="AM31" s="14" t="inlineStr">
        <is>
          <t>LOW</t>
        </is>
      </c>
      <c r="AN31" s="14" t="inlineStr">
        <is>
          <t>Healthy</t>
        </is>
      </c>
      <c r="AO31" s="14" t="b">
        <v>0</v>
      </c>
      <c r="AP31" s="14" t="b">
        <v>0</v>
      </c>
      <c r="AQ31" s="14" t="inlineStr">
        <is>
          <t>maintain</t>
        </is>
      </c>
      <c r="AR31" s="17" t="n">
        <v>0</v>
      </c>
      <c r="AS31" s="14" t="n">
        <v>2020</v>
      </c>
      <c r="AT31" s="14" t="n">
        <v>673</v>
      </c>
      <c r="AU31" s="16" t="n">
        <v>336</v>
      </c>
      <c r="AV31" s="15" t="n">
        <v>186762</v>
      </c>
      <c r="AW31" s="14" t="n">
        <v>20</v>
      </c>
      <c r="AX31" s="15" t="n">
        <v>0</v>
      </c>
      <c r="AY31" s="14" t="n">
        <v>0</v>
      </c>
      <c r="AZ31" s="14" t="n">
        <v>0</v>
      </c>
      <c r="BA31" s="17" t="n">
        <v>0</v>
      </c>
      <c r="BB31" s="14" t="n">
        <v>4</v>
      </c>
      <c r="BC31" s="14" t="inlineStr">
        <is>
          <t>LOW</t>
        </is>
      </c>
      <c r="BD31" s="14" t="inlineStr">
        <is>
          <t>No significant risk factors detected.</t>
        </is>
      </c>
      <c r="BE31" s="14" t="inlineStr">
        <is>
          <t>demand</t>
        </is>
      </c>
      <c r="BF31" s="15" t="n">
        <v>110.22</v>
      </c>
      <c r="BG31" s="15" t="n">
        <v>385301.74</v>
      </c>
      <c r="BH31" s="15" t="n">
        <v>129272.89</v>
      </c>
      <c r="BI31" s="17" t="n">
        <v>33.55</v>
      </c>
      <c r="BJ31" s="17" t="n">
        <v>33.55</v>
      </c>
      <c r="BK31" s="17" t="n">
        <v>-14.09</v>
      </c>
      <c r="BL31" s="14" t="inlineStr">
        <is>
          <t>Decrease</t>
        </is>
      </c>
      <c r="BM31" s="14" t="n">
        <v>3496</v>
      </c>
      <c r="BN31" s="14" t="inlineStr">
        <is>
          <t>Decrease price to $110.22 (-14.1%) driven by healthy margin</t>
        </is>
      </c>
      <c r="BO31" s="14" t="inlineStr">
        <is>
          <t>↓ healthy margin: current margin 42.9% is strong (above 40%); provides pricing flexibility (-3% effect)</t>
        </is>
      </c>
      <c r="BP31" s="14" t="inlineStr">
        <is>
          <t>Product: Degreaser 10 (BZ1030)
Current Price: $128.29
Recommended Price: $110.22 (-14.1%)
Recommendation: Decrease
Reasons:
  • ↓ healthy margin: current margin 42.9% is strong (above 40%); provides pricing flexibility (-3% effect)</t>
        </is>
      </c>
      <c r="BQ31" s="14" t="inlineStr">
        <is>
          <t>neutral</t>
        </is>
      </c>
      <c r="BR31" s="14" t="inlineStr">
        <is>
          <t>neutral</t>
        </is>
      </c>
      <c r="BS31" s="14" t="inlineStr">
        <is>
          <t>neutral</t>
        </is>
      </c>
      <c r="BT31" s="14" t="inlineStr">
        <is>
          <t>neutral</t>
        </is>
      </c>
      <c r="BU31" s="14" t="inlineStr">
        <is>
          <t>neutral</t>
        </is>
      </c>
    </row>
    <row r="32">
      <c r="A32" s="10" t="inlineStr">
        <is>
          <t>BZ1031</t>
        </is>
      </c>
      <c r="B32" s="10" t="inlineStr">
        <is>
          <t>Disinfectant Spray 11</t>
        </is>
      </c>
      <c r="C32" s="10" t="inlineStr">
        <is>
          <t>Cleaning</t>
        </is>
      </c>
      <c r="D32" s="11" t="n">
        <v>141.39</v>
      </c>
      <c r="E32" s="11" t="n">
        <v>222.94</v>
      </c>
      <c r="F32" s="11" t="n">
        <v>237.79</v>
      </c>
      <c r="G32" s="12" t="n">
        <v>2202</v>
      </c>
      <c r="H32" s="12" t="n">
        <v>1066</v>
      </c>
      <c r="I32" s="13" t="n">
        <v>0.365793487036871</v>
      </c>
      <c r="J32" s="11" t="n">
        <v>0.937549939021826</v>
      </c>
      <c r="K32" s="10" t="n">
        <v>2.065666041275797</v>
      </c>
      <c r="L32" s="10" t="n">
        <v>14.5</v>
      </c>
      <c r="M32" s="11" t="n">
        <v>490913.88</v>
      </c>
      <c r="N32" s="10" t="n">
        <v>0.5</v>
      </c>
      <c r="O32" s="11" t="n">
        <v>-1.5</v>
      </c>
      <c r="P32" s="10" t="n">
        <v>2338.6</v>
      </c>
      <c r="Q32" s="10" t="n">
        <v>0.881</v>
      </c>
      <c r="R32" s="10" t="n">
        <v>1785.3</v>
      </c>
      <c r="S32" s="10" t="n">
        <v>2888.7</v>
      </c>
      <c r="T32" s="10" t="inlineStr">
        <is>
          <t>stable</t>
        </is>
      </c>
      <c r="U32" s="10" t="n">
        <v>547.2</v>
      </c>
      <c r="V32" s="10" t="n">
        <v>544.9</v>
      </c>
      <c r="W32" s="10" t="n">
        <v>542.7</v>
      </c>
      <c r="X32" s="10" t="n">
        <v>540.5</v>
      </c>
      <c r="Y32" s="10" t="n">
        <v>2338.6</v>
      </c>
      <c r="Z32" s="11" t="n">
        <v>0.9379999999999999</v>
      </c>
      <c r="AA32" s="13" t="n">
        <v>-6.25</v>
      </c>
      <c r="AB32" s="11" t="n">
        <v>0.9379999999999999</v>
      </c>
      <c r="AC32" s="10" t="n">
        <v>237.79</v>
      </c>
      <c r="AD32" s="10" t="inlineStr">
        <is>
          <t>Discount</t>
        </is>
      </c>
      <c r="AE32" s="10" t="n">
        <v>49.6</v>
      </c>
      <c r="AF32" s="11" t="b">
        <v>0</v>
      </c>
      <c r="AG32" s="11" t="b">
        <v>0</v>
      </c>
      <c r="AH32" s="10" t="b">
        <v>0</v>
      </c>
      <c r="AI32" s="10" t="b">
        <v>0</v>
      </c>
      <c r="AJ32" s="10" t="inlineStr">
        <is>
          <t>Continue discount strategy; watch margins</t>
        </is>
      </c>
      <c r="AK32" s="10" t="n">
        <v>1</v>
      </c>
      <c r="AL32" s="10" t="n">
        <v>69</v>
      </c>
      <c r="AM32" s="10" t="inlineStr">
        <is>
          <t>MEDIUM</t>
        </is>
      </c>
      <c r="AN32" s="10" t="inlineStr">
        <is>
          <t>Low Stock</t>
        </is>
      </c>
      <c r="AO32" s="10" t="b">
        <v>1</v>
      </c>
      <c r="AP32" s="10" t="b">
        <v>0</v>
      </c>
      <c r="AQ32" s="10" t="inlineStr">
        <is>
          <t>increase</t>
        </is>
      </c>
      <c r="AR32" s="13" t="n">
        <v>5</v>
      </c>
      <c r="AS32" s="10" t="n">
        <v>1541</v>
      </c>
      <c r="AT32" s="10" t="n">
        <v>514</v>
      </c>
      <c r="AU32" s="12" t="n">
        <v>1136</v>
      </c>
      <c r="AV32" s="11" t="n">
        <v>150721.74</v>
      </c>
      <c r="AW32" s="10" t="n">
        <v>25.8</v>
      </c>
      <c r="AX32" s="11" t="n">
        <v>0</v>
      </c>
      <c r="AY32" s="10" t="n">
        <v>0</v>
      </c>
      <c r="AZ32" s="10" t="n">
        <v>0</v>
      </c>
      <c r="BA32" s="13" t="n">
        <v>0</v>
      </c>
      <c r="BB32" s="10" t="n">
        <v>5.2</v>
      </c>
      <c r="BC32" s="10" t="inlineStr">
        <is>
          <t>LOW</t>
        </is>
      </c>
      <c r="BD32" s="10" t="inlineStr">
        <is>
          <t>low demand trend (0.50) (factor contribution: 5/100, weight: 20%)</t>
        </is>
      </c>
      <c r="BE32" s="10" t="inlineStr">
        <is>
          <t>demand</t>
        </is>
      </c>
      <c r="BF32" s="11" t="n">
        <v>207.85</v>
      </c>
      <c r="BG32" s="11" t="n">
        <v>504154.33</v>
      </c>
      <c r="BH32" s="11" t="n">
        <v>161203.26</v>
      </c>
      <c r="BI32" s="13" t="n">
        <v>31.97</v>
      </c>
      <c r="BJ32" s="13" t="n">
        <v>31.97</v>
      </c>
      <c r="BK32" s="13" t="n">
        <v>-6.77</v>
      </c>
      <c r="BL32" s="10" t="inlineStr">
        <is>
          <t>Decrease</t>
        </is>
      </c>
      <c r="BM32" s="10" t="n">
        <v>2426</v>
      </c>
      <c r="BN32" s="10" t="inlineStr">
        <is>
          <t>Decrease price to $207.85 (-6.8%) driven by low inventory</t>
        </is>
      </c>
      <c r="BO32" s="10" t="inlineStr">
        <is>
          <t>↑ low inventory: ~15 days cover (below 15 threshold) → +0% scarcity premium</t>
        </is>
      </c>
      <c r="BP32" s="10" t="inlineStr">
        <is>
          <t>Product: Disinfectant Spray 11 (BZ1031)
Current Price: $222.94
Recommended Price: $207.85 (-6.8%)
Recommendation: Decrease
Reasons:
  • ↑ low inventory: ~15 days cover (below 15 threshold) → +0% scarcity premium</t>
        </is>
      </c>
      <c r="BQ32" s="10" t="inlineStr">
        <is>
          <t>neutral</t>
        </is>
      </c>
      <c r="BR32" s="10" t="inlineStr">
        <is>
          <t>neutral</t>
        </is>
      </c>
      <c r="BS32" s="10" t="inlineStr">
        <is>
          <t>neutral</t>
        </is>
      </c>
      <c r="BT32" s="10" t="inlineStr">
        <is>
          <t>neutral</t>
        </is>
      </c>
      <c r="BU32" s="10" t="inlineStr">
        <is>
          <t>neutral</t>
        </is>
      </c>
    </row>
    <row r="33">
      <c r="A33" s="14" t="inlineStr">
        <is>
          <t>BZ1032</t>
        </is>
      </c>
      <c r="B33" s="14" t="inlineStr">
        <is>
          <t>Floor Cleaner 12</t>
        </is>
      </c>
      <c r="C33" s="14" t="inlineStr">
        <is>
          <t>Cleaning</t>
        </is>
      </c>
      <c r="D33" s="15" t="n">
        <v>461.93</v>
      </c>
      <c r="E33" s="15" t="n">
        <v>567.5</v>
      </c>
      <c r="F33" s="15" t="n">
        <v>593.6799999999999</v>
      </c>
      <c r="G33" s="16" t="n">
        <v>3734</v>
      </c>
      <c r="H33" s="16" t="n">
        <v>104</v>
      </c>
      <c r="I33" s="17" t="n">
        <v>0.1860264317180617</v>
      </c>
      <c r="J33" s="15" t="n">
        <v>0.9559021695189328</v>
      </c>
      <c r="K33" s="14" t="n">
        <v>35.90384615384615</v>
      </c>
      <c r="L33" s="14" t="n">
        <v>0.8</v>
      </c>
      <c r="M33" s="15" t="n">
        <v>2119045</v>
      </c>
      <c r="N33" s="14" t="n">
        <v>0.5</v>
      </c>
      <c r="O33" s="15" t="n">
        <v>-1.5</v>
      </c>
      <c r="P33" s="14" t="n">
        <v>3809.1</v>
      </c>
      <c r="Q33" s="14" t="n">
        <v>0.874</v>
      </c>
      <c r="R33" s="14" t="n">
        <v>2829.9</v>
      </c>
      <c r="S33" s="14" t="n">
        <v>4773.8</v>
      </c>
      <c r="T33" s="14" t="inlineStr">
        <is>
          <t>stable</t>
        </is>
      </c>
      <c r="U33" s="14" t="n">
        <v>890.2</v>
      </c>
      <c r="V33" s="14" t="n">
        <v>887.9</v>
      </c>
      <c r="W33" s="14" t="n">
        <v>885.7</v>
      </c>
      <c r="X33" s="14" t="n">
        <v>883.4</v>
      </c>
      <c r="Y33" s="14" t="n">
        <v>3809.1</v>
      </c>
      <c r="Z33" s="15" t="n">
        <v>0.956</v>
      </c>
      <c r="AA33" s="17" t="n">
        <v>-4.41</v>
      </c>
      <c r="AB33" s="15" t="n">
        <v>0.956</v>
      </c>
      <c r="AC33" s="14" t="n">
        <v>593.6799999999999</v>
      </c>
      <c r="AD33" s="14" t="inlineStr">
        <is>
          <t>Competitive</t>
        </is>
      </c>
      <c r="AE33" s="14" t="n">
        <v>60.8</v>
      </c>
      <c r="AF33" s="15" t="b">
        <v>0</v>
      </c>
      <c r="AG33" s="15" t="b">
        <v>0</v>
      </c>
      <c r="AH33" s="14" t="b">
        <v>0</v>
      </c>
      <c r="AI33" s="14" t="b">
        <v>0</v>
      </c>
      <c r="AJ33" s="14" t="inlineStr">
        <is>
          <t>Maintain current pricing strategy</t>
        </is>
      </c>
      <c r="AK33" s="14" t="n">
        <v>1</v>
      </c>
      <c r="AL33" s="14" t="n">
        <v>28.4</v>
      </c>
      <c r="AM33" s="14" t="inlineStr">
        <is>
          <t>HIGH</t>
        </is>
      </c>
      <c r="AN33" s="14" t="inlineStr">
        <is>
          <t>Low Stock</t>
        </is>
      </c>
      <c r="AO33" s="14" t="b">
        <v>1</v>
      </c>
      <c r="AP33" s="14" t="b">
        <v>0</v>
      </c>
      <c r="AQ33" s="14" t="inlineStr">
        <is>
          <t>increase</t>
        </is>
      </c>
      <c r="AR33" s="17" t="n">
        <v>5</v>
      </c>
      <c r="AS33" s="14" t="n">
        <v>2614</v>
      </c>
      <c r="AT33" s="14" t="n">
        <v>871</v>
      </c>
      <c r="AU33" s="16" t="n">
        <v>3630</v>
      </c>
      <c r="AV33" s="15" t="n">
        <v>48040.72</v>
      </c>
      <c r="AW33" s="14" t="n">
        <v>20</v>
      </c>
      <c r="AX33" s="15" t="n">
        <v>28</v>
      </c>
      <c r="AY33" s="14" t="n">
        <v>26.4</v>
      </c>
      <c r="AZ33" s="14" t="n">
        <v>0</v>
      </c>
      <c r="BA33" s="17" t="n">
        <v>2.8</v>
      </c>
      <c r="BB33" s="14" t="n">
        <v>15.5</v>
      </c>
      <c r="BC33" s="14" t="inlineStr">
        <is>
          <t>LOW</t>
        </is>
      </c>
      <c r="BD33" s="14" t="inlineStr">
        <is>
          <t>high cost ratio (81%) (factor contribution: 7/100, weight: 25%) | low stock (104 units) (factor contribution: 4/100, weight: 15%)</t>
        </is>
      </c>
      <c r="BE33" s="14" t="inlineStr">
        <is>
          <t>profitability</t>
        </is>
      </c>
      <c r="BF33" s="15" t="n">
        <v>659.5700000000001</v>
      </c>
      <c r="BG33" s="15" t="n">
        <v>1863486.82</v>
      </c>
      <c r="BH33" s="15" t="n">
        <v>558393.4</v>
      </c>
      <c r="BI33" s="17" t="n">
        <v>29.96</v>
      </c>
      <c r="BJ33" s="17" t="n">
        <v>29.96</v>
      </c>
      <c r="BK33" s="17" t="n">
        <v>16.22</v>
      </c>
      <c r="BL33" s="14" t="inlineStr">
        <is>
          <t>Increase</t>
        </is>
      </c>
      <c r="BM33" s="14" t="n">
        <v>2825</v>
      </c>
      <c r="BN33" s="14" t="inlineStr">
        <is>
          <t>Increase price to $659.57 (+16.2%) driven by low inventory, moderate cost ratio, margin optimisation</t>
        </is>
      </c>
      <c r="BO33" s="14" t="inlineStr">
        <is>
          <t>↑ low inventory: ~1 days cover (below 15 threshold) → +8% scarcity premium (+8% effect); ↗ moderate cost ratio: cost is 81% of price; monitor for margin erosion (+5% effect); ↑ margin optimisation: current margin 18.6% below 20% target; optimal raises to 30.0%</t>
        </is>
      </c>
      <c r="BP33" s="14" t="inlineStr">
        <is>
          <t>Product: Floor Cleaner 12 (BZ1032)
Current Price: $567.50
Recommended Price: $659.57 (+16.2%)
Recommendation: Increase
Reasons:
  • ↑ low inventory: ~1 days cover (below 15 threshold) → +8% scarcity premium (+8% effect)
  • ↗ moderate cost ratio: cost is 81% of price; monitor for margin erosion (+5% effect)
  • ↑ margin optimisation: current margin 18.6% below 20% target; optimal raises to 30.0%</t>
        </is>
      </c>
      <c r="BQ33" s="14" t="inlineStr">
        <is>
          <t>neutral</t>
        </is>
      </c>
      <c r="BR33" s="14" t="inlineStr">
        <is>
          <t>neutral</t>
        </is>
      </c>
      <c r="BS33" s="14" t="inlineStr">
        <is>
          <t>neutral</t>
        </is>
      </c>
      <c r="BT33" s="14" t="inlineStr">
        <is>
          <t>upward</t>
        </is>
      </c>
      <c r="BU33" s="14" t="inlineStr">
        <is>
          <t>neutral</t>
        </is>
      </c>
    </row>
    <row r="34">
      <c r="A34" s="10" t="inlineStr">
        <is>
          <t>BZ1033</t>
        </is>
      </c>
      <c r="B34" s="10" t="inlineStr">
        <is>
          <t>Hand Sanitizer 13</t>
        </is>
      </c>
      <c r="C34" s="10" t="inlineStr">
        <is>
          <t>Cleaning</t>
        </is>
      </c>
      <c r="D34" s="11" t="n">
        <v>465.08</v>
      </c>
      <c r="E34" s="11" t="n">
        <v>886.52</v>
      </c>
      <c r="F34" s="11" t="n">
        <v>872.63</v>
      </c>
      <c r="G34" s="12" t="n">
        <v>1634</v>
      </c>
      <c r="H34" s="12" t="n">
        <v>966</v>
      </c>
      <c r="I34" s="13" t="n">
        <v>0.4753869061047692</v>
      </c>
      <c r="J34" s="11" t="n">
        <v>1.015917399126778</v>
      </c>
      <c r="K34" s="10" t="n">
        <v>1.691511387163561</v>
      </c>
      <c r="L34" s="10" t="n">
        <v>17.7</v>
      </c>
      <c r="M34" s="11" t="n">
        <v>1448573.68</v>
      </c>
      <c r="N34" s="10" t="n">
        <v>0.5</v>
      </c>
      <c r="O34" s="11" t="n">
        <v>-1.5</v>
      </c>
      <c r="P34" s="10" t="n">
        <v>1724.9</v>
      </c>
      <c r="Q34" s="10" t="n">
        <v>0.867</v>
      </c>
      <c r="R34" s="10" t="n">
        <v>1268.8</v>
      </c>
      <c r="S34" s="10" t="n">
        <v>2180.4</v>
      </c>
      <c r="T34" s="10" t="inlineStr">
        <is>
          <t>stable</t>
        </is>
      </c>
      <c r="U34" s="10" t="n">
        <v>401</v>
      </c>
      <c r="V34" s="10" t="n">
        <v>401</v>
      </c>
      <c r="W34" s="10" t="n">
        <v>401.1</v>
      </c>
      <c r="X34" s="10" t="n">
        <v>401.1</v>
      </c>
      <c r="Y34" s="10" t="n">
        <v>1724.9</v>
      </c>
      <c r="Z34" s="11" t="n">
        <v>1.016</v>
      </c>
      <c r="AA34" s="13" t="n">
        <v>1.59</v>
      </c>
      <c r="AB34" s="11" t="n">
        <v>1.016</v>
      </c>
      <c r="AC34" s="10" t="n">
        <v>872.63</v>
      </c>
      <c r="AD34" s="10" t="inlineStr">
        <is>
          <t>Competitive</t>
        </is>
      </c>
      <c r="AE34" s="10" t="n">
        <v>68.90000000000001</v>
      </c>
      <c r="AF34" s="11" t="b">
        <v>0</v>
      </c>
      <c r="AG34" s="11" t="b">
        <v>0</v>
      </c>
      <c r="AH34" s="10" t="b">
        <v>0</v>
      </c>
      <c r="AI34" s="10" t="b">
        <v>0</v>
      </c>
      <c r="AJ34" s="10" t="inlineStr">
        <is>
          <t>Maintain current pricing strategy</t>
        </is>
      </c>
      <c r="AK34" s="10" t="n">
        <v>1</v>
      </c>
      <c r="AL34" s="10" t="n">
        <v>90</v>
      </c>
      <c r="AM34" s="10" t="inlineStr">
        <is>
          <t>LOW</t>
        </is>
      </c>
      <c r="AN34" s="10" t="inlineStr">
        <is>
          <t>Healthy</t>
        </is>
      </c>
      <c r="AO34" s="10" t="b">
        <v>0</v>
      </c>
      <c r="AP34" s="10" t="b">
        <v>0</v>
      </c>
      <c r="AQ34" s="10" t="inlineStr">
        <is>
          <t>maintain</t>
        </is>
      </c>
      <c r="AR34" s="13" t="n">
        <v>0</v>
      </c>
      <c r="AS34" s="10" t="n">
        <v>1144</v>
      </c>
      <c r="AT34" s="10" t="n">
        <v>381</v>
      </c>
      <c r="AU34" s="12" t="n">
        <v>668</v>
      </c>
      <c r="AV34" s="11" t="n">
        <v>449267.28</v>
      </c>
      <c r="AW34" s="10" t="n">
        <v>39.8</v>
      </c>
      <c r="AX34" s="11" t="n">
        <v>0</v>
      </c>
      <c r="AY34" s="10" t="n">
        <v>0</v>
      </c>
      <c r="AZ34" s="10" t="n">
        <v>0</v>
      </c>
      <c r="BA34" s="13" t="n">
        <v>0</v>
      </c>
      <c r="BB34" s="10" t="n">
        <v>8</v>
      </c>
      <c r="BC34" s="10" t="inlineStr">
        <is>
          <t>LOW</t>
        </is>
      </c>
      <c r="BD34" s="10" t="inlineStr">
        <is>
          <t>low demand trend (0.50); low sales volume (1634) (factor contribution: 8/100, weight: 20%)</t>
        </is>
      </c>
      <c r="BE34" s="10" t="inlineStr">
        <is>
          <t>demand</t>
        </is>
      </c>
      <c r="BF34" s="11" t="n">
        <v>713.53</v>
      </c>
      <c r="BG34" s="11" t="n">
        <v>1507170.08</v>
      </c>
      <c r="BH34" s="11" t="n">
        <v>524794.2</v>
      </c>
      <c r="BI34" s="13" t="n">
        <v>34.82</v>
      </c>
      <c r="BJ34" s="13" t="n">
        <v>34.82</v>
      </c>
      <c r="BK34" s="13" t="n">
        <v>-19.51</v>
      </c>
      <c r="BL34" s="10" t="inlineStr">
        <is>
          <t>Decrease</t>
        </is>
      </c>
      <c r="BM34" s="10" t="n">
        <v>2112</v>
      </c>
      <c r="BN34" s="10" t="inlineStr">
        <is>
          <t>Decrease price to $713.53 (-19.5%) driven by healthy margin</t>
        </is>
      </c>
      <c r="BO34" s="10" t="inlineStr">
        <is>
          <t>↓ healthy margin: current margin 47.5% is strong (above 40%); provides pricing flexibility (-3% effect)</t>
        </is>
      </c>
      <c r="BP34" s="10" t="inlineStr">
        <is>
          <t>Product: Hand Sanitizer 13 (BZ1033)
Current Price: $886.52
Recommended Price: $713.53 (-19.5%)
Recommendation: Decrease
Reasons:
  • ↓ healthy margin: current margin 47.5% is strong (above 40%); provides pricing flexibility (-3% effect)</t>
        </is>
      </c>
      <c r="BQ34" s="10" t="inlineStr">
        <is>
          <t>neutral</t>
        </is>
      </c>
      <c r="BR34" s="10" t="inlineStr">
        <is>
          <t>neutral</t>
        </is>
      </c>
      <c r="BS34" s="10" t="inlineStr">
        <is>
          <t>neutral</t>
        </is>
      </c>
      <c r="BT34" s="10" t="inlineStr">
        <is>
          <t>neutral</t>
        </is>
      </c>
      <c r="BU34" s="10" t="inlineStr">
        <is>
          <t>neutral</t>
        </is>
      </c>
    </row>
    <row r="35">
      <c r="A35" s="14" t="inlineStr">
        <is>
          <t>BZ1034</t>
        </is>
      </c>
      <c r="B35" s="14" t="inlineStr">
        <is>
          <t>Paper Towels 14</t>
        </is>
      </c>
      <c r="C35" s="14" t="inlineStr">
        <is>
          <t>Cleaning</t>
        </is>
      </c>
      <c r="D35" s="15" t="n">
        <v>499.45</v>
      </c>
      <c r="E35" s="15" t="n">
        <v>951.95</v>
      </c>
      <c r="F35" s="15" t="n">
        <v>990.4400000000001</v>
      </c>
      <c r="G35" s="16" t="n">
        <v>1806</v>
      </c>
      <c r="H35" s="16" t="n">
        <v>2202</v>
      </c>
      <c r="I35" s="17" t="n">
        <v>0.4753400913913546</v>
      </c>
      <c r="J35" s="15" t="n">
        <v>0.9611384839061428</v>
      </c>
      <c r="K35" s="14" t="n">
        <v>0.8201634877384196</v>
      </c>
      <c r="L35" s="14" t="n">
        <v>36.6</v>
      </c>
      <c r="M35" s="15" t="n">
        <v>1719221.7</v>
      </c>
      <c r="N35" s="14" t="n">
        <v>0.5</v>
      </c>
      <c r="O35" s="15" t="n">
        <v>-1.5</v>
      </c>
      <c r="P35" s="14" t="n">
        <v>1875.3</v>
      </c>
      <c r="Q35" s="14" t="n">
        <v>0.871</v>
      </c>
      <c r="R35" s="14" t="n">
        <v>1386</v>
      </c>
      <c r="S35" s="14" t="n">
        <v>2369.6</v>
      </c>
      <c r="T35" s="14" t="inlineStr">
        <is>
          <t>stable</t>
        </is>
      </c>
      <c r="U35" s="14" t="n">
        <v>437.6</v>
      </c>
      <c r="V35" s="14" t="n">
        <v>435.9</v>
      </c>
      <c r="W35" s="14" t="n">
        <v>434.2</v>
      </c>
      <c r="X35" s="14" t="n">
        <v>432.5</v>
      </c>
      <c r="Y35" s="14" t="n">
        <v>1875.3</v>
      </c>
      <c r="Z35" s="15" t="n">
        <v>0.961</v>
      </c>
      <c r="AA35" s="17" t="n">
        <v>-3.89</v>
      </c>
      <c r="AB35" s="15" t="n">
        <v>0.961</v>
      </c>
      <c r="AC35" s="14" t="n">
        <v>990.4400000000001</v>
      </c>
      <c r="AD35" s="14" t="inlineStr">
        <is>
          <t>Competitive</t>
        </is>
      </c>
      <c r="AE35" s="14" t="n">
        <v>68.2</v>
      </c>
      <c r="AF35" s="15" t="b">
        <v>0</v>
      </c>
      <c r="AG35" s="15" t="b">
        <v>0</v>
      </c>
      <c r="AH35" s="14" t="b">
        <v>0</v>
      </c>
      <c r="AI35" s="14" t="b">
        <v>0</v>
      </c>
      <c r="AJ35" s="14" t="inlineStr">
        <is>
          <t>Maintain current pricing strategy</t>
        </is>
      </c>
      <c r="AK35" s="14" t="n">
        <v>1</v>
      </c>
      <c r="AL35" s="14" t="n">
        <v>86.40000000000001</v>
      </c>
      <c r="AM35" s="14" t="inlineStr">
        <is>
          <t>LOW</t>
        </is>
      </c>
      <c r="AN35" s="14" t="inlineStr">
        <is>
          <t>Healthy</t>
        </is>
      </c>
      <c r="AO35" s="14" t="b">
        <v>0</v>
      </c>
      <c r="AP35" s="14" t="b">
        <v>0</v>
      </c>
      <c r="AQ35" s="14" t="inlineStr">
        <is>
          <t>maintain</t>
        </is>
      </c>
      <c r="AR35" s="17" t="n">
        <v>0</v>
      </c>
      <c r="AS35" s="14" t="n">
        <v>1264</v>
      </c>
      <c r="AT35" s="14" t="n">
        <v>421</v>
      </c>
      <c r="AU35" s="16" t="n">
        <v>0</v>
      </c>
      <c r="AV35" s="15" t="n">
        <v>1099788.9</v>
      </c>
      <c r="AW35" s="14" t="n">
        <v>35.2</v>
      </c>
      <c r="AX35" s="15" t="n">
        <v>0</v>
      </c>
      <c r="AY35" s="14" t="n">
        <v>3.6</v>
      </c>
      <c r="AZ35" s="14" t="n">
        <v>0</v>
      </c>
      <c r="BA35" s="17" t="n">
        <v>0</v>
      </c>
      <c r="BB35" s="14" t="n">
        <v>7.6</v>
      </c>
      <c r="BC35" s="14" t="inlineStr">
        <is>
          <t>LOW</t>
        </is>
      </c>
      <c r="BD35" s="14" t="inlineStr">
        <is>
          <t>low demand trend (0.50); low sales volume (1806) (factor contribution: 7/100, weight: 20%)</t>
        </is>
      </c>
      <c r="BE35" s="14" t="inlineStr">
        <is>
          <t>demand</t>
        </is>
      </c>
      <c r="BF35" s="15" t="n">
        <v>784.92</v>
      </c>
      <c r="BG35" s="15" t="n">
        <v>1790656.49</v>
      </c>
      <c r="BH35" s="15" t="n">
        <v>651249.4399999999</v>
      </c>
      <c r="BI35" s="17" t="n">
        <v>36.37</v>
      </c>
      <c r="BJ35" s="17" t="n">
        <v>36.37</v>
      </c>
      <c r="BK35" s="17" t="n">
        <v>-17.55</v>
      </c>
      <c r="BL35" s="14" t="inlineStr">
        <is>
          <t>Decrease</t>
        </is>
      </c>
      <c r="BM35" s="14" t="n">
        <v>2281</v>
      </c>
      <c r="BN35" s="14" t="inlineStr">
        <is>
          <t>Decrease price to $784.92 (-17.5%) driven by healthy margin</t>
        </is>
      </c>
      <c r="BO35" s="14" t="inlineStr">
        <is>
          <t>↓ healthy margin: current margin 47.5% is strong (above 40%); provides pricing flexibility (-3% effect)</t>
        </is>
      </c>
      <c r="BP35" s="14" t="inlineStr">
        <is>
          <t>Product: Paper Towels 14 (BZ1034)
Current Price: $951.95
Recommended Price: $784.92 (-17.5%)
Recommendation: Decrease
Reasons:
  • ↓ healthy margin: current margin 47.5% is strong (above 40%); provides pricing flexibility (-3% effect)</t>
        </is>
      </c>
      <c r="BQ35" s="14" t="inlineStr">
        <is>
          <t>neutral</t>
        </is>
      </c>
      <c r="BR35" s="14" t="inlineStr">
        <is>
          <t>neutral</t>
        </is>
      </c>
      <c r="BS35" s="14" t="inlineStr">
        <is>
          <t>neutral</t>
        </is>
      </c>
      <c r="BT35" s="14" t="inlineStr">
        <is>
          <t>neutral</t>
        </is>
      </c>
      <c r="BU35" s="14" t="inlineStr">
        <is>
          <t>neutral</t>
        </is>
      </c>
    </row>
    <row r="36">
      <c r="A36" s="10" t="inlineStr">
        <is>
          <t>BZ1035</t>
        </is>
      </c>
      <c r="B36" s="10" t="inlineStr">
        <is>
          <t>Cleaning Wipes 15</t>
        </is>
      </c>
      <c r="C36" s="10" t="inlineStr">
        <is>
          <t>Cleaning</t>
        </is>
      </c>
      <c r="D36" s="11" t="n">
        <v>470.22</v>
      </c>
      <c r="E36" s="11" t="n">
        <v>807.46</v>
      </c>
      <c r="F36" s="11" t="n">
        <v>842.4</v>
      </c>
      <c r="G36" s="12" t="n">
        <v>1588</v>
      </c>
      <c r="H36" s="12" t="n">
        <v>501</v>
      </c>
      <c r="I36" s="13" t="n">
        <v>0.417655363733188</v>
      </c>
      <c r="J36" s="11" t="n">
        <v>0.9585232668566003</v>
      </c>
      <c r="K36" s="10" t="n">
        <v>3.169660678642714</v>
      </c>
      <c r="L36" s="10" t="n">
        <v>9.5</v>
      </c>
      <c r="M36" s="11" t="n">
        <v>1282246.48</v>
      </c>
      <c r="N36" s="10" t="n">
        <v>0.5</v>
      </c>
      <c r="O36" s="11" t="n">
        <v>-1.5</v>
      </c>
      <c r="P36" s="10" t="n">
        <v>1647.1</v>
      </c>
      <c r="Q36" s="10" t="n">
        <v>0.849</v>
      </c>
      <c r="R36" s="10" t="n">
        <v>1138.1</v>
      </c>
      <c r="S36" s="10" t="n">
        <v>2149.8</v>
      </c>
      <c r="T36" s="10" t="inlineStr">
        <is>
          <t>stable</t>
        </is>
      </c>
      <c r="U36" s="10" t="n">
        <v>384.1</v>
      </c>
      <c r="V36" s="10" t="n">
        <v>383</v>
      </c>
      <c r="W36" s="10" t="n">
        <v>381.9</v>
      </c>
      <c r="X36" s="10" t="n">
        <v>380.8</v>
      </c>
      <c r="Y36" s="10" t="n">
        <v>1647.1</v>
      </c>
      <c r="Z36" s="11" t="n">
        <v>0.959</v>
      </c>
      <c r="AA36" s="13" t="n">
        <v>-4.15</v>
      </c>
      <c r="AB36" s="11" t="n">
        <v>0.959</v>
      </c>
      <c r="AC36" s="10" t="n">
        <v>842.4</v>
      </c>
      <c r="AD36" s="10" t="inlineStr">
        <is>
          <t>Competitive</t>
        </is>
      </c>
      <c r="AE36" s="10" t="n">
        <v>66.59999999999999</v>
      </c>
      <c r="AF36" s="11" t="b">
        <v>0</v>
      </c>
      <c r="AG36" s="11" t="b">
        <v>0</v>
      </c>
      <c r="AH36" s="10" t="b">
        <v>0</v>
      </c>
      <c r="AI36" s="10" t="b">
        <v>0</v>
      </c>
      <c r="AJ36" s="10" t="inlineStr">
        <is>
          <t>Maintain current pricing strategy</t>
        </is>
      </c>
      <c r="AK36" s="10" t="n">
        <v>1</v>
      </c>
      <c r="AL36" s="10" t="n">
        <v>57.9</v>
      </c>
      <c r="AM36" s="10" t="inlineStr">
        <is>
          <t>MEDIUM</t>
        </is>
      </c>
      <c r="AN36" s="10" t="inlineStr">
        <is>
          <t>Low Stock</t>
        </is>
      </c>
      <c r="AO36" s="10" t="b">
        <v>1</v>
      </c>
      <c r="AP36" s="10" t="b">
        <v>0</v>
      </c>
      <c r="AQ36" s="10" t="inlineStr">
        <is>
          <t>increase</t>
        </is>
      </c>
      <c r="AR36" s="13" t="n">
        <v>5</v>
      </c>
      <c r="AS36" s="10" t="n">
        <v>1112</v>
      </c>
      <c r="AT36" s="10" t="n">
        <v>371</v>
      </c>
      <c r="AU36" s="12" t="n">
        <v>1087</v>
      </c>
      <c r="AV36" s="11" t="n">
        <v>235580.22</v>
      </c>
      <c r="AW36" s="10" t="n">
        <v>43.3</v>
      </c>
      <c r="AX36" s="11" t="n">
        <v>0</v>
      </c>
      <c r="AY36" s="10" t="n">
        <v>0</v>
      </c>
      <c r="AZ36" s="10" t="n">
        <v>0</v>
      </c>
      <c r="BA36" s="13" t="n">
        <v>0</v>
      </c>
      <c r="BB36" s="10" t="n">
        <v>8.699999999999999</v>
      </c>
      <c r="BC36" s="10" t="inlineStr">
        <is>
          <t>LOW</t>
        </is>
      </c>
      <c r="BD36" s="10" t="inlineStr">
        <is>
          <t>low demand trend (0.50); low sales volume (1588) (factor contribution: 9/100, weight: 20%)</t>
        </is>
      </c>
      <c r="BE36" s="10" t="inlineStr">
        <is>
          <t>demand</t>
        </is>
      </c>
      <c r="BF36" s="11" t="n">
        <v>728.21</v>
      </c>
      <c r="BG36" s="11" t="n">
        <v>1326643.38</v>
      </c>
      <c r="BH36" s="11" t="n">
        <v>470002.78</v>
      </c>
      <c r="BI36" s="13" t="n">
        <v>35.43</v>
      </c>
      <c r="BJ36" s="13" t="n">
        <v>35.43</v>
      </c>
      <c r="BK36" s="13" t="n">
        <v>-9.81</v>
      </c>
      <c r="BL36" s="10" t="inlineStr">
        <is>
          <t>Decrease</t>
        </is>
      </c>
      <c r="BM36" s="10" t="n">
        <v>1822</v>
      </c>
      <c r="BN36" s="10" t="inlineStr">
        <is>
          <t>Decrease price to $728.21 (-9.8%) driven by healthy margin, low inventory</t>
        </is>
      </c>
      <c r="BO36" s="10" t="inlineStr">
        <is>
          <t>↓ healthy margin: current margin 41.8% is strong (above 40%); provides pricing flexibility (-3% effect); ↑ low inventory: ~9 days cover (below 15 threshold) → +3% scarcity premium (+3% effect)</t>
        </is>
      </c>
      <c r="BP36" s="10" t="inlineStr">
        <is>
          <t>Product: Cleaning Wipes 15 (BZ1035)
Current Price: $807.46
Recommended Price: $728.21 (-9.8%)
Recommendation: Decrease
Reasons:
  • ↓ healthy margin: current margin 41.8% is strong (above 40%); provides pricing flexibility (-3% effect)
  • ↑ low inventory: ~9 days cover (below 15 threshold) → +3% scarcity premium (+3% effect)</t>
        </is>
      </c>
      <c r="BQ36" s="10" t="inlineStr">
        <is>
          <t>neutral</t>
        </is>
      </c>
      <c r="BR36" s="10" t="inlineStr">
        <is>
          <t>neutral</t>
        </is>
      </c>
      <c r="BS36" s="10" t="inlineStr">
        <is>
          <t>neutral</t>
        </is>
      </c>
      <c r="BT36" s="10" t="inlineStr">
        <is>
          <t>neutral</t>
        </is>
      </c>
      <c r="BU36" s="10" t="inlineStr">
        <is>
          <t>neutral</t>
        </is>
      </c>
    </row>
    <row r="37">
      <c r="A37" s="14" t="inlineStr">
        <is>
          <t>BZ1036</t>
        </is>
      </c>
      <c r="B37" s="14" t="inlineStr">
        <is>
          <t>Trash Bags 16</t>
        </is>
      </c>
      <c r="C37" s="14" t="inlineStr">
        <is>
          <t>Cleaning</t>
        </is>
      </c>
      <c r="D37" s="15" t="n">
        <v>216.37</v>
      </c>
      <c r="E37" s="15" t="n">
        <v>329.55</v>
      </c>
      <c r="F37" s="15" t="n">
        <v>344.65</v>
      </c>
      <c r="G37" s="16" t="n">
        <v>1559</v>
      </c>
      <c r="H37" s="16" t="n">
        <v>1890</v>
      </c>
      <c r="I37" s="17" t="n">
        <v>0.3434380215445304</v>
      </c>
      <c r="J37" s="15" t="n">
        <v>0.956187436529813</v>
      </c>
      <c r="K37" s="14" t="n">
        <v>0.8248677248677249</v>
      </c>
      <c r="L37" s="14" t="n">
        <v>36.4</v>
      </c>
      <c r="M37" s="15" t="n">
        <v>513768.45</v>
      </c>
      <c r="N37" s="14" t="n">
        <v>0.5</v>
      </c>
      <c r="O37" s="15" t="n">
        <v>-1.5</v>
      </c>
      <c r="P37" s="14" t="n">
        <v>1713</v>
      </c>
      <c r="Q37" s="14" t="n">
        <v>0.848</v>
      </c>
      <c r="R37" s="14" t="n">
        <v>1209.4</v>
      </c>
      <c r="S37" s="14" t="n">
        <v>2219.7</v>
      </c>
      <c r="T37" s="14" t="inlineStr">
        <is>
          <t>stable</t>
        </is>
      </c>
      <c r="U37" s="14" t="n">
        <v>396.1</v>
      </c>
      <c r="V37" s="14" t="n">
        <v>397.6</v>
      </c>
      <c r="W37" s="14" t="n">
        <v>399.1</v>
      </c>
      <c r="X37" s="14" t="n">
        <v>400.6</v>
      </c>
      <c r="Y37" s="14" t="n">
        <v>1713</v>
      </c>
      <c r="Z37" s="15" t="n">
        <v>0.956</v>
      </c>
      <c r="AA37" s="17" t="n">
        <v>-4.38</v>
      </c>
      <c r="AB37" s="15" t="n">
        <v>0.956</v>
      </c>
      <c r="AC37" s="14" t="n">
        <v>344.65</v>
      </c>
      <c r="AD37" s="14" t="inlineStr">
        <is>
          <t>Competitive</t>
        </is>
      </c>
      <c r="AE37" s="14" t="n">
        <v>64.7</v>
      </c>
      <c r="AF37" s="15" t="b">
        <v>0</v>
      </c>
      <c r="AG37" s="15" t="b">
        <v>0</v>
      </c>
      <c r="AH37" s="14" t="b">
        <v>0</v>
      </c>
      <c r="AI37" s="14" t="b">
        <v>0</v>
      </c>
      <c r="AJ37" s="14" t="inlineStr">
        <is>
          <t>Maintain current pricing strategy</t>
        </is>
      </c>
      <c r="AK37" s="14" t="n">
        <v>1</v>
      </c>
      <c r="AL37" s="14" t="n">
        <v>86.5</v>
      </c>
      <c r="AM37" s="14" t="inlineStr">
        <is>
          <t>LOW</t>
        </is>
      </c>
      <c r="AN37" s="14" t="inlineStr">
        <is>
          <t>Healthy</t>
        </is>
      </c>
      <c r="AO37" s="14" t="b">
        <v>0</v>
      </c>
      <c r="AP37" s="14" t="b">
        <v>0</v>
      </c>
      <c r="AQ37" s="14" t="inlineStr">
        <is>
          <t>maintain</t>
        </is>
      </c>
      <c r="AR37" s="17" t="n">
        <v>0</v>
      </c>
      <c r="AS37" s="14" t="n">
        <v>1091</v>
      </c>
      <c r="AT37" s="14" t="n">
        <v>364</v>
      </c>
      <c r="AU37" s="16" t="n">
        <v>0</v>
      </c>
      <c r="AV37" s="15" t="n">
        <v>408939.3</v>
      </c>
      <c r="AW37" s="14" t="n">
        <v>44.5</v>
      </c>
      <c r="AX37" s="15" t="n">
        <v>0</v>
      </c>
      <c r="AY37" s="14" t="n">
        <v>3.5</v>
      </c>
      <c r="AZ37" s="14" t="n">
        <v>0</v>
      </c>
      <c r="BA37" s="17" t="n">
        <v>0</v>
      </c>
      <c r="BB37" s="14" t="n">
        <v>9.4</v>
      </c>
      <c r="BC37" s="14" t="inlineStr">
        <is>
          <t>LOW</t>
        </is>
      </c>
      <c r="BD37" s="14" t="inlineStr">
        <is>
          <t>low demand trend (0.50); low sales volume (1559) (factor contribution: 9/100, weight: 20%)</t>
        </is>
      </c>
      <c r="BE37" s="14" t="inlineStr">
        <is>
          <t>demand</t>
        </is>
      </c>
      <c r="BF37" s="15" t="n">
        <v>310.49</v>
      </c>
      <c r="BG37" s="15" t="n">
        <v>526047.85</v>
      </c>
      <c r="BH37" s="15" t="n">
        <v>159462.86</v>
      </c>
      <c r="BI37" s="17" t="n">
        <v>30.31</v>
      </c>
      <c r="BJ37" s="17" t="n">
        <v>30.31</v>
      </c>
      <c r="BK37" s="17" t="n">
        <v>-5.78</v>
      </c>
      <c r="BL37" s="14" t="inlineStr">
        <is>
          <t>Decrease</t>
        </is>
      </c>
      <c r="BM37" s="14" t="n">
        <v>1694</v>
      </c>
      <c r="BN37" s="14" t="inlineStr">
        <is>
          <t xml:space="preserve">Decrease price to $310.49 (-5.8%) driven by </t>
        </is>
      </c>
      <c r="BO37" s="14" t="inlineStr">
        <is>
          <t>→ All factors neutral; maintain current pricing.</t>
        </is>
      </c>
      <c r="BP37" s="14" t="inlineStr">
        <is>
          <t>Product: Trash Bags 16 (BZ1036)
Current Price: $329.55
Recommended Price: $310.49 (-5.8%)
Recommendation: Decrease
Reasons:
  • → All factors neutral; maintain current pricing.</t>
        </is>
      </c>
      <c r="BQ37" s="14" t="inlineStr">
        <is>
          <t>neutral</t>
        </is>
      </c>
      <c r="BR37" s="14" t="inlineStr">
        <is>
          <t>neutral</t>
        </is>
      </c>
      <c r="BS37" s="14" t="inlineStr">
        <is>
          <t>neutral</t>
        </is>
      </c>
      <c r="BT37" s="14" t="inlineStr">
        <is>
          <t>neutral</t>
        </is>
      </c>
      <c r="BU37" s="14" t="inlineStr">
        <is>
          <t>neutral</t>
        </is>
      </c>
    </row>
    <row r="38">
      <c r="A38" s="10" t="inlineStr">
        <is>
          <t>BZ1037</t>
        </is>
      </c>
      <c r="B38" s="10" t="inlineStr">
        <is>
          <t>Glass Cleaner 17</t>
        </is>
      </c>
      <c r="C38" s="10" t="inlineStr">
        <is>
          <t>Cleaning</t>
        </is>
      </c>
      <c r="D38" s="11" t="n">
        <v>286.31</v>
      </c>
      <c r="E38" s="11" t="n">
        <v>591.12</v>
      </c>
      <c r="F38" s="11" t="n">
        <v>605.08</v>
      </c>
      <c r="G38" s="12" t="n">
        <v>609</v>
      </c>
      <c r="H38" s="12" t="n">
        <v>1075</v>
      </c>
      <c r="I38" s="13" t="n">
        <v>0.5156482609284071</v>
      </c>
      <c r="J38" s="11" t="n">
        <v>0.976928670589013</v>
      </c>
      <c r="K38" s="10" t="n">
        <v>0.5665116279069767</v>
      </c>
      <c r="L38" s="10" t="n">
        <v>53</v>
      </c>
      <c r="M38" s="11" t="n">
        <v>359992.08</v>
      </c>
      <c r="N38" s="10" t="n">
        <v>0.5</v>
      </c>
      <c r="O38" s="11" t="n">
        <v>-1.5</v>
      </c>
      <c r="P38" s="10" t="n">
        <v>647.9</v>
      </c>
      <c r="Q38" s="10" t="n">
        <v>0.876</v>
      </c>
      <c r="R38" s="10" t="n">
        <v>489.5</v>
      </c>
      <c r="S38" s="10" t="n">
        <v>808.1</v>
      </c>
      <c r="T38" s="10" t="inlineStr">
        <is>
          <t>stable</t>
        </is>
      </c>
      <c r="U38" s="10" t="n">
        <v>150.7</v>
      </c>
      <c r="V38" s="10" t="n">
        <v>150.7</v>
      </c>
      <c r="W38" s="10" t="n">
        <v>150.8</v>
      </c>
      <c r="X38" s="10" t="n">
        <v>150.8</v>
      </c>
      <c r="Y38" s="10" t="n">
        <v>647.9</v>
      </c>
      <c r="Z38" s="11" t="n">
        <v>0.977</v>
      </c>
      <c r="AA38" s="13" t="n">
        <v>-2.31</v>
      </c>
      <c r="AB38" s="11" t="n">
        <v>0.977</v>
      </c>
      <c r="AC38" s="10" t="n">
        <v>605.08</v>
      </c>
      <c r="AD38" s="10" t="inlineStr">
        <is>
          <t>Competitive</t>
        </is>
      </c>
      <c r="AE38" s="10" t="n">
        <v>69.7</v>
      </c>
      <c r="AF38" s="11" t="b">
        <v>0</v>
      </c>
      <c r="AG38" s="11" t="b">
        <v>0</v>
      </c>
      <c r="AH38" s="10" t="b">
        <v>0</v>
      </c>
      <c r="AI38" s="10" t="b">
        <v>0</v>
      </c>
      <c r="AJ38" s="10" t="inlineStr">
        <is>
          <t>Maintain current pricing strategy</t>
        </is>
      </c>
      <c r="AK38" s="10" t="n">
        <v>1</v>
      </c>
      <c r="AL38" s="10" t="n">
        <v>81.3</v>
      </c>
      <c r="AM38" s="10" t="inlineStr">
        <is>
          <t>LOW</t>
        </is>
      </c>
      <c r="AN38" s="10" t="inlineStr">
        <is>
          <t>Healthy</t>
        </is>
      </c>
      <c r="AO38" s="10" t="b">
        <v>0</v>
      </c>
      <c r="AP38" s="10" t="b">
        <v>0</v>
      </c>
      <c r="AQ38" s="10" t="inlineStr">
        <is>
          <t>maintain</t>
        </is>
      </c>
      <c r="AR38" s="13" t="n">
        <v>0</v>
      </c>
      <c r="AS38" s="10" t="n">
        <v>426</v>
      </c>
      <c r="AT38" s="10" t="n">
        <v>142</v>
      </c>
      <c r="AU38" s="12" t="n">
        <v>0</v>
      </c>
      <c r="AV38" s="11" t="n">
        <v>307783.25</v>
      </c>
      <c r="AW38" s="10" t="n">
        <v>55</v>
      </c>
      <c r="AX38" s="11" t="n">
        <v>0</v>
      </c>
      <c r="AY38" s="10" t="n">
        <v>8.699999999999999</v>
      </c>
      <c r="AZ38" s="10" t="n">
        <v>0</v>
      </c>
      <c r="BA38" s="13" t="n">
        <v>0</v>
      </c>
      <c r="BB38" s="10" t="n">
        <v>12.3</v>
      </c>
      <c r="BC38" s="10" t="inlineStr">
        <is>
          <t>LOW</t>
        </is>
      </c>
      <c r="BD38" s="10" t="inlineStr">
        <is>
          <t>low demand trend (0.50); low sales volume (609) (factor contribution: 11/100, weight: 20%)</t>
        </is>
      </c>
      <c r="BE38" s="10" t="inlineStr">
        <is>
          <t>demand</t>
        </is>
      </c>
      <c r="BF38" s="11" t="n">
        <v>463.02</v>
      </c>
      <c r="BG38" s="11" t="n">
        <v>366572.93</v>
      </c>
      <c r="BH38" s="11" t="n">
        <v>139901.31</v>
      </c>
      <c r="BI38" s="13" t="n">
        <v>38.16</v>
      </c>
      <c r="BJ38" s="13" t="n">
        <v>38.16</v>
      </c>
      <c r="BK38" s="13" t="n">
        <v>-21.67</v>
      </c>
      <c r="BL38" s="10" t="inlineStr">
        <is>
          <t>Decrease</t>
        </is>
      </c>
      <c r="BM38" s="10" t="n">
        <v>792</v>
      </c>
      <c r="BN38" s="10" t="inlineStr">
        <is>
          <t>Decrease price to $463.02 (-21.7%) driven by healthy margin</t>
        </is>
      </c>
      <c r="BO38" s="10" t="inlineStr">
        <is>
          <t>↓ healthy margin: current margin 51.6% is strong (above 40%); provides pricing flexibility (-3% effect)</t>
        </is>
      </c>
      <c r="BP38" s="10" t="inlineStr">
        <is>
          <t>Product: Glass Cleaner 17 (BZ1037)
Current Price: $591.12
Recommended Price: $463.02 (-21.7%)
Recommendation: Decrease
Reasons:
  • ↓ healthy margin: current margin 51.6% is strong (above 40%); provides pricing flexibility (-3% effect)</t>
        </is>
      </c>
      <c r="BQ38" s="10" t="inlineStr">
        <is>
          <t>neutral</t>
        </is>
      </c>
      <c r="BR38" s="10" t="inlineStr">
        <is>
          <t>neutral</t>
        </is>
      </c>
      <c r="BS38" s="10" t="inlineStr">
        <is>
          <t>neutral</t>
        </is>
      </c>
      <c r="BT38" s="10" t="inlineStr">
        <is>
          <t>neutral</t>
        </is>
      </c>
      <c r="BU38" s="10" t="inlineStr">
        <is>
          <t>neutral</t>
        </is>
      </c>
    </row>
    <row r="39">
      <c r="A39" s="14" t="inlineStr">
        <is>
          <t>BZ1038</t>
        </is>
      </c>
      <c r="B39" s="14" t="inlineStr">
        <is>
          <t>Mop Head 18</t>
        </is>
      </c>
      <c r="C39" s="14" t="inlineStr">
        <is>
          <t>Cleaning</t>
        </is>
      </c>
      <c r="D39" s="15" t="n">
        <v>253.37</v>
      </c>
      <c r="E39" s="15" t="n">
        <v>340.77</v>
      </c>
      <c r="F39" s="15" t="n">
        <v>363.65</v>
      </c>
      <c r="G39" s="16" t="n">
        <v>3026</v>
      </c>
      <c r="H39" s="16" t="n">
        <v>2395</v>
      </c>
      <c r="I39" s="17" t="n">
        <v>0.2564779763476832</v>
      </c>
      <c r="J39" s="15" t="n">
        <v>0.9370823594115221</v>
      </c>
      <c r="K39" s="14" t="n">
        <v>1.263465553235908</v>
      </c>
      <c r="L39" s="14" t="n">
        <v>23.7</v>
      </c>
      <c r="M39" s="15" t="n">
        <v>1031170.02</v>
      </c>
      <c r="N39" s="14" t="n">
        <v>0.5</v>
      </c>
      <c r="O39" s="15" t="n">
        <v>-1.5</v>
      </c>
      <c r="P39" s="14" t="n">
        <v>3247.1</v>
      </c>
      <c r="Q39" s="14" t="n">
        <v>0.861</v>
      </c>
      <c r="R39" s="14" t="n">
        <v>2363.7</v>
      </c>
      <c r="S39" s="14" t="n">
        <v>4132.4</v>
      </c>
      <c r="T39" s="14" t="inlineStr">
        <is>
          <t>stable</t>
        </is>
      </c>
      <c r="U39" s="14" t="n">
        <v>752.1</v>
      </c>
      <c r="V39" s="14" t="n">
        <v>754.9</v>
      </c>
      <c r="W39" s="14" t="n">
        <v>757.7</v>
      </c>
      <c r="X39" s="14" t="n">
        <v>760.4</v>
      </c>
      <c r="Y39" s="14" t="n">
        <v>3247.1</v>
      </c>
      <c r="Z39" s="15" t="n">
        <v>0.9370000000000001</v>
      </c>
      <c r="AA39" s="17" t="n">
        <v>-6.29</v>
      </c>
      <c r="AB39" s="15" t="n">
        <v>0.9370000000000001</v>
      </c>
      <c r="AC39" s="14" t="n">
        <v>363.65</v>
      </c>
      <c r="AD39" s="14" t="inlineStr">
        <is>
          <t>Discount</t>
        </is>
      </c>
      <c r="AE39" s="14" t="n">
        <v>46.9</v>
      </c>
      <c r="AF39" s="15" t="b">
        <v>0</v>
      </c>
      <c r="AG39" s="15" t="b">
        <v>0</v>
      </c>
      <c r="AH39" s="14" t="b">
        <v>0</v>
      </c>
      <c r="AI39" s="14" t="b">
        <v>0</v>
      </c>
      <c r="AJ39" s="14" t="inlineStr">
        <is>
          <t>Continue discount strategy; watch margins</t>
        </is>
      </c>
      <c r="AK39" s="14" t="n">
        <v>1</v>
      </c>
      <c r="AL39" s="14" t="n">
        <v>90</v>
      </c>
      <c r="AM39" s="14" t="inlineStr">
        <is>
          <t>LOW</t>
        </is>
      </c>
      <c r="AN39" s="14" t="inlineStr">
        <is>
          <t>Healthy</t>
        </is>
      </c>
      <c r="AO39" s="14" t="b">
        <v>0</v>
      </c>
      <c r="AP39" s="14" t="b">
        <v>0</v>
      </c>
      <c r="AQ39" s="14" t="inlineStr">
        <is>
          <t>maintain</t>
        </is>
      </c>
      <c r="AR39" s="17" t="n">
        <v>0</v>
      </c>
      <c r="AS39" s="14" t="n">
        <v>2118</v>
      </c>
      <c r="AT39" s="14" t="n">
        <v>706</v>
      </c>
      <c r="AU39" s="16" t="n">
        <v>631</v>
      </c>
      <c r="AV39" s="15" t="n">
        <v>606821.15</v>
      </c>
      <c r="AW39" s="14" t="n">
        <v>20</v>
      </c>
      <c r="AX39" s="15" t="n">
        <v>5.8</v>
      </c>
      <c r="AY39" s="14" t="n">
        <v>0</v>
      </c>
      <c r="AZ39" s="14" t="n">
        <v>0</v>
      </c>
      <c r="BA39" s="17" t="n">
        <v>0</v>
      </c>
      <c r="BB39" s="14" t="n">
        <v>5.5</v>
      </c>
      <c r="BC39" s="14" t="inlineStr">
        <is>
          <t>LOW</t>
        </is>
      </c>
      <c r="BD39" s="14" t="inlineStr">
        <is>
          <t>No significant risk factors detected.</t>
        </is>
      </c>
      <c r="BE39" s="14" t="inlineStr">
        <is>
          <t>demand</t>
        </is>
      </c>
      <c r="BF39" s="15" t="n">
        <v>349.61</v>
      </c>
      <c r="BG39" s="15" t="n">
        <v>1016754.21</v>
      </c>
      <c r="BH39" s="15" t="n">
        <v>279890.24</v>
      </c>
      <c r="BI39" s="17" t="n">
        <v>27.53</v>
      </c>
      <c r="BJ39" s="17" t="n">
        <v>27.53</v>
      </c>
      <c r="BK39" s="17" t="n">
        <v>2.59</v>
      </c>
      <c r="BL39" s="14" t="inlineStr">
        <is>
          <t>Increase</t>
        </is>
      </c>
      <c r="BM39" s="14" t="n">
        <v>2908</v>
      </c>
      <c r="BN39" s="14" t="inlineStr">
        <is>
          <t xml:space="preserve">Increase price to $349.61 (+2.6%) driven by </t>
        </is>
      </c>
      <c r="BO39" s="14" t="inlineStr">
        <is>
          <t>→ All factors neutral; maintain current pricing.</t>
        </is>
      </c>
      <c r="BP39" s="14" t="inlineStr">
        <is>
          <t>Product: Mop Head 18 (BZ1038)
Current Price: $340.77
Recommended Price: $349.61 (+2.6%)
Recommendation: Increase
Reasons:
  • → All factors neutral; maintain current pricing.</t>
        </is>
      </c>
      <c r="BQ39" s="14" t="inlineStr">
        <is>
          <t>neutral</t>
        </is>
      </c>
      <c r="BR39" s="14" t="inlineStr">
        <is>
          <t>neutral</t>
        </is>
      </c>
      <c r="BS39" s="14" t="inlineStr">
        <is>
          <t>neutral</t>
        </is>
      </c>
      <c r="BT39" s="14" t="inlineStr">
        <is>
          <t>neutral</t>
        </is>
      </c>
      <c r="BU39" s="14" t="inlineStr">
        <is>
          <t>neutral</t>
        </is>
      </c>
    </row>
    <row r="40">
      <c r="A40" s="10" t="inlineStr">
        <is>
          <t>BZ1039</t>
        </is>
      </c>
      <c r="B40" s="10" t="inlineStr">
        <is>
          <t>Toilet Tissue 19</t>
        </is>
      </c>
      <c r="C40" s="10" t="inlineStr">
        <is>
          <t>Cleaning</t>
        </is>
      </c>
      <c r="D40" s="11" t="n">
        <v>401.28</v>
      </c>
      <c r="E40" s="11" t="n">
        <v>733.49</v>
      </c>
      <c r="F40" s="11" t="n">
        <v>667.74</v>
      </c>
      <c r="G40" s="12" t="n">
        <v>4546</v>
      </c>
      <c r="H40" s="12" t="n">
        <v>2069</v>
      </c>
      <c r="I40" s="13" t="n">
        <v>0.4529168768490369</v>
      </c>
      <c r="J40" s="11" t="n">
        <v>1.098466468984934</v>
      </c>
      <c r="K40" s="10" t="n">
        <v>2.19719671338811</v>
      </c>
      <c r="L40" s="10" t="n">
        <v>13.7</v>
      </c>
      <c r="M40" s="11" t="n">
        <v>3334445.54</v>
      </c>
      <c r="N40" s="10" t="n">
        <v>0.5</v>
      </c>
      <c r="O40" s="11" t="n">
        <v>-1.5</v>
      </c>
      <c r="P40" s="10" t="n">
        <v>4829.8</v>
      </c>
      <c r="Q40" s="10" t="n">
        <v>0.862</v>
      </c>
      <c r="R40" s="10" t="n">
        <v>3530.5</v>
      </c>
      <c r="S40" s="10" t="n">
        <v>6154.3</v>
      </c>
      <c r="T40" s="10" t="inlineStr">
        <is>
          <t>stable</t>
        </is>
      </c>
      <c r="U40" s="10" t="n">
        <v>1120.6</v>
      </c>
      <c r="V40" s="10" t="n">
        <v>1122.9</v>
      </c>
      <c r="W40" s="10" t="n">
        <v>1125.2</v>
      </c>
      <c r="X40" s="10" t="n">
        <v>1127.5</v>
      </c>
      <c r="Y40" s="10" t="n">
        <v>4829.8</v>
      </c>
      <c r="Z40" s="11" t="n">
        <v>1.098</v>
      </c>
      <c r="AA40" s="13" t="n">
        <v>9.85</v>
      </c>
      <c r="AB40" s="11" t="n">
        <v>1.098</v>
      </c>
      <c r="AC40" s="10" t="n">
        <v>667.74</v>
      </c>
      <c r="AD40" s="10" t="inlineStr">
        <is>
          <t>Competitive</t>
        </is>
      </c>
      <c r="AE40" s="10" t="n">
        <v>65.59999999999999</v>
      </c>
      <c r="AF40" s="11" t="b">
        <v>0</v>
      </c>
      <c r="AG40" s="11" t="b">
        <v>0</v>
      </c>
      <c r="AH40" s="10" t="b">
        <v>0</v>
      </c>
      <c r="AI40" s="10" t="b">
        <v>0</v>
      </c>
      <c r="AJ40" s="10" t="inlineStr">
        <is>
          <t>Maintain current pricing strategy</t>
        </is>
      </c>
      <c r="AK40" s="10" t="n">
        <v>1</v>
      </c>
      <c r="AL40" s="10" t="n">
        <v>67.3</v>
      </c>
      <c r="AM40" s="10" t="inlineStr">
        <is>
          <t>MEDIUM</t>
        </is>
      </c>
      <c r="AN40" s="10" t="inlineStr">
        <is>
          <t>Low Stock</t>
        </is>
      </c>
      <c r="AO40" s="10" t="b">
        <v>1</v>
      </c>
      <c r="AP40" s="10" t="b">
        <v>0</v>
      </c>
      <c r="AQ40" s="10" t="inlineStr">
        <is>
          <t>increase</t>
        </is>
      </c>
      <c r="AR40" s="13" t="n">
        <v>5</v>
      </c>
      <c r="AS40" s="10" t="n">
        <v>3182</v>
      </c>
      <c r="AT40" s="10" t="n">
        <v>1061</v>
      </c>
      <c r="AU40" s="12" t="n">
        <v>2477</v>
      </c>
      <c r="AV40" s="11" t="n">
        <v>830248.3199999999</v>
      </c>
      <c r="AW40" s="10" t="n">
        <v>20</v>
      </c>
      <c r="AX40" s="11" t="n">
        <v>0</v>
      </c>
      <c r="AY40" s="10" t="n">
        <v>0</v>
      </c>
      <c r="AZ40" s="10" t="n">
        <v>0</v>
      </c>
      <c r="BA40" s="13" t="n">
        <v>0</v>
      </c>
      <c r="BB40" s="10" t="n">
        <v>4</v>
      </c>
      <c r="BC40" s="10" t="inlineStr">
        <is>
          <t>LOW</t>
        </is>
      </c>
      <c r="BD40" s="10" t="inlineStr">
        <is>
          <t>No significant risk factors detected.</t>
        </is>
      </c>
      <c r="BE40" s="10" t="inlineStr">
        <is>
          <t>demand</t>
        </is>
      </c>
      <c r="BF40" s="11" t="n">
        <v>589.89</v>
      </c>
      <c r="BG40" s="11" t="n">
        <v>3469142.49</v>
      </c>
      <c r="BH40" s="11" t="n">
        <v>1109215.22</v>
      </c>
      <c r="BI40" s="13" t="n">
        <v>31.97</v>
      </c>
      <c r="BJ40" s="13" t="n">
        <v>31.97</v>
      </c>
      <c r="BK40" s="13" t="n">
        <v>-19.58</v>
      </c>
      <c r="BL40" s="10" t="inlineStr">
        <is>
          <t>Decrease</t>
        </is>
      </c>
      <c r="BM40" s="10" t="n">
        <v>5881</v>
      </c>
      <c r="BN40" s="10" t="inlineStr">
        <is>
          <t>Decrease price to $589.89 (-19.6%) driven by healthy margin, low inventory</t>
        </is>
      </c>
      <c r="BO40" s="10" t="inlineStr">
        <is>
          <t>↓ healthy margin: current margin 45.3% is strong (above 40%); provides pricing flexibility (-3% effect); ↑ low inventory: ~14 days cover (below 15 threshold) → +1% scarcity premium</t>
        </is>
      </c>
      <c r="BP40" s="10" t="inlineStr">
        <is>
          <t>Product: Toilet Tissue 19 (BZ1039)
Current Price: $733.49
Recommended Price: $589.89 (-19.6%)
Recommendation: Decrease
Reasons:
  • ↓ healthy margin: current margin 45.3% is strong (above 40%); provides pricing flexibility (-3% effect)
  • ↑ low inventory: ~14 days cover (below 15 threshold) → +1% scarcity premium</t>
        </is>
      </c>
      <c r="BQ40" s="10" t="inlineStr">
        <is>
          <t>neutral</t>
        </is>
      </c>
      <c r="BR40" s="10" t="inlineStr">
        <is>
          <t>neutral</t>
        </is>
      </c>
      <c r="BS40" s="10" t="inlineStr">
        <is>
          <t>neutral</t>
        </is>
      </c>
      <c r="BT40" s="10" t="inlineStr">
        <is>
          <t>neutral</t>
        </is>
      </c>
      <c r="BU40" s="10" t="inlineStr">
        <is>
          <t>neutral</t>
        </is>
      </c>
    </row>
    <row r="41">
      <c r="A41" s="14" t="inlineStr">
        <is>
          <t>BZ1040</t>
        </is>
      </c>
      <c r="B41" s="14" t="inlineStr">
        <is>
          <t>Degreaser 20</t>
        </is>
      </c>
      <c r="C41" s="14" t="inlineStr">
        <is>
          <t>Cleaning</t>
        </is>
      </c>
      <c r="D41" s="15" t="n">
        <v>319.06</v>
      </c>
      <c r="E41" s="15" t="n">
        <v>445.04</v>
      </c>
      <c r="F41" s="15" t="n">
        <v>485.39</v>
      </c>
      <c r="G41" s="16" t="n">
        <v>4401</v>
      </c>
      <c r="H41" s="16" t="n">
        <v>2347</v>
      </c>
      <c r="I41" s="17" t="n">
        <v>0.2830756785906885</v>
      </c>
      <c r="J41" s="15" t="n">
        <v>0.9168709697356765</v>
      </c>
      <c r="K41" s="14" t="n">
        <v>1.875159778440562</v>
      </c>
      <c r="L41" s="14" t="n">
        <v>16</v>
      </c>
      <c r="M41" s="15" t="n">
        <v>1958621.04</v>
      </c>
      <c r="N41" s="14" t="n">
        <v>0.5</v>
      </c>
      <c r="O41" s="15" t="n">
        <v>-1.5</v>
      </c>
      <c r="P41" s="14" t="n">
        <v>4586.9</v>
      </c>
      <c r="Q41" s="14" t="n">
        <v>0.858</v>
      </c>
      <c r="R41" s="14" t="n">
        <v>3249.1</v>
      </c>
      <c r="S41" s="14" t="n">
        <v>5926.9</v>
      </c>
      <c r="T41" s="14" t="inlineStr">
        <is>
          <t>stable</t>
        </is>
      </c>
      <c r="U41" s="14" t="n">
        <v>1070.8</v>
      </c>
      <c r="V41" s="14" t="n">
        <v>1066.1</v>
      </c>
      <c r="W41" s="14" t="n">
        <v>1061.4</v>
      </c>
      <c r="X41" s="14" t="n">
        <v>1056.8</v>
      </c>
      <c r="Y41" s="14" t="n">
        <v>4586.9</v>
      </c>
      <c r="Z41" s="15" t="n">
        <v>0.917</v>
      </c>
      <c r="AA41" s="17" t="n">
        <v>-8.31</v>
      </c>
      <c r="AB41" s="15" t="n">
        <v>0.917</v>
      </c>
      <c r="AC41" s="14" t="n">
        <v>485.39</v>
      </c>
      <c r="AD41" s="14" t="inlineStr">
        <is>
          <t>Discount</t>
        </is>
      </c>
      <c r="AE41" s="14" t="n">
        <v>46.9</v>
      </c>
      <c r="AF41" s="15" t="b">
        <v>0</v>
      </c>
      <c r="AG41" s="15" t="b">
        <v>0</v>
      </c>
      <c r="AH41" s="14" t="b">
        <v>0</v>
      </c>
      <c r="AI41" s="14" t="b">
        <v>0</v>
      </c>
      <c r="AJ41" s="14" t="inlineStr">
        <is>
          <t>Continue discount strategy; watch margins</t>
        </is>
      </c>
      <c r="AK41" s="14" t="n">
        <v>1</v>
      </c>
      <c r="AL41" s="14" t="n">
        <v>90</v>
      </c>
      <c r="AM41" s="14" t="inlineStr">
        <is>
          <t>LOW</t>
        </is>
      </c>
      <c r="AN41" s="14" t="inlineStr">
        <is>
          <t>Healthy</t>
        </is>
      </c>
      <c r="AO41" s="14" t="b">
        <v>0</v>
      </c>
      <c r="AP41" s="14" t="b">
        <v>0</v>
      </c>
      <c r="AQ41" s="14" t="inlineStr">
        <is>
          <t>maintain</t>
        </is>
      </c>
      <c r="AR41" s="17" t="n">
        <v>0</v>
      </c>
      <c r="AS41" s="14" t="n">
        <v>3081</v>
      </c>
      <c r="AT41" s="14" t="n">
        <v>1027</v>
      </c>
      <c r="AU41" s="16" t="n">
        <v>2054</v>
      </c>
      <c r="AV41" s="15" t="n">
        <v>748833.8199999999</v>
      </c>
      <c r="AW41" s="14" t="n">
        <v>20</v>
      </c>
      <c r="AX41" s="15" t="n">
        <v>2.3</v>
      </c>
      <c r="AY41" s="14" t="n">
        <v>0</v>
      </c>
      <c r="AZ41" s="14" t="n">
        <v>0</v>
      </c>
      <c r="BA41" s="17" t="n">
        <v>0</v>
      </c>
      <c r="BB41" s="14" t="n">
        <v>4.6</v>
      </c>
      <c r="BC41" s="14" t="inlineStr">
        <is>
          <t>LOW</t>
        </is>
      </c>
      <c r="BD41" s="14" t="inlineStr">
        <is>
          <t>No significant risk factors detected.</t>
        </is>
      </c>
      <c r="BE41" s="14" t="inlineStr">
        <is>
          <t>demand</t>
        </is>
      </c>
      <c r="BF41" s="15" t="n">
        <v>449.86</v>
      </c>
      <c r="BG41" s="15" t="n">
        <v>1947670.01</v>
      </c>
      <c r="BH41" s="15" t="n">
        <v>566298.9300000001</v>
      </c>
      <c r="BI41" s="17" t="n">
        <v>29.08</v>
      </c>
      <c r="BJ41" s="17" t="n">
        <v>29.08</v>
      </c>
      <c r="BK41" s="17" t="n">
        <v>1.08</v>
      </c>
      <c r="BL41" s="14" t="inlineStr">
        <is>
          <t>Maintain</t>
        </is>
      </c>
      <c r="BM41" s="14" t="n">
        <v>4330</v>
      </c>
      <c r="BN41" s="14" t="inlineStr">
        <is>
          <t xml:space="preserve">Maintain price to $449.86 (+1.1%) driven by </t>
        </is>
      </c>
      <c r="BO41" s="14" t="inlineStr">
        <is>
          <t>→ All factors neutral; maintain current pricing.</t>
        </is>
      </c>
      <c r="BP41" s="14" t="inlineStr">
        <is>
          <t>Product: Degreaser 20 (BZ1040)
Current Price: $445.04
Recommended Price: $449.86 (+1.1%)
Recommendation: Maintain
Reasons:
  • → All factors neutral; maintain current pricing.</t>
        </is>
      </c>
      <c r="BQ41" s="14" t="inlineStr">
        <is>
          <t>neutral</t>
        </is>
      </c>
      <c r="BR41" s="14" t="inlineStr">
        <is>
          <t>neutral</t>
        </is>
      </c>
      <c r="BS41" s="14" t="inlineStr">
        <is>
          <t>neutral</t>
        </is>
      </c>
      <c r="BT41" s="14" t="inlineStr">
        <is>
          <t>neutral</t>
        </is>
      </c>
      <c r="BU41" s="14" t="inlineStr">
        <is>
          <t>neutral</t>
        </is>
      </c>
    </row>
    <row r="42">
      <c r="A42" s="10" t="inlineStr">
        <is>
          <t>BZ1041</t>
        </is>
      </c>
      <c r="B42" s="10" t="inlineStr">
        <is>
          <t>Corrugated Box 1</t>
        </is>
      </c>
      <c r="C42" s="10" t="inlineStr">
        <is>
          <t>Packaging</t>
        </is>
      </c>
      <c r="D42" s="11" t="n">
        <v>41.41</v>
      </c>
      <c r="E42" s="11" t="n">
        <v>65.72</v>
      </c>
      <c r="F42" s="11" t="n">
        <v>63.74</v>
      </c>
      <c r="G42" s="12" t="n">
        <v>2062</v>
      </c>
      <c r="H42" s="12" t="n">
        <v>2858</v>
      </c>
      <c r="I42" s="13" t="n">
        <v>0.3699026171637249</v>
      </c>
      <c r="J42" s="11" t="n">
        <v>1.031063696266081</v>
      </c>
      <c r="K42" s="10" t="n">
        <v>0.7214835549335199</v>
      </c>
      <c r="L42" s="10" t="n">
        <v>41.6</v>
      </c>
      <c r="M42" s="11" t="n">
        <v>135514.64</v>
      </c>
      <c r="N42" s="10" t="n">
        <v>0.5</v>
      </c>
      <c r="O42" s="11" t="n">
        <v>-1.5</v>
      </c>
      <c r="P42" s="10" t="n">
        <v>2264.9</v>
      </c>
      <c r="Q42" s="10" t="n">
        <v>0.865</v>
      </c>
      <c r="R42" s="10" t="n">
        <v>1667.2</v>
      </c>
      <c r="S42" s="10" t="n">
        <v>2862.4</v>
      </c>
      <c r="T42" s="10" t="inlineStr">
        <is>
          <t>stable</t>
        </is>
      </c>
      <c r="U42" s="10" t="n">
        <v>523.5</v>
      </c>
      <c r="V42" s="10" t="n">
        <v>524.7</v>
      </c>
      <c r="W42" s="10" t="n">
        <v>525.8</v>
      </c>
      <c r="X42" s="10" t="n">
        <v>527</v>
      </c>
      <c r="Y42" s="10" t="n">
        <v>2264.9</v>
      </c>
      <c r="Z42" s="11" t="n">
        <v>1.031</v>
      </c>
      <c r="AA42" s="13" t="n">
        <v>3.11</v>
      </c>
      <c r="AB42" s="11" t="n">
        <v>1.031</v>
      </c>
      <c r="AC42" s="10" t="n">
        <v>63.74</v>
      </c>
      <c r="AD42" s="10" t="inlineStr">
        <is>
          <t>Competitive</t>
        </is>
      </c>
      <c r="AE42" s="10" t="n">
        <v>65.8</v>
      </c>
      <c r="AF42" s="11" t="b">
        <v>0</v>
      </c>
      <c r="AG42" s="11" t="b">
        <v>0</v>
      </c>
      <c r="AH42" s="10" t="b">
        <v>0</v>
      </c>
      <c r="AI42" s="10" t="b">
        <v>1</v>
      </c>
      <c r="AJ42" s="10" t="inlineStr">
        <is>
          <t>Category is highly competitive; monitor margins closely</t>
        </is>
      </c>
      <c r="AK42" s="10" t="n">
        <v>1</v>
      </c>
      <c r="AL42" s="10" t="n">
        <v>84.40000000000001</v>
      </c>
      <c r="AM42" s="10" t="inlineStr">
        <is>
          <t>LOW</t>
        </is>
      </c>
      <c r="AN42" s="10" t="inlineStr">
        <is>
          <t>Healthy</t>
        </is>
      </c>
      <c r="AO42" s="10" t="b">
        <v>0</v>
      </c>
      <c r="AP42" s="10" t="b">
        <v>0</v>
      </c>
      <c r="AQ42" s="10" t="inlineStr">
        <is>
          <t>maintain</t>
        </is>
      </c>
      <c r="AR42" s="13" t="n">
        <v>0</v>
      </c>
      <c r="AS42" s="10" t="n">
        <v>1443</v>
      </c>
      <c r="AT42" s="10" t="n">
        <v>481</v>
      </c>
      <c r="AU42" s="12" t="n">
        <v>0</v>
      </c>
      <c r="AV42" s="11" t="n">
        <v>118349.78</v>
      </c>
      <c r="AW42" s="10" t="n">
        <v>29.3</v>
      </c>
      <c r="AX42" s="11" t="n">
        <v>0</v>
      </c>
      <c r="AY42" s="10" t="n">
        <v>5.6</v>
      </c>
      <c r="AZ42" s="10" t="n">
        <v>0</v>
      </c>
      <c r="BA42" s="13" t="n">
        <v>0</v>
      </c>
      <c r="BB42" s="10" t="n">
        <v>6.7</v>
      </c>
      <c r="BC42" s="10" t="inlineStr">
        <is>
          <t>LOW</t>
        </is>
      </c>
      <c r="BD42" s="10" t="inlineStr">
        <is>
          <t>low demand trend (0.50) (factor contribution: 6/100, weight: 20%)</t>
        </is>
      </c>
      <c r="BE42" s="10" t="inlineStr">
        <is>
          <t>demand</t>
        </is>
      </c>
      <c r="BF42" s="11" t="n">
        <v>58.65</v>
      </c>
      <c r="BG42" s="11" t="n">
        <v>140451.36</v>
      </c>
      <c r="BH42" s="11" t="n">
        <v>41285.27</v>
      </c>
      <c r="BI42" s="13" t="n">
        <v>29.39</v>
      </c>
      <c r="BJ42" s="13" t="n">
        <v>29.39</v>
      </c>
      <c r="BK42" s="13" t="n">
        <v>-10.76</v>
      </c>
      <c r="BL42" s="10" t="inlineStr">
        <is>
          <t>Decrease</t>
        </is>
      </c>
      <c r="BM42" s="10" t="n">
        <v>2395</v>
      </c>
      <c r="BN42" s="10" t="inlineStr">
        <is>
          <t xml:space="preserve">Decrease price to $58.65 (-10.8%) driven by </t>
        </is>
      </c>
      <c r="BO42" s="10" t="inlineStr">
        <is>
          <t>→ All factors neutral; maintain current pricing.</t>
        </is>
      </c>
      <c r="BP42" s="10" t="inlineStr">
        <is>
          <t>Product: Corrugated Box 1 (BZ1041)
Current Price: $65.72
Recommended Price: $58.65 (-10.8%)
Recommendation: Decrease
Reasons:
  • → All factors neutral; maintain current pricing.</t>
        </is>
      </c>
      <c r="BQ42" s="10" t="inlineStr">
        <is>
          <t>neutral</t>
        </is>
      </c>
      <c r="BR42" s="10" t="inlineStr">
        <is>
          <t>neutral</t>
        </is>
      </c>
      <c r="BS42" s="10" t="inlineStr">
        <is>
          <t>neutral</t>
        </is>
      </c>
      <c r="BT42" s="10" t="inlineStr">
        <is>
          <t>neutral</t>
        </is>
      </c>
      <c r="BU42" s="10" t="inlineStr">
        <is>
          <t>neutral</t>
        </is>
      </c>
    </row>
    <row r="43">
      <c r="A43" s="14" t="inlineStr">
        <is>
          <t>BZ1042</t>
        </is>
      </c>
      <c r="B43" s="14" t="inlineStr">
        <is>
          <t>Stretch Film 2</t>
        </is>
      </c>
      <c r="C43" s="14" t="inlineStr">
        <is>
          <t>Packaging</t>
        </is>
      </c>
      <c r="D43" s="15" t="n">
        <v>160.93</v>
      </c>
      <c r="E43" s="15" t="n">
        <v>292.04</v>
      </c>
      <c r="F43" s="15" t="n">
        <v>311.81</v>
      </c>
      <c r="G43" s="16" t="n">
        <v>2359</v>
      </c>
      <c r="H43" s="16" t="n">
        <v>1004</v>
      </c>
      <c r="I43" s="17" t="n">
        <v>0.4489453499520614</v>
      </c>
      <c r="J43" s="15" t="n">
        <v>0.9365960039767808</v>
      </c>
      <c r="K43" s="14" t="n">
        <v>2.349601593625498</v>
      </c>
      <c r="L43" s="14" t="n">
        <v>12.8</v>
      </c>
      <c r="M43" s="15" t="n">
        <v>688922.3600000001</v>
      </c>
      <c r="N43" s="14" t="n">
        <v>0.5</v>
      </c>
      <c r="O43" s="15" t="n">
        <v>-1.5</v>
      </c>
      <c r="P43" s="14" t="n">
        <v>2496.9</v>
      </c>
      <c r="Q43" s="14" t="n">
        <v>0.888</v>
      </c>
      <c r="R43" s="14" t="n">
        <v>1945.4</v>
      </c>
      <c r="S43" s="14" t="n">
        <v>3063.8</v>
      </c>
      <c r="T43" s="14" t="inlineStr">
        <is>
          <t>stable</t>
        </is>
      </c>
      <c r="U43" s="14" t="n">
        <v>580.4</v>
      </c>
      <c r="V43" s="14" t="n">
        <v>580.6</v>
      </c>
      <c r="W43" s="14" t="n">
        <v>580.7</v>
      </c>
      <c r="X43" s="14" t="n">
        <v>580.8</v>
      </c>
      <c r="Y43" s="14" t="n">
        <v>2496.9</v>
      </c>
      <c r="Z43" s="15" t="n">
        <v>0.9370000000000001</v>
      </c>
      <c r="AA43" s="17" t="n">
        <v>-6.34</v>
      </c>
      <c r="AB43" s="15" t="n">
        <v>0.9370000000000001</v>
      </c>
      <c r="AC43" s="14" t="n">
        <v>311.81</v>
      </c>
      <c r="AD43" s="14" t="inlineStr">
        <is>
          <t>Discount</t>
        </is>
      </c>
      <c r="AE43" s="14" t="n">
        <v>51.7</v>
      </c>
      <c r="AF43" s="15" t="b">
        <v>0</v>
      </c>
      <c r="AG43" s="15" t="b">
        <v>0</v>
      </c>
      <c r="AH43" s="14" t="b">
        <v>0</v>
      </c>
      <c r="AI43" s="14" t="b">
        <v>1</v>
      </c>
      <c r="AJ43" s="14" t="inlineStr">
        <is>
          <t>Continue discount strategy; watch margins</t>
        </is>
      </c>
      <c r="AK43" s="14" t="n">
        <v>1</v>
      </c>
      <c r="AL43" s="14" t="n">
        <v>65.5</v>
      </c>
      <c r="AM43" s="14" t="inlineStr">
        <is>
          <t>MEDIUM</t>
        </is>
      </c>
      <c r="AN43" s="14" t="inlineStr">
        <is>
          <t>Low Stock</t>
        </is>
      </c>
      <c r="AO43" s="14" t="b">
        <v>1</v>
      </c>
      <c r="AP43" s="14" t="b">
        <v>0</v>
      </c>
      <c r="AQ43" s="14" t="inlineStr">
        <is>
          <t>increase</t>
        </is>
      </c>
      <c r="AR43" s="17" t="n">
        <v>5</v>
      </c>
      <c r="AS43" s="14" t="n">
        <v>1651</v>
      </c>
      <c r="AT43" s="14" t="n">
        <v>550</v>
      </c>
      <c r="AU43" s="16" t="n">
        <v>1355</v>
      </c>
      <c r="AV43" s="15" t="n">
        <v>161573.72</v>
      </c>
      <c r="AW43" s="14" t="n">
        <v>21.2</v>
      </c>
      <c r="AX43" s="15" t="n">
        <v>0</v>
      </c>
      <c r="AY43" s="14" t="n">
        <v>0</v>
      </c>
      <c r="AZ43" s="14" t="n">
        <v>0</v>
      </c>
      <c r="BA43" s="17" t="n">
        <v>0</v>
      </c>
      <c r="BB43" s="14" t="n">
        <v>4.2</v>
      </c>
      <c r="BC43" s="14" t="inlineStr">
        <is>
          <t>LOW</t>
        </is>
      </c>
      <c r="BD43" s="14" t="inlineStr">
        <is>
          <t>low demand trend (0.50) (factor contribution: 4/100, weight: 20%)</t>
        </is>
      </c>
      <c r="BE43" s="14" t="inlineStr">
        <is>
          <t>demand</t>
        </is>
      </c>
      <c r="BF43" s="15" t="n">
        <v>253.29</v>
      </c>
      <c r="BG43" s="15" t="n">
        <v>716434.3199999999</v>
      </c>
      <c r="BH43" s="15" t="n">
        <v>261241.56</v>
      </c>
      <c r="BI43" s="17" t="n">
        <v>36.46</v>
      </c>
      <c r="BJ43" s="17" t="n">
        <v>36.46</v>
      </c>
      <c r="BK43" s="17" t="n">
        <v>-13.27</v>
      </c>
      <c r="BL43" s="14" t="inlineStr">
        <is>
          <t>Decrease</t>
        </is>
      </c>
      <c r="BM43" s="14" t="n">
        <v>2829</v>
      </c>
      <c r="BN43" s="14" t="inlineStr">
        <is>
          <t>Decrease price to $253.29 (-13.3%) driven by healthy margin, low inventory</t>
        </is>
      </c>
      <c r="BO43" s="14" t="inlineStr">
        <is>
          <t>↓ healthy margin: current margin 44.9% is strong (above 40%); provides pricing flexibility (-3% effect); ↑ low inventory: ~13 days cover (below 15 threshold) → +1% scarcity premium (+1% effect)</t>
        </is>
      </c>
      <c r="BP43" s="14" t="inlineStr">
        <is>
          <t>Product: Stretch Film 2 (BZ1042)
Current Price: $292.04
Recommended Price: $253.29 (-13.3%)
Recommendation: Decrease
Reasons:
  • ↓ healthy margin: current margin 44.9% is strong (above 40%); provides pricing flexibility (-3% effect)
  • ↑ low inventory: ~13 days cover (below 15 threshold) → +1% scarcity premium (+1% effect)</t>
        </is>
      </c>
      <c r="BQ43" s="14" t="inlineStr">
        <is>
          <t>neutral</t>
        </is>
      </c>
      <c r="BR43" s="14" t="inlineStr">
        <is>
          <t>neutral</t>
        </is>
      </c>
      <c r="BS43" s="14" t="inlineStr">
        <is>
          <t>neutral</t>
        </is>
      </c>
      <c r="BT43" s="14" t="inlineStr">
        <is>
          <t>neutral</t>
        </is>
      </c>
      <c r="BU43" s="14" t="inlineStr">
        <is>
          <t>neutral</t>
        </is>
      </c>
    </row>
    <row r="44">
      <c r="A44" s="10" t="inlineStr">
        <is>
          <t>BZ1043</t>
        </is>
      </c>
      <c r="B44" s="10" t="inlineStr">
        <is>
          <t>Packing Tape 3</t>
        </is>
      </c>
      <c r="C44" s="10" t="inlineStr">
        <is>
          <t>Packaging</t>
        </is>
      </c>
      <c r="D44" s="11" t="n">
        <v>103.79</v>
      </c>
      <c r="E44" s="11" t="n">
        <v>192.99</v>
      </c>
      <c r="F44" s="11" t="n">
        <v>180.58</v>
      </c>
      <c r="G44" s="12" t="n">
        <v>2052</v>
      </c>
      <c r="H44" s="12" t="n">
        <v>240</v>
      </c>
      <c r="I44" s="13" t="n">
        <v>0.4622001139955438</v>
      </c>
      <c r="J44" s="11" t="n">
        <v>1.06872300365489</v>
      </c>
      <c r="K44" s="10" t="n">
        <v>8.550000000000001</v>
      </c>
      <c r="L44" s="10" t="n">
        <v>3.5</v>
      </c>
      <c r="M44" s="11" t="n">
        <v>396015.48</v>
      </c>
      <c r="N44" s="10" t="n">
        <v>0.5</v>
      </c>
      <c r="O44" s="11" t="n">
        <v>-1.5</v>
      </c>
      <c r="P44" s="10" t="n">
        <v>2138.1</v>
      </c>
      <c r="Q44" s="10" t="n">
        <v>0.868</v>
      </c>
      <c r="R44" s="10" t="n">
        <v>1570.4</v>
      </c>
      <c r="S44" s="10" t="n">
        <v>2709.5</v>
      </c>
      <c r="T44" s="10" t="inlineStr">
        <is>
          <t>stable</t>
        </is>
      </c>
      <c r="U44" s="10" t="n">
        <v>499.5</v>
      </c>
      <c r="V44" s="10" t="n">
        <v>498.3</v>
      </c>
      <c r="W44" s="10" t="n">
        <v>497.1</v>
      </c>
      <c r="X44" s="10" t="n">
        <v>495.9</v>
      </c>
      <c r="Y44" s="10" t="n">
        <v>2138.1</v>
      </c>
      <c r="Z44" s="11" t="n">
        <v>1.069</v>
      </c>
      <c r="AA44" s="13" t="n">
        <v>6.87</v>
      </c>
      <c r="AB44" s="11" t="n">
        <v>1.069</v>
      </c>
      <c r="AC44" s="10" t="n">
        <v>180.58</v>
      </c>
      <c r="AD44" s="10" t="inlineStr">
        <is>
          <t>Competitive</t>
        </is>
      </c>
      <c r="AE44" s="10" t="n">
        <v>66.8</v>
      </c>
      <c r="AF44" s="11" t="b">
        <v>0</v>
      </c>
      <c r="AG44" s="11" t="b">
        <v>0</v>
      </c>
      <c r="AH44" s="10" t="b">
        <v>0</v>
      </c>
      <c r="AI44" s="10" t="b">
        <v>1</v>
      </c>
      <c r="AJ44" s="10" t="inlineStr">
        <is>
          <t>Category is highly competitive; monitor margins closely</t>
        </is>
      </c>
      <c r="AK44" s="10" t="n">
        <v>1</v>
      </c>
      <c r="AL44" s="10" t="n">
        <v>35</v>
      </c>
      <c r="AM44" s="10" t="inlineStr">
        <is>
          <t>HIGH</t>
        </is>
      </c>
      <c r="AN44" s="10" t="inlineStr">
        <is>
          <t>Low Stock</t>
        </is>
      </c>
      <c r="AO44" s="10" t="b">
        <v>1</v>
      </c>
      <c r="AP44" s="10" t="b">
        <v>0</v>
      </c>
      <c r="AQ44" s="10" t="inlineStr">
        <is>
          <t>increase</t>
        </is>
      </c>
      <c r="AR44" s="13" t="n">
        <v>5</v>
      </c>
      <c r="AS44" s="10" t="n">
        <v>1436</v>
      </c>
      <c r="AT44" s="10" t="n">
        <v>479</v>
      </c>
      <c r="AU44" s="12" t="n">
        <v>1812</v>
      </c>
      <c r="AV44" s="11" t="n">
        <v>24909.6</v>
      </c>
      <c r="AW44" s="10" t="n">
        <v>30.5</v>
      </c>
      <c r="AX44" s="11" t="n">
        <v>0</v>
      </c>
      <c r="AY44" s="10" t="n">
        <v>15</v>
      </c>
      <c r="AZ44" s="10" t="n">
        <v>0</v>
      </c>
      <c r="BA44" s="13" t="n">
        <v>0</v>
      </c>
      <c r="BB44" s="10" t="n">
        <v>8.300000000000001</v>
      </c>
      <c r="BC44" s="10" t="inlineStr">
        <is>
          <t>LOW</t>
        </is>
      </c>
      <c r="BD44" s="10" t="inlineStr">
        <is>
          <t>low demand trend (0.50) (factor contribution: 6/100, weight: 20%)</t>
        </is>
      </c>
      <c r="BE44" s="10" t="inlineStr">
        <is>
          <t>demand</t>
        </is>
      </c>
      <c r="BF44" s="11" t="n">
        <v>163.74</v>
      </c>
      <c r="BG44" s="11" t="n">
        <v>412380.6</v>
      </c>
      <c r="BH44" s="11" t="n">
        <v>150984.59</v>
      </c>
      <c r="BI44" s="13" t="n">
        <v>36.61</v>
      </c>
      <c r="BJ44" s="13" t="n">
        <v>36.61</v>
      </c>
      <c r="BK44" s="13" t="n">
        <v>-15.16</v>
      </c>
      <c r="BL44" s="10" t="inlineStr">
        <is>
          <t>Decrease</t>
        </is>
      </c>
      <c r="BM44" s="10" t="n">
        <v>2519</v>
      </c>
      <c r="BN44" s="10" t="inlineStr">
        <is>
          <t>Decrease price to $163.74 (-15.2%) driven by low inventory, healthy margin</t>
        </is>
      </c>
      <c r="BO44" s="10" t="inlineStr">
        <is>
          <t>↑ low inventory: ~4 days cover (below 15 threshold) → +6% scarcity premium (+6% effect); ↓ healthy margin: current margin 46.2% is strong (above 40%); provides pricing flexibility (-3% effect)</t>
        </is>
      </c>
      <c r="BP44" s="10" t="inlineStr">
        <is>
          <t>Product: Packing Tape 3 (BZ1043)
Current Price: $192.99
Recommended Price: $163.74 (-15.2%)
Recommendation: Decrease
Reasons:
  • ↑ low inventory: ~4 days cover (below 15 threshold) → +6% scarcity premium (+6% effect)
  • ↓ healthy margin: current margin 46.2% is strong (above 40%); provides pricing flexibility (-3% effect)</t>
        </is>
      </c>
      <c r="BQ44" s="10" t="inlineStr">
        <is>
          <t>neutral</t>
        </is>
      </c>
      <c r="BR44" s="10" t="inlineStr">
        <is>
          <t>neutral</t>
        </is>
      </c>
      <c r="BS44" s="10" t="inlineStr">
        <is>
          <t>neutral</t>
        </is>
      </c>
      <c r="BT44" s="10" t="inlineStr">
        <is>
          <t>neutral</t>
        </is>
      </c>
      <c r="BU44" s="10" t="inlineStr">
        <is>
          <t>neutral</t>
        </is>
      </c>
    </row>
    <row r="45">
      <c r="A45" s="14" t="inlineStr">
        <is>
          <t>BZ1044</t>
        </is>
      </c>
      <c r="B45" s="14" t="inlineStr">
        <is>
          <t>Bubble Wrap 4</t>
        </is>
      </c>
      <c r="C45" s="14" t="inlineStr">
        <is>
          <t>Packaging</t>
        </is>
      </c>
      <c r="D45" s="15" t="n">
        <v>214.47</v>
      </c>
      <c r="E45" s="15" t="n">
        <v>266.54</v>
      </c>
      <c r="F45" s="15" t="n">
        <v>289.8</v>
      </c>
      <c r="G45" s="16" t="n">
        <v>4710</v>
      </c>
      <c r="H45" s="16" t="n">
        <v>494</v>
      </c>
      <c r="I45" s="17" t="n">
        <v>0.1953552937645382</v>
      </c>
      <c r="J45" s="15" t="n">
        <v>0.9197377501725328</v>
      </c>
      <c r="K45" s="14" t="n">
        <v>9.534412955465587</v>
      </c>
      <c r="L45" s="14" t="n">
        <v>3.1</v>
      </c>
      <c r="M45" s="15" t="n">
        <v>1255403.4</v>
      </c>
      <c r="N45" s="14" t="n">
        <v>0.5</v>
      </c>
      <c r="O45" s="15" t="n">
        <v>-1.5</v>
      </c>
      <c r="P45" s="14" t="n">
        <v>4840.9</v>
      </c>
      <c r="Q45" s="14" t="n">
        <v>0.868</v>
      </c>
      <c r="R45" s="14" t="n">
        <v>3543.9</v>
      </c>
      <c r="S45" s="14" t="n">
        <v>6151.9</v>
      </c>
      <c r="T45" s="14" t="inlineStr">
        <is>
          <t>stable</t>
        </is>
      </c>
      <c r="U45" s="14" t="n">
        <v>1131.3</v>
      </c>
      <c r="V45" s="14" t="n">
        <v>1128</v>
      </c>
      <c r="W45" s="14" t="n">
        <v>1124.8</v>
      </c>
      <c r="X45" s="14" t="n">
        <v>1121.6</v>
      </c>
      <c r="Y45" s="14" t="n">
        <v>4840.9</v>
      </c>
      <c r="Z45" s="15" t="n">
        <v>0.92</v>
      </c>
      <c r="AA45" s="17" t="n">
        <v>-8.029999999999999</v>
      </c>
      <c r="AB45" s="15" t="n">
        <v>0.92</v>
      </c>
      <c r="AC45" s="14" t="n">
        <v>289.8</v>
      </c>
      <c r="AD45" s="14" t="inlineStr">
        <is>
          <t>Discount</t>
        </is>
      </c>
      <c r="AE45" s="14" t="n">
        <v>44.8</v>
      </c>
      <c r="AF45" s="15" t="b">
        <v>0</v>
      </c>
      <c r="AG45" s="15" t="b">
        <v>0</v>
      </c>
      <c r="AH45" s="14" t="b">
        <v>0</v>
      </c>
      <c r="AI45" s="14" t="b">
        <v>1</v>
      </c>
      <c r="AJ45" s="14" t="inlineStr">
        <is>
          <t>Continue discount strategy; watch margins</t>
        </is>
      </c>
      <c r="AK45" s="14" t="n">
        <v>1</v>
      </c>
      <c r="AL45" s="14" t="n">
        <v>35.3</v>
      </c>
      <c r="AM45" s="14" t="inlineStr">
        <is>
          <t>HIGH</t>
        </is>
      </c>
      <c r="AN45" s="14" t="inlineStr">
        <is>
          <t>Low Stock</t>
        </is>
      </c>
      <c r="AO45" s="14" t="b">
        <v>1</v>
      </c>
      <c r="AP45" s="14" t="b">
        <v>0</v>
      </c>
      <c r="AQ45" s="14" t="inlineStr">
        <is>
          <t>increase</t>
        </is>
      </c>
      <c r="AR45" s="17" t="n">
        <v>5</v>
      </c>
      <c r="AS45" s="14" t="n">
        <v>3297</v>
      </c>
      <c r="AT45" s="14" t="n">
        <v>1099</v>
      </c>
      <c r="AU45" s="16" t="n">
        <v>4216</v>
      </c>
      <c r="AV45" s="15" t="n">
        <v>105948.18</v>
      </c>
      <c r="AW45" s="14" t="n">
        <v>20</v>
      </c>
      <c r="AX45" s="15" t="n">
        <v>24.9</v>
      </c>
      <c r="AY45" s="14" t="n">
        <v>16.5</v>
      </c>
      <c r="AZ45" s="14" t="n">
        <v>0</v>
      </c>
      <c r="BA45" s="17" t="n">
        <v>0.9</v>
      </c>
      <c r="BB45" s="14" t="n">
        <v>12.9</v>
      </c>
      <c r="BC45" s="14" t="inlineStr">
        <is>
          <t>LOW</t>
        </is>
      </c>
      <c r="BD45" s="14" t="inlineStr">
        <is>
          <t>No significant risk factors detected.</t>
        </is>
      </c>
      <c r="BE45" s="14" t="inlineStr">
        <is>
          <t>profitability</t>
        </is>
      </c>
      <c r="BF45" s="15" t="n">
        <v>308.01</v>
      </c>
      <c r="BG45" s="15" t="n">
        <v>1112156.98</v>
      </c>
      <c r="BH45" s="15" t="n">
        <v>337752.55</v>
      </c>
      <c r="BI45" s="17" t="n">
        <v>30.37</v>
      </c>
      <c r="BJ45" s="17" t="n">
        <v>30.37</v>
      </c>
      <c r="BK45" s="17" t="n">
        <v>15.56</v>
      </c>
      <c r="BL45" s="14" t="inlineStr">
        <is>
          <t>Increase</t>
        </is>
      </c>
      <c r="BM45" s="14" t="n">
        <v>3611</v>
      </c>
      <c r="BN45" s="14" t="inlineStr">
        <is>
          <t>Increase price to $308.01 (+15.6%) driven by low inventory, moderate cost ratio, margin optimisation</t>
        </is>
      </c>
      <c r="BO45" s="14" t="inlineStr">
        <is>
          <t>↑ low inventory: ~3 days cover (below 15 threshold) → +6% scarcity premium (+6% effect); ↗ moderate cost ratio: cost is 80% of price; monitor for margin erosion (+5% effect); ↑ margin optimisation: current margin 19.5% below 20% target; optimal raises to 30.4%</t>
        </is>
      </c>
      <c r="BP45" s="14" t="inlineStr">
        <is>
          <t>Product: Bubble Wrap 4 (BZ1044)
Current Price: $266.54
Recommended Price: $308.01 (+15.6%)
Recommendation: Increase
Reasons:
  • ↑ low inventory: ~3 days cover (below 15 threshold) → +6% scarcity premium (+6% effect)
  • ↗ moderate cost ratio: cost is 80% of price; monitor for margin erosion (+5% effect)
  • ↑ margin optimisation: current margin 19.5% below 20% target; optimal raises to 30.4%</t>
        </is>
      </c>
      <c r="BQ45" s="14" t="inlineStr">
        <is>
          <t>neutral</t>
        </is>
      </c>
      <c r="BR45" s="14" t="inlineStr">
        <is>
          <t>neutral</t>
        </is>
      </c>
      <c r="BS45" s="14" t="inlineStr">
        <is>
          <t>neutral</t>
        </is>
      </c>
      <c r="BT45" s="14" t="inlineStr">
        <is>
          <t>upward</t>
        </is>
      </c>
      <c r="BU45" s="14" t="inlineStr">
        <is>
          <t>neutral</t>
        </is>
      </c>
    </row>
    <row r="46">
      <c r="A46" s="10" t="inlineStr">
        <is>
          <t>BZ1045</t>
        </is>
      </c>
      <c r="B46" s="10" t="inlineStr">
        <is>
          <t>Poly Mailer 5</t>
        </is>
      </c>
      <c r="C46" s="10" t="inlineStr">
        <is>
          <t>Packaging</t>
        </is>
      </c>
      <c r="D46" s="11" t="n">
        <v>181.47</v>
      </c>
      <c r="E46" s="11" t="n">
        <v>224.01</v>
      </c>
      <c r="F46" s="11" t="n">
        <v>204.79</v>
      </c>
      <c r="G46" s="12" t="n">
        <v>4601</v>
      </c>
      <c r="H46" s="12" t="n">
        <v>223</v>
      </c>
      <c r="I46" s="13" t="n">
        <v>0.1899022365072988</v>
      </c>
      <c r="J46" s="11" t="n">
        <v>1.093852238878851</v>
      </c>
      <c r="K46" s="10" t="n">
        <v>20.6322869955157</v>
      </c>
      <c r="L46" s="10" t="n">
        <v>1.5</v>
      </c>
      <c r="M46" s="11" t="n">
        <v>1030670.01</v>
      </c>
      <c r="N46" s="10" t="n">
        <v>0.5</v>
      </c>
      <c r="O46" s="11" t="n">
        <v>-1.5</v>
      </c>
      <c r="P46" s="10" t="n">
        <v>4717.2</v>
      </c>
      <c r="Q46" s="10" t="n">
        <v>0.883</v>
      </c>
      <c r="R46" s="10" t="n">
        <v>3589.4</v>
      </c>
      <c r="S46" s="10" t="n">
        <v>5850.2</v>
      </c>
      <c r="T46" s="10" t="inlineStr">
        <is>
          <t>stable</t>
        </is>
      </c>
      <c r="U46" s="10" t="n">
        <v>1105.7</v>
      </c>
      <c r="V46" s="10" t="n">
        <v>1099.3</v>
      </c>
      <c r="W46" s="10" t="n">
        <v>1092.9</v>
      </c>
      <c r="X46" s="10" t="n">
        <v>1086.5</v>
      </c>
      <c r="Y46" s="10" t="n">
        <v>4717.2</v>
      </c>
      <c r="Z46" s="11" t="n">
        <v>1.094</v>
      </c>
      <c r="AA46" s="13" t="n">
        <v>9.390000000000001</v>
      </c>
      <c r="AB46" s="11" t="n">
        <v>1.094</v>
      </c>
      <c r="AC46" s="10" t="n">
        <v>204.79</v>
      </c>
      <c r="AD46" s="10" t="inlineStr">
        <is>
          <t>Competitive</t>
        </is>
      </c>
      <c r="AE46" s="10" t="n">
        <v>59.2</v>
      </c>
      <c r="AF46" s="11" t="b">
        <v>0</v>
      </c>
      <c r="AG46" s="11" t="b">
        <v>0</v>
      </c>
      <c r="AH46" s="10" t="b">
        <v>0</v>
      </c>
      <c r="AI46" s="10" t="b">
        <v>1</v>
      </c>
      <c r="AJ46" s="10" t="inlineStr">
        <is>
          <t>Category is highly competitive; monitor margins closely</t>
        </is>
      </c>
      <c r="AK46" s="10" t="n">
        <v>1</v>
      </c>
      <c r="AL46" s="10" t="n">
        <v>30.7</v>
      </c>
      <c r="AM46" s="10" t="inlineStr">
        <is>
          <t>HIGH</t>
        </is>
      </c>
      <c r="AN46" s="10" t="inlineStr">
        <is>
          <t>Low Stock</t>
        </is>
      </c>
      <c r="AO46" s="10" t="b">
        <v>1</v>
      </c>
      <c r="AP46" s="10" t="b">
        <v>0</v>
      </c>
      <c r="AQ46" s="10" t="inlineStr">
        <is>
          <t>increase</t>
        </is>
      </c>
      <c r="AR46" s="13" t="n">
        <v>5</v>
      </c>
      <c r="AS46" s="10" t="n">
        <v>3221</v>
      </c>
      <c r="AT46" s="10" t="n">
        <v>1074</v>
      </c>
      <c r="AU46" s="12" t="n">
        <v>4378</v>
      </c>
      <c r="AV46" s="11" t="n">
        <v>40467.81</v>
      </c>
      <c r="AW46" s="10" t="n">
        <v>20</v>
      </c>
      <c r="AX46" s="11" t="n">
        <v>26.7</v>
      </c>
      <c r="AY46" s="10" t="n">
        <v>23.8</v>
      </c>
      <c r="AZ46" s="10" t="n">
        <v>0</v>
      </c>
      <c r="BA46" s="13" t="n">
        <v>2</v>
      </c>
      <c r="BB46" s="10" t="n">
        <v>14.6</v>
      </c>
      <c r="BC46" s="10" t="inlineStr">
        <is>
          <t>LOW</t>
        </is>
      </c>
      <c r="BD46" s="10" t="inlineStr">
        <is>
          <t>low stock (223 units) (factor contribution: 4/100, weight: 15%)</t>
        </is>
      </c>
      <c r="BE46" s="10" t="inlineStr">
        <is>
          <t>profitability</t>
        </is>
      </c>
      <c r="BF46" s="11" t="n">
        <v>247.54</v>
      </c>
      <c r="BG46" s="11" t="n">
        <v>959481.5699999999</v>
      </c>
      <c r="BH46" s="11" t="n">
        <v>256091.73</v>
      </c>
      <c r="BI46" s="13" t="n">
        <v>26.69</v>
      </c>
      <c r="BJ46" s="13" t="n">
        <v>26.69</v>
      </c>
      <c r="BK46" s="13" t="n">
        <v>10.5</v>
      </c>
      <c r="BL46" s="10" t="inlineStr">
        <is>
          <t>Increase</t>
        </is>
      </c>
      <c r="BM46" s="10" t="n">
        <v>3876</v>
      </c>
      <c r="BN46" s="10" t="inlineStr">
        <is>
          <t>Increase price to $247.54 (+10.5%) driven by low inventory, moderate cost ratio, margin optimisation</t>
        </is>
      </c>
      <c r="BO46" s="10" t="inlineStr">
        <is>
          <t>↑ low inventory: ~1 days cover (below 15 threshold) → +7% scarcity premium (+7% effect); ↗ moderate cost ratio: cost is 81% of price; monitor for margin erosion (+5% effect); ↑ margin optimisation: current margin 19.0% below 20% target; optimal raises to 26.7%</t>
        </is>
      </c>
      <c r="BP46" s="10" t="inlineStr">
        <is>
          <t>Product: Poly Mailer 5 (BZ1045)
Current Price: $224.01
Recommended Price: $247.54 (+10.5%)
Recommendation: Increase
Reasons:
  • ↑ low inventory: ~1 days cover (below 15 threshold) → +7% scarcity premium (+7% effect)
  • ↗ moderate cost ratio: cost is 81% of price; monitor for margin erosion (+5% effect)
  • ↑ margin optimisation: current margin 19.0% below 20% target; optimal raises to 26.7%</t>
        </is>
      </c>
      <c r="BQ46" s="10" t="inlineStr">
        <is>
          <t>neutral</t>
        </is>
      </c>
      <c r="BR46" s="10" t="inlineStr">
        <is>
          <t>neutral</t>
        </is>
      </c>
      <c r="BS46" s="10" t="inlineStr">
        <is>
          <t>neutral</t>
        </is>
      </c>
      <c r="BT46" s="10" t="inlineStr">
        <is>
          <t>upward</t>
        </is>
      </c>
      <c r="BU46" s="10" t="inlineStr">
        <is>
          <t>neutral</t>
        </is>
      </c>
    </row>
    <row r="47">
      <c r="A47" s="14" t="inlineStr">
        <is>
          <t>BZ1046</t>
        </is>
      </c>
      <c r="B47" s="14" t="inlineStr">
        <is>
          <t>Shipping Label 6</t>
        </is>
      </c>
      <c r="C47" s="14" t="inlineStr">
        <is>
          <t>Packaging</t>
        </is>
      </c>
      <c r="D47" s="15" t="n">
        <v>144.68</v>
      </c>
      <c r="E47" s="15" t="n">
        <v>235.73</v>
      </c>
      <c r="F47" s="15" t="n">
        <v>256.21</v>
      </c>
      <c r="G47" s="16" t="n">
        <v>349</v>
      </c>
      <c r="H47" s="16" t="n">
        <v>2088</v>
      </c>
      <c r="I47" s="17" t="n">
        <v>0.3862469774742289</v>
      </c>
      <c r="J47" s="15" t="n">
        <v>0.9200655712111159</v>
      </c>
      <c r="K47" s="14" t="n">
        <v>0.1671455938697318</v>
      </c>
      <c r="L47" s="14" t="n">
        <v>179.5</v>
      </c>
      <c r="M47" s="15" t="n">
        <v>82269.76999999999</v>
      </c>
      <c r="N47" s="14" t="n">
        <v>0.5</v>
      </c>
      <c r="O47" s="15" t="n">
        <v>-1.5</v>
      </c>
      <c r="P47" s="14" t="n">
        <v>358.7</v>
      </c>
      <c r="Q47" s="14" t="n">
        <v>0.862</v>
      </c>
      <c r="R47" s="14" t="n">
        <v>258.7</v>
      </c>
      <c r="S47" s="14" t="n">
        <v>459.8</v>
      </c>
      <c r="T47" s="14" t="inlineStr">
        <is>
          <t>stable</t>
        </is>
      </c>
      <c r="U47" s="14" t="n">
        <v>84</v>
      </c>
      <c r="V47" s="14" t="n">
        <v>83.8</v>
      </c>
      <c r="W47" s="14" t="n">
        <v>83.59999999999999</v>
      </c>
      <c r="X47" s="14" t="n">
        <v>83.40000000000001</v>
      </c>
      <c r="Y47" s="14" t="n">
        <v>358.7</v>
      </c>
      <c r="Z47" s="15" t="n">
        <v>0.92</v>
      </c>
      <c r="AA47" s="17" t="n">
        <v>-7.99</v>
      </c>
      <c r="AB47" s="15" t="n">
        <v>0.92</v>
      </c>
      <c r="AC47" s="14" t="n">
        <v>256.21</v>
      </c>
      <c r="AD47" s="14" t="inlineStr">
        <is>
          <t>Discount</t>
        </is>
      </c>
      <c r="AE47" s="14" t="n">
        <v>49.6</v>
      </c>
      <c r="AF47" s="15" t="b">
        <v>0</v>
      </c>
      <c r="AG47" s="15" t="b">
        <v>0</v>
      </c>
      <c r="AH47" s="14" t="b">
        <v>0</v>
      </c>
      <c r="AI47" s="14" t="b">
        <v>1</v>
      </c>
      <c r="AJ47" s="14" t="inlineStr">
        <is>
          <t>Continue discount strategy; watch margins</t>
        </is>
      </c>
      <c r="AK47" s="14" t="n">
        <v>1</v>
      </c>
      <c r="AL47" s="14" t="n">
        <v>33.6</v>
      </c>
      <c r="AM47" s="14" t="inlineStr">
        <is>
          <t>HIGH</t>
        </is>
      </c>
      <c r="AN47" s="14" t="inlineStr">
        <is>
          <t>Overstocked</t>
        </is>
      </c>
      <c r="AO47" s="14" t="b">
        <v>0</v>
      </c>
      <c r="AP47" s="14" t="b">
        <v>1</v>
      </c>
      <c r="AQ47" s="14" t="inlineStr">
        <is>
          <t>discount</t>
        </is>
      </c>
      <c r="AR47" s="17" t="n">
        <v>-5</v>
      </c>
      <c r="AS47" s="14" t="n">
        <v>244</v>
      </c>
      <c r="AT47" s="14" t="n">
        <v>81</v>
      </c>
      <c r="AU47" s="16" t="n">
        <v>0</v>
      </c>
      <c r="AV47" s="15" t="n">
        <v>302091.84</v>
      </c>
      <c r="AW47" s="14" t="n">
        <v>55</v>
      </c>
      <c r="AX47" s="15" t="n">
        <v>0</v>
      </c>
      <c r="AY47" s="14" t="n">
        <v>44.8</v>
      </c>
      <c r="AZ47" s="14" t="n">
        <v>0</v>
      </c>
      <c r="BA47" s="17" t="n">
        <v>0</v>
      </c>
      <c r="BB47" s="14" t="n">
        <v>17.7</v>
      </c>
      <c r="BC47" s="14" t="inlineStr">
        <is>
          <t>LOW</t>
        </is>
      </c>
      <c r="BD47" s="14" t="inlineStr">
        <is>
          <t>low demand trend (0.50); low sales volume (349) (factor contribution: 11/100, weight: 20%) | excess stock (~179d cover); slow turnover (0.2x) (factor contribution: 7/100, weight: 15%)</t>
        </is>
      </c>
      <c r="BE47" s="14" t="inlineStr">
        <is>
          <t>demand</t>
        </is>
      </c>
      <c r="BF47" s="15" t="n">
        <v>205.86</v>
      </c>
      <c r="BG47" s="15" t="n">
        <v>85500.67999999999</v>
      </c>
      <c r="BH47" s="15" t="n">
        <v>25410.14</v>
      </c>
      <c r="BI47" s="17" t="n">
        <v>29.72</v>
      </c>
      <c r="BJ47" s="17" t="n">
        <v>29.72</v>
      </c>
      <c r="BK47" s="17" t="n">
        <v>-12.67</v>
      </c>
      <c r="BL47" s="14" t="inlineStr">
        <is>
          <t>Decrease</t>
        </is>
      </c>
      <c r="BM47" s="14" t="n">
        <v>415</v>
      </c>
      <c r="BN47" s="14" t="inlineStr">
        <is>
          <t>Decrease price to $205.86 (-12.7%) driven by excess inventory</t>
        </is>
      </c>
      <c r="BO47" s="14" t="inlineStr">
        <is>
          <t>↓ excess inventory: ~179 days cover (above 90 threshold) → -5% excess discount (-5% effect)</t>
        </is>
      </c>
      <c r="BP47" s="14" t="inlineStr">
        <is>
          <t>Product: Shipping Label 6 (BZ1046)
Current Price: $235.73
Recommended Price: $205.86 (-12.7%)
Recommendation: Decrease
Reasons:
  • ↓ excess inventory: ~179 days cover (above 90 threshold) → -5% excess discount (-5% effect)</t>
        </is>
      </c>
      <c r="BQ47" s="14" t="inlineStr">
        <is>
          <t>neutral</t>
        </is>
      </c>
      <c r="BR47" s="14" t="inlineStr">
        <is>
          <t>neutral</t>
        </is>
      </c>
      <c r="BS47" s="14" t="inlineStr">
        <is>
          <t>neutral</t>
        </is>
      </c>
      <c r="BT47" s="14" t="inlineStr">
        <is>
          <t>neutral</t>
        </is>
      </c>
      <c r="BU47" s="14" t="inlineStr">
        <is>
          <t>neutral</t>
        </is>
      </c>
    </row>
    <row r="48">
      <c r="A48" s="10" t="inlineStr">
        <is>
          <t>BZ1047</t>
        </is>
      </c>
      <c r="B48" s="10" t="inlineStr">
        <is>
          <t>Kraft Paper 7</t>
        </is>
      </c>
      <c r="C48" s="10" t="inlineStr">
        <is>
          <t>Packaging</t>
        </is>
      </c>
      <c r="D48" s="11" t="n">
        <v>9.17</v>
      </c>
      <c r="E48" s="11" t="n">
        <v>11.89</v>
      </c>
      <c r="F48" s="11" t="n">
        <v>12.84</v>
      </c>
      <c r="G48" s="12" t="n">
        <v>1847</v>
      </c>
      <c r="H48" s="12" t="n">
        <v>882</v>
      </c>
      <c r="I48" s="13" t="n">
        <v>0.2287636669470143</v>
      </c>
      <c r="J48" s="11" t="n">
        <v>0.9260124610591901</v>
      </c>
      <c r="K48" s="10" t="n">
        <v>2.094104308390023</v>
      </c>
      <c r="L48" s="10" t="n">
        <v>14.3</v>
      </c>
      <c r="M48" s="11" t="n">
        <v>21960.83</v>
      </c>
      <c r="N48" s="10" t="n">
        <v>0.5</v>
      </c>
      <c r="O48" s="11" t="n">
        <v>-1.5</v>
      </c>
      <c r="P48" s="10" t="n">
        <v>2096.1</v>
      </c>
      <c r="Q48" s="10" t="n">
        <v>0.893</v>
      </c>
      <c r="R48" s="10" t="n">
        <v>1666.9</v>
      </c>
      <c r="S48" s="10" t="n">
        <v>2526.7</v>
      </c>
      <c r="T48" s="10" t="inlineStr">
        <is>
          <t>stable</t>
        </is>
      </c>
      <c r="U48" s="10" t="n">
        <v>482.6</v>
      </c>
      <c r="V48" s="10" t="n">
        <v>485.4</v>
      </c>
      <c r="W48" s="10" t="n">
        <v>488.2</v>
      </c>
      <c r="X48" s="10" t="n">
        <v>491</v>
      </c>
      <c r="Y48" s="10" t="n">
        <v>2096.1</v>
      </c>
      <c r="Z48" s="11" t="n">
        <v>0.926</v>
      </c>
      <c r="AA48" s="13" t="n">
        <v>-7.4</v>
      </c>
      <c r="AB48" s="11" t="n">
        <v>0.926</v>
      </c>
      <c r="AC48" s="10" t="n">
        <v>12.84</v>
      </c>
      <c r="AD48" s="10" t="inlineStr">
        <is>
          <t>Discount</t>
        </is>
      </c>
      <c r="AE48" s="10" t="n">
        <v>45.8</v>
      </c>
      <c r="AF48" s="11" t="b">
        <v>0</v>
      </c>
      <c r="AG48" s="11" t="b">
        <v>0</v>
      </c>
      <c r="AH48" s="10" t="b">
        <v>0</v>
      </c>
      <c r="AI48" s="10" t="b">
        <v>1</v>
      </c>
      <c r="AJ48" s="10" t="inlineStr">
        <is>
          <t>Continue discount strategy; watch margins</t>
        </is>
      </c>
      <c r="AK48" s="10" t="n">
        <v>1</v>
      </c>
      <c r="AL48" s="10" t="n">
        <v>68.5</v>
      </c>
      <c r="AM48" s="10" t="inlineStr">
        <is>
          <t>MEDIUM</t>
        </is>
      </c>
      <c r="AN48" s="10" t="inlineStr">
        <is>
          <t>Low Stock</t>
        </is>
      </c>
      <c r="AO48" s="10" t="b">
        <v>1</v>
      </c>
      <c r="AP48" s="10" t="b">
        <v>0</v>
      </c>
      <c r="AQ48" s="10" t="inlineStr">
        <is>
          <t>increase</t>
        </is>
      </c>
      <c r="AR48" s="13" t="n">
        <v>5</v>
      </c>
      <c r="AS48" s="10" t="n">
        <v>1293</v>
      </c>
      <c r="AT48" s="10" t="n">
        <v>431</v>
      </c>
      <c r="AU48" s="12" t="n">
        <v>965</v>
      </c>
      <c r="AV48" s="11" t="n">
        <v>8087.94</v>
      </c>
      <c r="AW48" s="10" t="n">
        <v>34</v>
      </c>
      <c r="AX48" s="11" t="n">
        <v>13.7</v>
      </c>
      <c r="AY48" s="10" t="n">
        <v>0</v>
      </c>
      <c r="AZ48" s="10" t="n">
        <v>0</v>
      </c>
      <c r="BA48" s="13" t="n">
        <v>18.2</v>
      </c>
      <c r="BB48" s="10" t="n">
        <v>13.9</v>
      </c>
      <c r="BC48" s="10" t="inlineStr">
        <is>
          <t>LOW</t>
        </is>
      </c>
      <c r="BD48" s="10" t="inlineStr">
        <is>
          <t>low demand trend (0.50) (factor contribution: 7/100, weight: 20%)</t>
        </is>
      </c>
      <c r="BE48" s="10" t="inlineStr">
        <is>
          <t>demand</t>
        </is>
      </c>
      <c r="BF48" s="11" t="n">
        <v>12.59</v>
      </c>
      <c r="BG48" s="11" t="n">
        <v>21200.2</v>
      </c>
      <c r="BH48" s="11" t="n">
        <v>5758.91</v>
      </c>
      <c r="BI48" s="13" t="n">
        <v>27.16</v>
      </c>
      <c r="BJ48" s="13" t="n">
        <v>27.16</v>
      </c>
      <c r="BK48" s="13" t="n">
        <v>5.89</v>
      </c>
      <c r="BL48" s="10" t="inlineStr">
        <is>
          <t>Increase</t>
        </is>
      </c>
      <c r="BM48" s="10" t="n">
        <v>1684</v>
      </c>
      <c r="BN48" s="10" t="inlineStr">
        <is>
          <t>Increase price to $12.59 (+5.9%) driven by moderate cost ratio, low inventory</t>
        </is>
      </c>
      <c r="BO48" s="10" t="inlineStr">
        <is>
          <t>↗ moderate cost ratio: cost is 77% of price; monitor for margin erosion (+5% effect); ↑ low inventory: ~14 days cover (below 15 threshold) → +0% scarcity premium</t>
        </is>
      </c>
      <c r="BP48" s="10" t="inlineStr">
        <is>
          <t>Product: Kraft Paper 7 (BZ1047)
Current Price: $11.89
Recommended Price: $12.59 (+5.9%)
Recommendation: Increase
Reasons:
  • ↗ moderate cost ratio: cost is 77% of price; monitor for margin erosion (+5% effect)
  • ↑ low inventory: ~14 days cover (below 15 threshold) → +0% scarcity premium</t>
        </is>
      </c>
      <c r="BQ48" s="10" t="inlineStr">
        <is>
          <t>neutral</t>
        </is>
      </c>
      <c r="BR48" s="10" t="inlineStr">
        <is>
          <t>neutral</t>
        </is>
      </c>
      <c r="BS48" s="10" t="inlineStr">
        <is>
          <t>neutral</t>
        </is>
      </c>
      <c r="BT48" s="10" t="inlineStr">
        <is>
          <t>neutral</t>
        </is>
      </c>
      <c r="BU48" s="10" t="inlineStr">
        <is>
          <t>neutral</t>
        </is>
      </c>
    </row>
    <row r="49">
      <c r="A49" s="14" t="inlineStr">
        <is>
          <t>BZ1048</t>
        </is>
      </c>
      <c r="B49" s="14" t="inlineStr">
        <is>
          <t>Zip Bag 8</t>
        </is>
      </c>
      <c r="C49" s="14" t="inlineStr">
        <is>
          <t>Packaging</t>
        </is>
      </c>
      <c r="D49" s="15" t="n">
        <v>437.52</v>
      </c>
      <c r="E49" s="15" t="n">
        <v>820.98</v>
      </c>
      <c r="F49" s="15" t="n">
        <v>750.08</v>
      </c>
      <c r="G49" s="16" t="n">
        <v>323</v>
      </c>
      <c r="H49" s="16" t="n">
        <v>2778</v>
      </c>
      <c r="I49" s="17" t="n">
        <v>0.4670759336402836</v>
      </c>
      <c r="J49" s="15" t="n">
        <v>1.094523250853242</v>
      </c>
      <c r="K49" s="14" t="n">
        <v>0.1162706983441325</v>
      </c>
      <c r="L49" s="14" t="n">
        <v>258</v>
      </c>
      <c r="M49" s="15" t="n">
        <v>265176.54</v>
      </c>
      <c r="N49" s="14" t="n">
        <v>0.5</v>
      </c>
      <c r="O49" s="15" t="n">
        <v>-1.5</v>
      </c>
      <c r="P49" s="14" t="n">
        <v>340.7</v>
      </c>
      <c r="Q49" s="14" t="n">
        <v>0.864</v>
      </c>
      <c r="R49" s="14" t="n">
        <v>250.3</v>
      </c>
      <c r="S49" s="14" t="n">
        <v>431.1</v>
      </c>
      <c r="T49" s="14" t="inlineStr">
        <is>
          <t>stable</t>
        </is>
      </c>
      <c r="U49" s="14" t="n">
        <v>79</v>
      </c>
      <c r="V49" s="14" t="n">
        <v>79.09999999999999</v>
      </c>
      <c r="W49" s="14" t="n">
        <v>79.3</v>
      </c>
      <c r="X49" s="14" t="n">
        <v>79.40000000000001</v>
      </c>
      <c r="Y49" s="14" t="n">
        <v>340.7</v>
      </c>
      <c r="Z49" s="15" t="n">
        <v>1.095</v>
      </c>
      <c r="AA49" s="17" t="n">
        <v>9.449999999999999</v>
      </c>
      <c r="AB49" s="15" t="n">
        <v>1.095</v>
      </c>
      <c r="AC49" s="14" t="n">
        <v>750.08</v>
      </c>
      <c r="AD49" s="14" t="inlineStr">
        <is>
          <t>Competitive</t>
        </is>
      </c>
      <c r="AE49" s="14" t="n">
        <v>66.09999999999999</v>
      </c>
      <c r="AF49" s="15" t="b">
        <v>0</v>
      </c>
      <c r="AG49" s="15" t="b">
        <v>0</v>
      </c>
      <c r="AH49" s="14" t="b">
        <v>0</v>
      </c>
      <c r="AI49" s="14" t="b">
        <v>1</v>
      </c>
      <c r="AJ49" s="14" t="inlineStr">
        <is>
          <t>Category is highly competitive; monitor margins closely</t>
        </is>
      </c>
      <c r="AK49" s="14" t="n">
        <v>1</v>
      </c>
      <c r="AL49" s="14" t="n">
        <v>24</v>
      </c>
      <c r="AM49" s="14" t="inlineStr">
        <is>
          <t>HIGH</t>
        </is>
      </c>
      <c r="AN49" s="14" t="inlineStr">
        <is>
          <t>Overstocked</t>
        </is>
      </c>
      <c r="AO49" s="14" t="b">
        <v>0</v>
      </c>
      <c r="AP49" s="14" t="b">
        <v>1</v>
      </c>
      <c r="AQ49" s="14" t="inlineStr">
        <is>
          <t>discount</t>
        </is>
      </c>
      <c r="AR49" s="17" t="n">
        <v>-5</v>
      </c>
      <c r="AS49" s="14" t="n">
        <v>226</v>
      </c>
      <c r="AT49" s="14" t="n">
        <v>75</v>
      </c>
      <c r="AU49" s="16" t="n">
        <v>0</v>
      </c>
      <c r="AV49" s="15" t="n">
        <v>1215430.56</v>
      </c>
      <c r="AW49" s="14" t="n">
        <v>55</v>
      </c>
      <c r="AX49" s="15" t="n">
        <v>0</v>
      </c>
      <c r="AY49" s="14" t="n">
        <v>38.2</v>
      </c>
      <c r="AZ49" s="14" t="n">
        <v>0</v>
      </c>
      <c r="BA49" s="17" t="n">
        <v>0</v>
      </c>
      <c r="BB49" s="14" t="n">
        <v>16.7</v>
      </c>
      <c r="BC49" s="14" t="inlineStr">
        <is>
          <t>LOW</t>
        </is>
      </c>
      <c r="BD49" s="14" t="inlineStr">
        <is>
          <t>low demand trend (0.50); low sales volume (323) (factor contribution: 11/100, weight: 20%) | excess stock (~258d cover); slow turnover (0.1x) (factor contribution: 6/100, weight: 15%)</t>
        </is>
      </c>
      <c r="BE49" s="14" t="inlineStr">
        <is>
          <t>demand</t>
        </is>
      </c>
      <c r="BF49" s="15" t="n">
        <v>614.13</v>
      </c>
      <c r="BG49" s="15" t="n">
        <v>257873.19</v>
      </c>
      <c r="BH49" s="15" t="n">
        <v>74158.53999999999</v>
      </c>
      <c r="BI49" s="17" t="n">
        <v>28.76</v>
      </c>
      <c r="BJ49" s="17" t="n">
        <v>28.76</v>
      </c>
      <c r="BK49" s="17" t="n">
        <v>-25.2</v>
      </c>
      <c r="BL49" s="14" t="inlineStr">
        <is>
          <t>Decrease</t>
        </is>
      </c>
      <c r="BM49" s="14" t="n">
        <v>420</v>
      </c>
      <c r="BN49" s="14" t="inlineStr">
        <is>
          <t>Decrease price to $614.13 (-25.2%) driven by excess inventory, healthy margin</t>
        </is>
      </c>
      <c r="BO49" s="14" t="inlineStr">
        <is>
          <t>↓ excess inventory: ~258 days cover (above 90 threshold) → -5% excess discount (-5% effect); ↓ healthy margin: current margin 46.7% is strong (above 40%); provides pricing flexibility (-3% effect)</t>
        </is>
      </c>
      <c r="BP49" s="14" t="inlineStr">
        <is>
          <t>Product: Zip Bag 8 (BZ1048)
Current Price: $820.98
Recommended Price: $614.13 (-25.2%)
Recommendation: Decrease
Reasons:
  • ↓ excess inventory: ~258 days cover (above 90 threshold) → -5% excess discount (-5% effect)
  • ↓ healthy margin: current margin 46.7% is strong (above 40%); provides pricing flexibility (-3% effect)</t>
        </is>
      </c>
      <c r="BQ49" s="14" t="inlineStr">
        <is>
          <t>neutral</t>
        </is>
      </c>
      <c r="BR49" s="14" t="inlineStr">
        <is>
          <t>neutral</t>
        </is>
      </c>
      <c r="BS49" s="14" t="inlineStr">
        <is>
          <t>neutral</t>
        </is>
      </c>
      <c r="BT49" s="14" t="inlineStr">
        <is>
          <t>neutral</t>
        </is>
      </c>
      <c r="BU49" s="14" t="inlineStr">
        <is>
          <t>neutral</t>
        </is>
      </c>
    </row>
    <row r="50">
      <c r="A50" s="10" t="inlineStr">
        <is>
          <t>BZ1049</t>
        </is>
      </c>
      <c r="B50" s="10" t="inlineStr">
        <is>
          <t>Pallet Wrap 9</t>
        </is>
      </c>
      <c r="C50" s="10" t="inlineStr">
        <is>
          <t>Packaging</t>
        </is>
      </c>
      <c r="D50" s="11" t="n">
        <v>20.66</v>
      </c>
      <c r="E50" s="11" t="n">
        <v>38.61</v>
      </c>
      <c r="F50" s="11" t="n">
        <v>37.55</v>
      </c>
      <c r="G50" s="12" t="n">
        <v>1273</v>
      </c>
      <c r="H50" s="12" t="n">
        <v>2078</v>
      </c>
      <c r="I50" s="13" t="n">
        <v>0.4649054649054649</v>
      </c>
      <c r="J50" s="11" t="n">
        <v>1.028229027962716</v>
      </c>
      <c r="K50" s="10" t="n">
        <v>0.6126082771896054</v>
      </c>
      <c r="L50" s="10" t="n">
        <v>49</v>
      </c>
      <c r="M50" s="11" t="n">
        <v>49150.53</v>
      </c>
      <c r="N50" s="10" t="n">
        <v>0.5</v>
      </c>
      <c r="O50" s="11" t="n">
        <v>-1.5</v>
      </c>
      <c r="P50" s="10" t="n">
        <v>1330.3</v>
      </c>
      <c r="Q50" s="10" t="n">
        <v>0.856</v>
      </c>
      <c r="R50" s="10" t="n">
        <v>947.8</v>
      </c>
      <c r="S50" s="10" t="n">
        <v>1714.2</v>
      </c>
      <c r="T50" s="10" t="inlineStr">
        <is>
          <t>stable</t>
        </is>
      </c>
      <c r="U50" s="10" t="n">
        <v>309.2</v>
      </c>
      <c r="V50" s="10" t="n">
        <v>308.8</v>
      </c>
      <c r="W50" s="10" t="n">
        <v>308.4</v>
      </c>
      <c r="X50" s="10" t="n">
        <v>308</v>
      </c>
      <c r="Y50" s="10" t="n">
        <v>1330.3</v>
      </c>
      <c r="Z50" s="11" t="n">
        <v>1.028</v>
      </c>
      <c r="AA50" s="13" t="n">
        <v>2.82</v>
      </c>
      <c r="AB50" s="11" t="n">
        <v>1.028</v>
      </c>
      <c r="AC50" s="10" t="n">
        <v>37.55</v>
      </c>
      <c r="AD50" s="10" t="inlineStr">
        <is>
          <t>Competitive</t>
        </is>
      </c>
      <c r="AE50" s="10" t="n">
        <v>68.3</v>
      </c>
      <c r="AF50" s="11" t="b">
        <v>0</v>
      </c>
      <c r="AG50" s="11" t="b">
        <v>0</v>
      </c>
      <c r="AH50" s="10" t="b">
        <v>0</v>
      </c>
      <c r="AI50" s="10" t="b">
        <v>1</v>
      </c>
      <c r="AJ50" s="10" t="inlineStr">
        <is>
          <t>Category is highly competitive; monitor margins closely</t>
        </is>
      </c>
      <c r="AK50" s="10" t="n">
        <v>1</v>
      </c>
      <c r="AL50" s="10" t="n">
        <v>82.3</v>
      </c>
      <c r="AM50" s="10" t="inlineStr">
        <is>
          <t>LOW</t>
        </is>
      </c>
      <c r="AN50" s="10" t="inlineStr">
        <is>
          <t>Healthy</t>
        </is>
      </c>
      <c r="AO50" s="10" t="b">
        <v>0</v>
      </c>
      <c r="AP50" s="10" t="b">
        <v>0</v>
      </c>
      <c r="AQ50" s="10" t="inlineStr">
        <is>
          <t>maintain</t>
        </is>
      </c>
      <c r="AR50" s="13" t="n">
        <v>0</v>
      </c>
      <c r="AS50" s="10" t="n">
        <v>891</v>
      </c>
      <c r="AT50" s="10" t="n">
        <v>297</v>
      </c>
      <c r="AU50" s="12" t="n">
        <v>0</v>
      </c>
      <c r="AV50" s="11" t="n">
        <v>42931.48</v>
      </c>
      <c r="AW50" s="10" t="n">
        <v>50.3</v>
      </c>
      <c r="AX50" s="11" t="n">
        <v>0</v>
      </c>
      <c r="AY50" s="10" t="n">
        <v>7.7</v>
      </c>
      <c r="AZ50" s="10" t="n">
        <v>0</v>
      </c>
      <c r="BA50" s="13" t="n">
        <v>0</v>
      </c>
      <c r="BB50" s="10" t="n">
        <v>11.2</v>
      </c>
      <c r="BC50" s="10" t="inlineStr">
        <is>
          <t>LOW</t>
        </is>
      </c>
      <c r="BD50" s="10" t="inlineStr">
        <is>
          <t>low demand trend (0.50); low sales volume (1273) (factor contribution: 10/100, weight: 20%)</t>
        </is>
      </c>
      <c r="BE50" s="10" t="inlineStr">
        <is>
          <t>demand</t>
        </is>
      </c>
      <c r="BF50" s="11" t="n">
        <v>31.27</v>
      </c>
      <c r="BG50" s="11" t="n">
        <v>51157.96</v>
      </c>
      <c r="BH50" s="11" t="n">
        <v>17358.04</v>
      </c>
      <c r="BI50" s="13" t="n">
        <v>33.93</v>
      </c>
      <c r="BJ50" s="13" t="n">
        <v>33.93</v>
      </c>
      <c r="BK50" s="13" t="n">
        <v>-19.01</v>
      </c>
      <c r="BL50" s="10" t="inlineStr">
        <is>
          <t>Decrease</t>
        </is>
      </c>
      <c r="BM50" s="10" t="n">
        <v>1636</v>
      </c>
      <c r="BN50" s="10" t="inlineStr">
        <is>
          <t>Decrease price to $31.27 (-19.0%) driven by healthy margin</t>
        </is>
      </c>
      <c r="BO50" s="10" t="inlineStr">
        <is>
          <t>↓ healthy margin: current margin 46.5% is strong (above 40%); provides pricing flexibility (-3% effect)</t>
        </is>
      </c>
      <c r="BP50" s="10" t="inlineStr">
        <is>
          <t>Product: Pallet Wrap 9 (BZ1049)
Current Price: $38.61
Recommended Price: $31.27 (-19.0%)
Recommendation: Decrease
Reasons:
  • ↓ healthy margin: current margin 46.5% is strong (above 40%); provides pricing flexibility (-3% effect)</t>
        </is>
      </c>
      <c r="BQ50" s="10" t="inlineStr">
        <is>
          <t>neutral</t>
        </is>
      </c>
      <c r="BR50" s="10" t="inlineStr">
        <is>
          <t>neutral</t>
        </is>
      </c>
      <c r="BS50" s="10" t="inlineStr">
        <is>
          <t>neutral</t>
        </is>
      </c>
      <c r="BT50" s="10" t="inlineStr">
        <is>
          <t>neutral</t>
        </is>
      </c>
      <c r="BU50" s="10" t="inlineStr">
        <is>
          <t>neutral</t>
        </is>
      </c>
    </row>
    <row r="51">
      <c r="A51" s="14" t="inlineStr">
        <is>
          <t>BZ1050</t>
        </is>
      </c>
      <c r="B51" s="14" t="inlineStr">
        <is>
          <t>Food Container 10</t>
        </is>
      </c>
      <c r="C51" s="14" t="inlineStr">
        <is>
          <t>Packaging</t>
        </is>
      </c>
      <c r="D51" s="15" t="n">
        <v>258.52</v>
      </c>
      <c r="E51" s="15" t="n">
        <v>424.16</v>
      </c>
      <c r="F51" s="15" t="n">
        <v>419.03</v>
      </c>
      <c r="G51" s="16" t="n">
        <v>3965</v>
      </c>
      <c r="H51" s="16" t="n">
        <v>98</v>
      </c>
      <c r="I51" s="17" t="n">
        <v>0.3905130139569974</v>
      </c>
      <c r="J51" s="15" t="n">
        <v>1.012242560198554</v>
      </c>
      <c r="K51" s="14" t="n">
        <v>40.45918367346939</v>
      </c>
      <c r="L51" s="14" t="n">
        <v>0.7</v>
      </c>
      <c r="M51" s="15" t="n">
        <v>1681794.4</v>
      </c>
      <c r="N51" s="14" t="n">
        <v>0.5</v>
      </c>
      <c r="O51" s="15" t="n">
        <v>-1.5</v>
      </c>
      <c r="P51" s="14" t="n">
        <v>4404.7</v>
      </c>
      <c r="Q51" s="14" t="n">
        <v>0.868</v>
      </c>
      <c r="R51" s="14" t="n">
        <v>3280.2</v>
      </c>
      <c r="S51" s="14" t="n">
        <v>5521.2</v>
      </c>
      <c r="T51" s="14" t="inlineStr">
        <is>
          <t>stable</t>
        </is>
      </c>
      <c r="U51" s="14" t="n">
        <v>1014.5</v>
      </c>
      <c r="V51" s="14" t="n">
        <v>1019.8</v>
      </c>
      <c r="W51" s="14" t="n">
        <v>1025</v>
      </c>
      <c r="X51" s="14" t="n">
        <v>1030.2</v>
      </c>
      <c r="Y51" s="14" t="n">
        <v>4404.7</v>
      </c>
      <c r="Z51" s="15" t="n">
        <v>1.012</v>
      </c>
      <c r="AA51" s="17" t="n">
        <v>1.22</v>
      </c>
      <c r="AB51" s="15" t="n">
        <v>1.012</v>
      </c>
      <c r="AC51" s="14" t="n">
        <v>419.03</v>
      </c>
      <c r="AD51" s="14" t="inlineStr">
        <is>
          <t>Competitive</t>
        </is>
      </c>
      <c r="AE51" s="14" t="n">
        <v>66.90000000000001</v>
      </c>
      <c r="AF51" s="15" t="b">
        <v>0</v>
      </c>
      <c r="AG51" s="15" t="b">
        <v>0</v>
      </c>
      <c r="AH51" s="14" t="b">
        <v>0</v>
      </c>
      <c r="AI51" s="14" t="b">
        <v>1</v>
      </c>
      <c r="AJ51" s="14" t="inlineStr">
        <is>
          <t>Category is highly competitive; monitor margins closely</t>
        </is>
      </c>
      <c r="AK51" s="14" t="n">
        <v>1</v>
      </c>
      <c r="AL51" s="14" t="n">
        <v>28.1</v>
      </c>
      <c r="AM51" s="14" t="inlineStr">
        <is>
          <t>HIGH</t>
        </is>
      </c>
      <c r="AN51" s="14" t="inlineStr">
        <is>
          <t>Low Stock</t>
        </is>
      </c>
      <c r="AO51" s="14" t="b">
        <v>1</v>
      </c>
      <c r="AP51" s="14" t="b">
        <v>0</v>
      </c>
      <c r="AQ51" s="14" t="inlineStr">
        <is>
          <t>increase</t>
        </is>
      </c>
      <c r="AR51" s="17" t="n">
        <v>5</v>
      </c>
      <c r="AS51" s="14" t="n">
        <v>2776</v>
      </c>
      <c r="AT51" s="14" t="n">
        <v>925</v>
      </c>
      <c r="AU51" s="16" t="n">
        <v>3867</v>
      </c>
      <c r="AV51" s="15" t="n">
        <v>25334.96</v>
      </c>
      <c r="AW51" s="14" t="n">
        <v>20</v>
      </c>
      <c r="AX51" s="15" t="n">
        <v>0</v>
      </c>
      <c r="AY51" s="14" t="n">
        <v>26.8</v>
      </c>
      <c r="AZ51" s="14" t="n">
        <v>0</v>
      </c>
      <c r="BA51" s="17" t="n">
        <v>0</v>
      </c>
      <c r="BB51" s="14" t="n">
        <v>8</v>
      </c>
      <c r="BC51" s="14" t="inlineStr">
        <is>
          <t>LOW</t>
        </is>
      </c>
      <c r="BD51" s="14" t="inlineStr">
        <is>
          <t>low stock (98 units) (factor contribution: 4/100, weight: 15%)</t>
        </is>
      </c>
      <c r="BE51" s="14" t="inlineStr">
        <is>
          <t>inventory</t>
        </is>
      </c>
      <c r="BF51" s="15" t="n">
        <v>402</v>
      </c>
      <c r="BG51" s="15" t="n">
        <v>1718840.96</v>
      </c>
      <c r="BH51" s="15" t="n">
        <v>613480.85</v>
      </c>
      <c r="BI51" s="17" t="n">
        <v>35.69</v>
      </c>
      <c r="BJ51" s="17" t="n">
        <v>35.69</v>
      </c>
      <c r="BK51" s="17" t="n">
        <v>-5.22</v>
      </c>
      <c r="BL51" s="14" t="inlineStr">
        <is>
          <t>Decrease</t>
        </is>
      </c>
      <c r="BM51" s="14" t="n">
        <v>4276</v>
      </c>
      <c r="BN51" s="14" t="inlineStr">
        <is>
          <t>Decrease price to $402.00 (-5.2%) driven by low inventory</t>
        </is>
      </c>
      <c r="BO51" s="14" t="inlineStr">
        <is>
          <t>↑ low inventory: ~1 days cover (below 15 threshold) → +8% scarcity premium (+8% effect)</t>
        </is>
      </c>
      <c r="BP51" s="14" t="inlineStr">
        <is>
          <t>Product: Food Container 10 (BZ1050)
Current Price: $424.16
Recommended Price: $402.00 (-5.2%)
Recommendation: Decrease
Reasons:
  • ↑ low inventory: ~1 days cover (below 15 threshold) → +8% scarcity premium (+8% effect)</t>
        </is>
      </c>
      <c r="BQ51" s="14" t="inlineStr">
        <is>
          <t>neutral</t>
        </is>
      </c>
      <c r="BR51" s="14" t="inlineStr">
        <is>
          <t>neutral</t>
        </is>
      </c>
      <c r="BS51" s="14" t="inlineStr">
        <is>
          <t>neutral</t>
        </is>
      </c>
      <c r="BT51" s="14" t="inlineStr">
        <is>
          <t>neutral</t>
        </is>
      </c>
      <c r="BU51" s="14" t="inlineStr">
        <is>
          <t>neutral</t>
        </is>
      </c>
    </row>
    <row r="52">
      <c r="A52" s="10" t="inlineStr">
        <is>
          <t>BZ1051</t>
        </is>
      </c>
      <c r="B52" s="10" t="inlineStr">
        <is>
          <t>Corrugated Box 11</t>
        </is>
      </c>
      <c r="C52" s="10" t="inlineStr">
        <is>
          <t>Packaging</t>
        </is>
      </c>
      <c r="D52" s="11" t="n">
        <v>130.36</v>
      </c>
      <c r="E52" s="11" t="n">
        <v>248.83</v>
      </c>
      <c r="F52" s="11" t="n">
        <v>268.53</v>
      </c>
      <c r="G52" s="12" t="n">
        <v>2845</v>
      </c>
      <c r="H52" s="12" t="n">
        <v>2460</v>
      </c>
      <c r="I52" s="13" t="n">
        <v>0.4761081863119399</v>
      </c>
      <c r="J52" s="11" t="n">
        <v>0.9266376196328159</v>
      </c>
      <c r="K52" s="10" t="n">
        <v>1.15650406504065</v>
      </c>
      <c r="L52" s="10" t="n">
        <v>25.9</v>
      </c>
      <c r="M52" s="11" t="n">
        <v>707921.3500000001</v>
      </c>
      <c r="N52" s="10" t="n">
        <v>0.5</v>
      </c>
      <c r="O52" s="11" t="n">
        <v>-1.5</v>
      </c>
      <c r="P52" s="10" t="n">
        <v>2919.2</v>
      </c>
      <c r="Q52" s="10" t="n">
        <v>0.861</v>
      </c>
      <c r="R52" s="10" t="n">
        <v>2097.2</v>
      </c>
      <c r="S52" s="10" t="n">
        <v>3736</v>
      </c>
      <c r="T52" s="10" t="inlineStr">
        <is>
          <t>stable</t>
        </is>
      </c>
      <c r="U52" s="10" t="n">
        <v>681.6</v>
      </c>
      <c r="V52" s="10" t="n">
        <v>680</v>
      </c>
      <c r="W52" s="10" t="n">
        <v>678.3</v>
      </c>
      <c r="X52" s="10" t="n">
        <v>676.7</v>
      </c>
      <c r="Y52" s="10" t="n">
        <v>2919.2</v>
      </c>
      <c r="Z52" s="11" t="n">
        <v>0.927</v>
      </c>
      <c r="AA52" s="13" t="n">
        <v>-7.34</v>
      </c>
      <c r="AB52" s="11" t="n">
        <v>0.927</v>
      </c>
      <c r="AC52" s="10" t="n">
        <v>268.53</v>
      </c>
      <c r="AD52" s="10" t="inlineStr">
        <is>
          <t>Discount</t>
        </is>
      </c>
      <c r="AE52" s="10" t="n">
        <v>52</v>
      </c>
      <c r="AF52" s="11" t="b">
        <v>0</v>
      </c>
      <c r="AG52" s="11" t="b">
        <v>0</v>
      </c>
      <c r="AH52" s="10" t="b">
        <v>0</v>
      </c>
      <c r="AI52" s="10" t="b">
        <v>1</v>
      </c>
      <c r="AJ52" s="10" t="inlineStr">
        <is>
          <t>Continue discount strategy; watch margins</t>
        </is>
      </c>
      <c r="AK52" s="10" t="n">
        <v>1</v>
      </c>
      <c r="AL52" s="10" t="n">
        <v>90</v>
      </c>
      <c r="AM52" s="10" t="inlineStr">
        <is>
          <t>LOW</t>
        </is>
      </c>
      <c r="AN52" s="10" t="inlineStr">
        <is>
          <t>Healthy</t>
        </is>
      </c>
      <c r="AO52" s="10" t="b">
        <v>0</v>
      </c>
      <c r="AP52" s="10" t="b">
        <v>0</v>
      </c>
      <c r="AQ52" s="10" t="inlineStr">
        <is>
          <t>maintain</t>
        </is>
      </c>
      <c r="AR52" s="13" t="n">
        <v>0</v>
      </c>
      <c r="AS52" s="10" t="n">
        <v>1991</v>
      </c>
      <c r="AT52" s="10" t="n">
        <v>664</v>
      </c>
      <c r="AU52" s="12" t="n">
        <v>385</v>
      </c>
      <c r="AV52" s="11" t="n">
        <v>320685.6</v>
      </c>
      <c r="AW52" s="10" t="n">
        <v>20</v>
      </c>
      <c r="AX52" s="11" t="n">
        <v>0</v>
      </c>
      <c r="AY52" s="10" t="n">
        <v>0</v>
      </c>
      <c r="AZ52" s="10" t="n">
        <v>0</v>
      </c>
      <c r="BA52" s="13" t="n">
        <v>0</v>
      </c>
      <c r="BB52" s="10" t="n">
        <v>4</v>
      </c>
      <c r="BC52" s="10" t="inlineStr">
        <is>
          <t>LOW</t>
        </is>
      </c>
      <c r="BD52" s="10" t="inlineStr">
        <is>
          <t>No significant risk factors detected.</t>
        </is>
      </c>
      <c r="BE52" s="10" t="inlineStr">
        <is>
          <t>demand</t>
        </is>
      </c>
      <c r="BF52" s="11" t="n">
        <v>208.38</v>
      </c>
      <c r="BG52" s="11" t="n">
        <v>737400.17</v>
      </c>
      <c r="BH52" s="11" t="n">
        <v>276091.57</v>
      </c>
      <c r="BI52" s="13" t="n">
        <v>37.44</v>
      </c>
      <c r="BJ52" s="13" t="n">
        <v>37.44</v>
      </c>
      <c r="BK52" s="13" t="n">
        <v>-16.26</v>
      </c>
      <c r="BL52" s="10" t="inlineStr">
        <is>
          <t>Decrease</t>
        </is>
      </c>
      <c r="BM52" s="10" t="n">
        <v>3539</v>
      </c>
      <c r="BN52" s="10" t="inlineStr">
        <is>
          <t>Decrease price to $208.38 (-16.3%) driven by healthy margin</t>
        </is>
      </c>
      <c r="BO52" s="10" t="inlineStr">
        <is>
          <t>↓ healthy margin: current margin 47.6% is strong (above 40%); provides pricing flexibility (-3% effect)</t>
        </is>
      </c>
      <c r="BP52" s="10" t="inlineStr">
        <is>
          <t>Product: Corrugated Box 11 (BZ1051)
Current Price: $248.83
Recommended Price: $208.38 (-16.3%)
Recommendation: Decrease
Reasons:
  • ↓ healthy margin: current margin 47.6% is strong (above 40%); provides pricing flexibility (-3% effect)</t>
        </is>
      </c>
      <c r="BQ52" s="10" t="inlineStr">
        <is>
          <t>neutral</t>
        </is>
      </c>
      <c r="BR52" s="10" t="inlineStr">
        <is>
          <t>neutral</t>
        </is>
      </c>
      <c r="BS52" s="10" t="inlineStr">
        <is>
          <t>neutral</t>
        </is>
      </c>
      <c r="BT52" s="10" t="inlineStr">
        <is>
          <t>neutral</t>
        </is>
      </c>
      <c r="BU52" s="10" t="inlineStr">
        <is>
          <t>neutral</t>
        </is>
      </c>
    </row>
    <row r="53">
      <c r="A53" s="14" t="inlineStr">
        <is>
          <t>BZ1052</t>
        </is>
      </c>
      <c r="B53" s="14" t="inlineStr">
        <is>
          <t>Stretch Film 12</t>
        </is>
      </c>
      <c r="C53" s="14" t="inlineStr">
        <is>
          <t>Packaging</t>
        </is>
      </c>
      <c r="D53" s="15" t="n">
        <v>313.23</v>
      </c>
      <c r="E53" s="15" t="n">
        <v>582.4</v>
      </c>
      <c r="F53" s="15" t="n">
        <v>602.38</v>
      </c>
      <c r="G53" s="16" t="n">
        <v>883</v>
      </c>
      <c r="H53" s="16" t="n">
        <v>2834</v>
      </c>
      <c r="I53" s="17" t="n">
        <v>0.4621737637362637</v>
      </c>
      <c r="J53" s="15" t="n">
        <v>0.9668315681131512</v>
      </c>
      <c r="K53" s="14" t="n">
        <v>0.3115737473535639</v>
      </c>
      <c r="L53" s="14" t="n">
        <v>96.3</v>
      </c>
      <c r="M53" s="15" t="n">
        <v>514259.2</v>
      </c>
      <c r="N53" s="14" t="n">
        <v>0.5</v>
      </c>
      <c r="O53" s="15" t="n">
        <v>-1.5</v>
      </c>
      <c r="P53" s="14" t="n">
        <v>913</v>
      </c>
      <c r="Q53" s="14" t="n">
        <v>0.88</v>
      </c>
      <c r="R53" s="14" t="n">
        <v>693.8</v>
      </c>
      <c r="S53" s="14" t="n">
        <v>1135.5</v>
      </c>
      <c r="T53" s="14" t="inlineStr">
        <is>
          <t>stable</t>
        </is>
      </c>
      <c r="U53" s="14" t="n">
        <v>213.2</v>
      </c>
      <c r="V53" s="14" t="n">
        <v>213</v>
      </c>
      <c r="W53" s="14" t="n">
        <v>212.8</v>
      </c>
      <c r="X53" s="14" t="n">
        <v>212.6</v>
      </c>
      <c r="Y53" s="14" t="n">
        <v>913</v>
      </c>
      <c r="Z53" s="15" t="n">
        <v>0.967</v>
      </c>
      <c r="AA53" s="17" t="n">
        <v>-3.32</v>
      </c>
      <c r="AB53" s="15" t="n">
        <v>0.967</v>
      </c>
      <c r="AC53" s="14" t="n">
        <v>602.38</v>
      </c>
      <c r="AD53" s="14" t="inlineStr">
        <is>
          <t>Competitive</t>
        </is>
      </c>
      <c r="AE53" s="14" t="n">
        <v>68</v>
      </c>
      <c r="AF53" s="15" t="b">
        <v>0</v>
      </c>
      <c r="AG53" s="15" t="b">
        <v>0</v>
      </c>
      <c r="AH53" s="14" t="b">
        <v>0</v>
      </c>
      <c r="AI53" s="14" t="b">
        <v>1</v>
      </c>
      <c r="AJ53" s="14" t="inlineStr">
        <is>
          <t>Category is highly competitive; monitor margins closely</t>
        </is>
      </c>
      <c r="AK53" s="14" t="n">
        <v>1</v>
      </c>
      <c r="AL53" s="14" t="n">
        <v>45.5</v>
      </c>
      <c r="AM53" s="14" t="inlineStr">
        <is>
          <t>MEDIUM</t>
        </is>
      </c>
      <c r="AN53" s="14" t="inlineStr">
        <is>
          <t>Overstocked</t>
        </is>
      </c>
      <c r="AO53" s="14" t="b">
        <v>0</v>
      </c>
      <c r="AP53" s="14" t="b">
        <v>1</v>
      </c>
      <c r="AQ53" s="14" t="inlineStr">
        <is>
          <t>discount</t>
        </is>
      </c>
      <c r="AR53" s="17" t="n">
        <v>-5</v>
      </c>
      <c r="AS53" s="14" t="n">
        <v>618</v>
      </c>
      <c r="AT53" s="14" t="n">
        <v>206</v>
      </c>
      <c r="AU53" s="16" t="n">
        <v>0</v>
      </c>
      <c r="AV53" s="15" t="n">
        <v>887693.8199999999</v>
      </c>
      <c r="AW53" s="14" t="n">
        <v>55</v>
      </c>
      <c r="AX53" s="15" t="n">
        <v>0</v>
      </c>
      <c r="AY53" s="14" t="n">
        <v>17.1</v>
      </c>
      <c r="AZ53" s="14" t="n">
        <v>0</v>
      </c>
      <c r="BA53" s="17" t="n">
        <v>0</v>
      </c>
      <c r="BB53" s="14" t="n">
        <v>13.6</v>
      </c>
      <c r="BC53" s="14" t="inlineStr">
        <is>
          <t>LOW</t>
        </is>
      </c>
      <c r="BD53" s="14" t="inlineStr">
        <is>
          <t>low demand trend (0.50); low sales volume (883) (factor contribution: 11/100, weight: 20%)</t>
        </is>
      </c>
      <c r="BE53" s="14" t="inlineStr">
        <is>
          <t>demand</t>
        </is>
      </c>
      <c r="BF53" s="15" t="n">
        <v>483.99</v>
      </c>
      <c r="BG53" s="15" t="n">
        <v>535682.5600000001</v>
      </c>
      <c r="BH53" s="15" t="n">
        <v>188998.03</v>
      </c>
      <c r="BI53" s="17" t="n">
        <v>35.28</v>
      </c>
      <c r="BJ53" s="17" t="n">
        <v>35.28</v>
      </c>
      <c r="BK53" s="17" t="n">
        <v>-16.9</v>
      </c>
      <c r="BL53" s="14" t="inlineStr">
        <is>
          <t>Decrease</t>
        </is>
      </c>
      <c r="BM53" s="14" t="n">
        <v>1107</v>
      </c>
      <c r="BN53" s="14" t="inlineStr">
        <is>
          <t>Decrease price to $483.99 (-16.9%) driven by healthy margin, excess inventory</t>
        </is>
      </c>
      <c r="BO53" s="14" t="inlineStr">
        <is>
          <t>↓ healthy margin: current margin 46.2% is strong (above 40%); provides pricing flexibility (-3% effect); ↓ excess inventory: ~96 days cover (above 90 threshold) → -0% excess discount</t>
        </is>
      </c>
      <c r="BP53" s="14" t="inlineStr">
        <is>
          <t>Product: Stretch Film 12 (BZ1052)
Current Price: $582.40
Recommended Price: $483.99 (-16.9%)
Recommendation: Decrease
Reasons:
  • ↓ healthy margin: current margin 46.2% is strong (above 40%); provides pricing flexibility (-3% effect)
  • ↓ excess inventory: ~96 days cover (above 90 threshold) → -0% excess discount</t>
        </is>
      </c>
      <c r="BQ53" s="14" t="inlineStr">
        <is>
          <t>neutral</t>
        </is>
      </c>
      <c r="BR53" s="14" t="inlineStr">
        <is>
          <t>neutral</t>
        </is>
      </c>
      <c r="BS53" s="14" t="inlineStr">
        <is>
          <t>neutral</t>
        </is>
      </c>
      <c r="BT53" s="14" t="inlineStr">
        <is>
          <t>neutral</t>
        </is>
      </c>
      <c r="BU53" s="14" t="inlineStr">
        <is>
          <t>neutral</t>
        </is>
      </c>
    </row>
    <row r="54">
      <c r="A54" s="10" t="inlineStr">
        <is>
          <t>BZ1053</t>
        </is>
      </c>
      <c r="B54" s="10" t="inlineStr">
        <is>
          <t>Packing Tape 13</t>
        </is>
      </c>
      <c r="C54" s="10" t="inlineStr">
        <is>
          <t>Packaging</t>
        </is>
      </c>
      <c r="D54" s="11" t="n">
        <v>320.95</v>
      </c>
      <c r="E54" s="11" t="n">
        <v>424.49</v>
      </c>
      <c r="F54" s="11" t="n">
        <v>410.7</v>
      </c>
      <c r="G54" s="12" t="n">
        <v>4476</v>
      </c>
      <c r="H54" s="12" t="n">
        <v>2194</v>
      </c>
      <c r="I54" s="13" t="n">
        <v>0.2439162288864285</v>
      </c>
      <c r="J54" s="11" t="n">
        <v>1.033576820063307</v>
      </c>
      <c r="K54" s="10" t="n">
        <v>2.040109389243391</v>
      </c>
      <c r="L54" s="10" t="n">
        <v>14.7</v>
      </c>
      <c r="M54" s="11" t="n">
        <v>1900017.24</v>
      </c>
      <c r="N54" s="10" t="n">
        <v>0.5</v>
      </c>
      <c r="O54" s="11" t="n">
        <v>-1.5</v>
      </c>
      <c r="P54" s="10" t="n">
        <v>5214.5</v>
      </c>
      <c r="Q54" s="10" t="n">
        <v>0.872</v>
      </c>
      <c r="R54" s="10" t="n">
        <v>3945.3</v>
      </c>
      <c r="S54" s="10" t="n">
        <v>6466.4</v>
      </c>
      <c r="T54" s="10" t="inlineStr">
        <is>
          <t>stable</t>
        </is>
      </c>
      <c r="U54" s="10" t="n">
        <v>1192.9</v>
      </c>
      <c r="V54" s="10" t="n">
        <v>1202.6</v>
      </c>
      <c r="W54" s="10" t="n">
        <v>1212.3</v>
      </c>
      <c r="X54" s="10" t="n">
        <v>1222.1</v>
      </c>
      <c r="Y54" s="10" t="n">
        <v>5214.5</v>
      </c>
      <c r="Z54" s="11" t="n">
        <v>1.034</v>
      </c>
      <c r="AA54" s="13" t="n">
        <v>3.36</v>
      </c>
      <c r="AB54" s="11" t="n">
        <v>1.034</v>
      </c>
      <c r="AC54" s="10" t="n">
        <v>410.7</v>
      </c>
      <c r="AD54" s="10" t="inlineStr">
        <is>
          <t>Competitive</t>
        </is>
      </c>
      <c r="AE54" s="10" t="n">
        <v>62.6</v>
      </c>
      <c r="AF54" s="11" t="b">
        <v>0</v>
      </c>
      <c r="AG54" s="11" t="b">
        <v>0</v>
      </c>
      <c r="AH54" s="10" t="b">
        <v>0</v>
      </c>
      <c r="AI54" s="10" t="b">
        <v>1</v>
      </c>
      <c r="AJ54" s="10" t="inlineStr">
        <is>
          <t>Category is highly competitive; monitor margins closely</t>
        </is>
      </c>
      <c r="AK54" s="10" t="n">
        <v>1</v>
      </c>
      <c r="AL54" s="10" t="n">
        <v>69.40000000000001</v>
      </c>
      <c r="AM54" s="10" t="inlineStr">
        <is>
          <t>MEDIUM</t>
        </is>
      </c>
      <c r="AN54" s="10" t="inlineStr">
        <is>
          <t>Low Stock</t>
        </is>
      </c>
      <c r="AO54" s="10" t="b">
        <v>1</v>
      </c>
      <c r="AP54" s="10" t="b">
        <v>0</v>
      </c>
      <c r="AQ54" s="10" t="inlineStr">
        <is>
          <t>increase</t>
        </is>
      </c>
      <c r="AR54" s="13" t="n">
        <v>5</v>
      </c>
      <c r="AS54" s="10" t="n">
        <v>3133</v>
      </c>
      <c r="AT54" s="10" t="n">
        <v>1044</v>
      </c>
      <c r="AU54" s="12" t="n">
        <v>2282</v>
      </c>
      <c r="AV54" s="11" t="n">
        <v>704164.3</v>
      </c>
      <c r="AW54" s="10" t="n">
        <v>20</v>
      </c>
      <c r="AX54" s="11" t="n">
        <v>8.699999999999999</v>
      </c>
      <c r="AY54" s="10" t="n">
        <v>0</v>
      </c>
      <c r="AZ54" s="10" t="n">
        <v>0</v>
      </c>
      <c r="BA54" s="13" t="n">
        <v>0</v>
      </c>
      <c r="BB54" s="10" t="n">
        <v>6.2</v>
      </c>
      <c r="BC54" s="10" t="inlineStr">
        <is>
          <t>LOW</t>
        </is>
      </c>
      <c r="BD54" s="10" t="inlineStr">
        <is>
          <t>No significant risk factors detected.</t>
        </is>
      </c>
      <c r="BE54" s="10" t="inlineStr">
        <is>
          <t>demand</t>
        </is>
      </c>
      <c r="BF54" s="11" t="n">
        <v>426.06</v>
      </c>
      <c r="BG54" s="11" t="n">
        <v>1896464.59</v>
      </c>
      <c r="BH54" s="11" t="n">
        <v>467862.26</v>
      </c>
      <c r="BI54" s="13" t="n">
        <v>24.67</v>
      </c>
      <c r="BJ54" s="13" t="n">
        <v>24.67</v>
      </c>
      <c r="BK54" s="13" t="n">
        <v>0.37</v>
      </c>
      <c r="BL54" s="10" t="inlineStr">
        <is>
          <t>Maintain</t>
        </is>
      </c>
      <c r="BM54" s="10" t="n">
        <v>4451</v>
      </c>
      <c r="BN54" s="10" t="inlineStr">
        <is>
          <t>Maintain price to $426.06 (+0.4%) driven by moderate cost ratio, low inventory</t>
        </is>
      </c>
      <c r="BO54" s="10" t="inlineStr">
        <is>
          <t>↗ moderate cost ratio: cost is 76% of price; monitor for margin erosion (+5% effect); ↑ low inventory: ~15 days cover (below 15 threshold) → +0% scarcity premium</t>
        </is>
      </c>
      <c r="BP54" s="10" t="inlineStr">
        <is>
          <t>Product: Packing Tape 13 (BZ1053)
Current Price: $424.49
Recommended Price: $426.06 (+0.4%)
Recommendation: Maintain
Reasons:
  • ↗ moderate cost ratio: cost is 76% of price; monitor for margin erosion (+5% effect)
  • ↑ low inventory: ~15 days cover (below 15 threshold) → +0% scarcity premium</t>
        </is>
      </c>
      <c r="BQ54" s="10" t="inlineStr">
        <is>
          <t>neutral</t>
        </is>
      </c>
      <c r="BR54" s="10" t="inlineStr">
        <is>
          <t>neutral</t>
        </is>
      </c>
      <c r="BS54" s="10" t="inlineStr">
        <is>
          <t>neutral</t>
        </is>
      </c>
      <c r="BT54" s="10" t="inlineStr">
        <is>
          <t>neutral</t>
        </is>
      </c>
      <c r="BU54" s="10" t="inlineStr">
        <is>
          <t>neutral</t>
        </is>
      </c>
    </row>
    <row r="55">
      <c r="A55" s="14" t="inlineStr">
        <is>
          <t>BZ1054</t>
        </is>
      </c>
      <c r="B55" s="14" t="inlineStr">
        <is>
          <t>Bubble Wrap 14</t>
        </is>
      </c>
      <c r="C55" s="14" t="inlineStr">
        <is>
          <t>Packaging</t>
        </is>
      </c>
      <c r="D55" s="15" t="n">
        <v>442.47</v>
      </c>
      <c r="E55" s="15" t="n">
        <v>582.3099999999999</v>
      </c>
      <c r="F55" s="15" t="n">
        <v>612.76</v>
      </c>
      <c r="G55" s="16" t="n">
        <v>1503</v>
      </c>
      <c r="H55" s="16" t="n">
        <v>584</v>
      </c>
      <c r="I55" s="17" t="n">
        <v>0.2401470007384382</v>
      </c>
      <c r="J55" s="15" t="n">
        <v>0.9503068085384163</v>
      </c>
      <c r="K55" s="14" t="n">
        <v>2.573630136986301</v>
      </c>
      <c r="L55" s="14" t="n">
        <v>11.7</v>
      </c>
      <c r="M55" s="15" t="n">
        <v>875211.9299999999</v>
      </c>
      <c r="N55" s="14" t="n">
        <v>0.5</v>
      </c>
      <c r="O55" s="15" t="n">
        <v>-1.5</v>
      </c>
      <c r="P55" s="14" t="n">
        <v>1594.4</v>
      </c>
      <c r="Q55" s="14" t="n">
        <v>0.856</v>
      </c>
      <c r="R55" s="14" t="n">
        <v>1127.4</v>
      </c>
      <c r="S55" s="14" t="n">
        <v>2059.7</v>
      </c>
      <c r="T55" s="14" t="inlineStr">
        <is>
          <t>stable</t>
        </is>
      </c>
      <c r="U55" s="14" t="n">
        <v>372.3</v>
      </c>
      <c r="V55" s="14" t="n">
        <v>370.8</v>
      </c>
      <c r="W55" s="14" t="n">
        <v>369.4</v>
      </c>
      <c r="X55" s="14" t="n">
        <v>367.9</v>
      </c>
      <c r="Y55" s="14" t="n">
        <v>1594.4</v>
      </c>
      <c r="Z55" s="15" t="n">
        <v>0.95</v>
      </c>
      <c r="AA55" s="17" t="n">
        <v>-4.97</v>
      </c>
      <c r="AB55" s="15" t="n">
        <v>0.95</v>
      </c>
      <c r="AC55" s="14" t="n">
        <v>612.76</v>
      </c>
      <c r="AD55" s="14" t="inlineStr">
        <is>
          <t>Competitive</t>
        </is>
      </c>
      <c r="AE55" s="14" t="n">
        <v>61.9</v>
      </c>
      <c r="AF55" s="15" t="b">
        <v>0</v>
      </c>
      <c r="AG55" s="15" t="b">
        <v>0</v>
      </c>
      <c r="AH55" s="14" t="b">
        <v>0</v>
      </c>
      <c r="AI55" s="14" t="b">
        <v>1</v>
      </c>
      <c r="AJ55" s="14" t="inlineStr">
        <is>
          <t>Category is highly competitive; monitor margins closely</t>
        </is>
      </c>
      <c r="AK55" s="14" t="n">
        <v>1</v>
      </c>
      <c r="AL55" s="14" t="n">
        <v>62.5</v>
      </c>
      <c r="AM55" s="14" t="inlineStr">
        <is>
          <t>MEDIUM</t>
        </is>
      </c>
      <c r="AN55" s="14" t="inlineStr">
        <is>
          <t>Low Stock</t>
        </is>
      </c>
      <c r="AO55" s="14" t="b">
        <v>1</v>
      </c>
      <c r="AP55" s="14" t="b">
        <v>0</v>
      </c>
      <c r="AQ55" s="14" t="inlineStr">
        <is>
          <t>increase</t>
        </is>
      </c>
      <c r="AR55" s="17" t="n">
        <v>5</v>
      </c>
      <c r="AS55" s="14" t="n">
        <v>1052</v>
      </c>
      <c r="AT55" s="14" t="n">
        <v>351</v>
      </c>
      <c r="AU55" s="16" t="n">
        <v>919</v>
      </c>
      <c r="AV55" s="15" t="n">
        <v>258402.48</v>
      </c>
      <c r="AW55" s="14" t="n">
        <v>48</v>
      </c>
      <c r="AX55" s="15" t="n">
        <v>10</v>
      </c>
      <c r="AY55" s="14" t="n">
        <v>0</v>
      </c>
      <c r="AZ55" s="14" t="n">
        <v>0</v>
      </c>
      <c r="BA55" s="17" t="n">
        <v>0</v>
      </c>
      <c r="BB55" s="14" t="n">
        <v>12.1</v>
      </c>
      <c r="BC55" s="14" t="inlineStr">
        <is>
          <t>LOW</t>
        </is>
      </c>
      <c r="BD55" s="14" t="inlineStr">
        <is>
          <t>low demand trend (0.50); low sales volume (1503) (factor contribution: 10/100, weight: 20%)</t>
        </is>
      </c>
      <c r="BE55" s="14" t="inlineStr">
        <is>
          <t>demand</t>
        </is>
      </c>
      <c r="BF55" s="15" t="n">
        <v>613.34</v>
      </c>
      <c r="BG55" s="15" t="n">
        <v>848165.03</v>
      </c>
      <c r="BH55" s="15" t="n">
        <v>236289.75</v>
      </c>
      <c r="BI55" s="17" t="n">
        <v>27.86</v>
      </c>
      <c r="BJ55" s="17" t="n">
        <v>27.86</v>
      </c>
      <c r="BK55" s="17" t="n">
        <v>5.33</v>
      </c>
      <c r="BL55" s="14" t="inlineStr">
        <is>
          <t>Increase</t>
        </is>
      </c>
      <c r="BM55" s="14" t="n">
        <v>1383</v>
      </c>
      <c r="BN55" s="14" t="inlineStr">
        <is>
          <t>Increase price to $613.34 (+5.3%) driven by moderate cost ratio, low inventory</t>
        </is>
      </c>
      <c r="BO55" s="14" t="inlineStr">
        <is>
          <t>↗ moderate cost ratio: cost is 76% of price; monitor for margin erosion (+5% effect); ↑ low inventory: ~12 days cover (below 15 threshold) → +2% scarcity premium (+2% effect)</t>
        </is>
      </c>
      <c r="BP55" s="14" t="inlineStr">
        <is>
          <t>Product: Bubble Wrap 14 (BZ1054)
Current Price: $582.31
Recommended Price: $613.34 (+5.3%)
Recommendation: Increase
Reasons:
  • ↗ moderate cost ratio: cost is 76% of price; monitor for margin erosion (+5% effect)
  • ↑ low inventory: ~12 days cover (below 15 threshold) → +2% scarcity premium (+2% effect)</t>
        </is>
      </c>
      <c r="BQ55" s="14" t="inlineStr">
        <is>
          <t>neutral</t>
        </is>
      </c>
      <c r="BR55" s="14" t="inlineStr">
        <is>
          <t>neutral</t>
        </is>
      </c>
      <c r="BS55" s="14" t="inlineStr">
        <is>
          <t>neutral</t>
        </is>
      </c>
      <c r="BT55" s="14" t="inlineStr">
        <is>
          <t>neutral</t>
        </is>
      </c>
      <c r="BU55" s="14" t="inlineStr">
        <is>
          <t>neutral</t>
        </is>
      </c>
    </row>
    <row r="56">
      <c r="A56" s="10" t="inlineStr">
        <is>
          <t>BZ1055</t>
        </is>
      </c>
      <c r="B56" s="10" t="inlineStr">
        <is>
          <t>Poly Mailer 15</t>
        </is>
      </c>
      <c r="C56" s="10" t="inlineStr">
        <is>
          <t>Packaging</t>
        </is>
      </c>
      <c r="D56" s="11" t="n">
        <v>299.53</v>
      </c>
      <c r="E56" s="11" t="n">
        <v>584.1799999999999</v>
      </c>
      <c r="F56" s="11" t="n">
        <v>528.33</v>
      </c>
      <c r="G56" s="12" t="n">
        <v>1096</v>
      </c>
      <c r="H56" s="12" t="n">
        <v>2056</v>
      </c>
      <c r="I56" s="13" t="n">
        <v>0.4872641993905988</v>
      </c>
      <c r="J56" s="11" t="n">
        <v>1.105710446122688</v>
      </c>
      <c r="K56" s="10" t="n">
        <v>0.5330739299610895</v>
      </c>
      <c r="L56" s="10" t="n">
        <v>56.3</v>
      </c>
      <c r="M56" s="11" t="n">
        <v>640261.2799999999</v>
      </c>
      <c r="N56" s="10" t="n">
        <v>0.5</v>
      </c>
      <c r="O56" s="11" t="n">
        <v>-1.5</v>
      </c>
      <c r="P56" s="10" t="n">
        <v>1089.1</v>
      </c>
      <c r="Q56" s="10" t="n">
        <v>0.859</v>
      </c>
      <c r="R56" s="10" t="n">
        <v>770.1</v>
      </c>
      <c r="S56" s="10" t="n">
        <v>1401.8</v>
      </c>
      <c r="T56" s="10" t="inlineStr">
        <is>
          <t>stable</t>
        </is>
      </c>
      <c r="U56" s="10" t="n">
        <v>255.4</v>
      </c>
      <c r="V56" s="10" t="n">
        <v>254.2</v>
      </c>
      <c r="W56" s="10" t="n">
        <v>253</v>
      </c>
      <c r="X56" s="10" t="n">
        <v>251.7</v>
      </c>
      <c r="Y56" s="10" t="n">
        <v>1089.1</v>
      </c>
      <c r="Z56" s="11" t="n">
        <v>1.106</v>
      </c>
      <c r="AA56" s="13" t="n">
        <v>10.57</v>
      </c>
      <c r="AB56" s="11" t="n">
        <v>1.106</v>
      </c>
      <c r="AC56" s="10" t="n">
        <v>528.33</v>
      </c>
      <c r="AD56" s="10" t="inlineStr">
        <is>
          <t>Competitive</t>
        </is>
      </c>
      <c r="AE56" s="10" t="n">
        <v>66.2</v>
      </c>
      <c r="AF56" s="11" t="b">
        <v>0</v>
      </c>
      <c r="AG56" s="11" t="b">
        <v>0</v>
      </c>
      <c r="AH56" s="10" t="b">
        <v>0</v>
      </c>
      <c r="AI56" s="10" t="b">
        <v>1</v>
      </c>
      <c r="AJ56" s="10" t="inlineStr">
        <is>
          <t>Category is highly competitive; monitor margins closely</t>
        </is>
      </c>
      <c r="AK56" s="10" t="n">
        <v>1</v>
      </c>
      <c r="AL56" s="10" t="n">
        <v>80.7</v>
      </c>
      <c r="AM56" s="10" t="inlineStr">
        <is>
          <t>LOW</t>
        </is>
      </c>
      <c r="AN56" s="10" t="inlineStr">
        <is>
          <t>Healthy</t>
        </is>
      </c>
      <c r="AO56" s="10" t="b">
        <v>0</v>
      </c>
      <c r="AP56" s="10" t="b">
        <v>0</v>
      </c>
      <c r="AQ56" s="10" t="inlineStr">
        <is>
          <t>maintain</t>
        </is>
      </c>
      <c r="AR56" s="13" t="n">
        <v>0</v>
      </c>
      <c r="AS56" s="10" t="n">
        <v>767</v>
      </c>
      <c r="AT56" s="10" t="n">
        <v>256</v>
      </c>
      <c r="AU56" s="12" t="n">
        <v>0</v>
      </c>
      <c r="AV56" s="11" t="n">
        <v>615833.6800000001</v>
      </c>
      <c r="AW56" s="10" t="n">
        <v>55</v>
      </c>
      <c r="AX56" s="11" t="n">
        <v>0</v>
      </c>
      <c r="AY56" s="10" t="n">
        <v>9.300000000000001</v>
      </c>
      <c r="AZ56" s="10" t="n">
        <v>2.7</v>
      </c>
      <c r="BA56" s="13" t="n">
        <v>0</v>
      </c>
      <c r="BB56" s="10" t="n">
        <v>12.9</v>
      </c>
      <c r="BC56" s="10" t="inlineStr">
        <is>
          <t>LOW</t>
        </is>
      </c>
      <c r="BD56" s="10" t="inlineStr">
        <is>
          <t>low demand trend (0.50); low sales volume (1096) (factor contribution: 11/100, weight: 20%)</t>
        </is>
      </c>
      <c r="BE56" s="10" t="inlineStr">
        <is>
          <t>demand</t>
        </is>
      </c>
      <c r="BF56" s="11" t="n">
        <v>447.75</v>
      </c>
      <c r="BG56" s="11" t="n">
        <v>637954.2</v>
      </c>
      <c r="BH56" s="11" t="n">
        <v>211183.86</v>
      </c>
      <c r="BI56" s="13" t="n">
        <v>33.1</v>
      </c>
      <c r="BJ56" s="13" t="n">
        <v>33.1</v>
      </c>
      <c r="BK56" s="13" t="n">
        <v>-23.35</v>
      </c>
      <c r="BL56" s="10" t="inlineStr">
        <is>
          <t>Decrease</t>
        </is>
      </c>
      <c r="BM56" s="10" t="n">
        <v>1425</v>
      </c>
      <c r="BN56" s="10" t="inlineStr">
        <is>
          <t>Decrease price to $447.75 (-23.4%) driven by healthy margin, competitor priced lower</t>
        </is>
      </c>
      <c r="BO56" s="10" t="inlineStr">
        <is>
          <t>↓ healthy margin: current margin 48.7% is strong (above 40%); provides pricing flexibility (-3% effect); ↓ competitor priced lower: our price +11% above competitor ($528.33) → -1% competitive adjustment</t>
        </is>
      </c>
      <c r="BP56" s="10" t="inlineStr">
        <is>
          <t>Product: Poly Mailer 15 (BZ1055)
Current Price: $584.18
Recommended Price: $447.75 (-23.4%)
Recommendation: Decrease
Reasons:
  • ↓ healthy margin: current margin 48.7% is strong (above 40%); provides pricing flexibility (-3% effect)
  • ↓ competitor priced lower: our price +11% above competitor ($528.33) → -1% competitive adjustment</t>
        </is>
      </c>
      <c r="BQ56" s="10" t="inlineStr">
        <is>
          <t>neutral</t>
        </is>
      </c>
      <c r="BR56" s="10" t="inlineStr">
        <is>
          <t>neutral</t>
        </is>
      </c>
      <c r="BS56" s="10" t="inlineStr">
        <is>
          <t>downward</t>
        </is>
      </c>
      <c r="BT56" s="10" t="inlineStr">
        <is>
          <t>neutral</t>
        </is>
      </c>
      <c r="BU56" s="10" t="inlineStr">
        <is>
          <t>neutral</t>
        </is>
      </c>
    </row>
    <row r="57">
      <c r="A57" s="14" t="inlineStr">
        <is>
          <t>BZ1056</t>
        </is>
      </c>
      <c r="B57" s="14" t="inlineStr">
        <is>
          <t>Shipping Label 16</t>
        </is>
      </c>
      <c r="C57" s="14" t="inlineStr">
        <is>
          <t>Packaging</t>
        </is>
      </c>
      <c r="D57" s="15" t="n">
        <v>83.51000000000001</v>
      </c>
      <c r="E57" s="15" t="n">
        <v>160.17</v>
      </c>
      <c r="F57" s="15" t="n">
        <v>167</v>
      </c>
      <c r="G57" s="16" t="n">
        <v>4874</v>
      </c>
      <c r="H57" s="16" t="n">
        <v>415</v>
      </c>
      <c r="I57" s="17" t="n">
        <v>0.4786164700006242</v>
      </c>
      <c r="J57" s="15" t="n">
        <v>0.9591017964071855</v>
      </c>
      <c r="K57" s="14" t="n">
        <v>11.74457831325301</v>
      </c>
      <c r="L57" s="14" t="n">
        <v>2.6</v>
      </c>
      <c r="M57" s="15" t="n">
        <v>780668.58</v>
      </c>
      <c r="N57" s="14" t="n">
        <v>0.5</v>
      </c>
      <c r="O57" s="15" t="n">
        <v>-1.5</v>
      </c>
      <c r="P57" s="14" t="n">
        <v>5015.6</v>
      </c>
      <c r="Q57" s="14" t="n">
        <v>0.873</v>
      </c>
      <c r="R57" s="14" t="n">
        <v>3716.8</v>
      </c>
      <c r="S57" s="14" t="n">
        <v>6343.8</v>
      </c>
      <c r="T57" s="14" t="inlineStr">
        <is>
          <t>stable</t>
        </is>
      </c>
      <c r="U57" s="14" t="n">
        <v>1173.5</v>
      </c>
      <c r="V57" s="14" t="n">
        <v>1167.2</v>
      </c>
      <c r="W57" s="14" t="n">
        <v>1160.9</v>
      </c>
      <c r="X57" s="14" t="n">
        <v>1154.6</v>
      </c>
      <c r="Y57" s="14" t="n">
        <v>5015.6</v>
      </c>
      <c r="Z57" s="15" t="n">
        <v>0.959</v>
      </c>
      <c r="AA57" s="17" t="n">
        <v>-4.09</v>
      </c>
      <c r="AB57" s="15" t="n">
        <v>0.959</v>
      </c>
      <c r="AC57" s="14" t="n">
        <v>167</v>
      </c>
      <c r="AD57" s="14" t="inlineStr">
        <is>
          <t>Competitive</t>
        </is>
      </c>
      <c r="AE57" s="14" t="n">
        <v>68.2</v>
      </c>
      <c r="AF57" s="15" t="b">
        <v>0</v>
      </c>
      <c r="AG57" s="15" t="b">
        <v>0</v>
      </c>
      <c r="AH57" s="14" t="b">
        <v>0</v>
      </c>
      <c r="AI57" s="14" t="b">
        <v>1</v>
      </c>
      <c r="AJ57" s="14" t="inlineStr">
        <is>
          <t>Category is highly competitive; monitor margins closely</t>
        </is>
      </c>
      <c r="AK57" s="14" t="n">
        <v>1</v>
      </c>
      <c r="AL57" s="14" t="n">
        <v>33.8</v>
      </c>
      <c r="AM57" s="14" t="inlineStr">
        <is>
          <t>HIGH</t>
        </is>
      </c>
      <c r="AN57" s="14" t="inlineStr">
        <is>
          <t>Low Stock</t>
        </is>
      </c>
      <c r="AO57" s="14" t="b">
        <v>1</v>
      </c>
      <c r="AP57" s="14" t="b">
        <v>0</v>
      </c>
      <c r="AQ57" s="14" t="inlineStr">
        <is>
          <t>increase</t>
        </is>
      </c>
      <c r="AR57" s="17" t="n">
        <v>5</v>
      </c>
      <c r="AS57" s="14" t="n">
        <v>3412</v>
      </c>
      <c r="AT57" s="14" t="n">
        <v>1137</v>
      </c>
      <c r="AU57" s="16" t="n">
        <v>4459</v>
      </c>
      <c r="AV57" s="15" t="n">
        <v>34656.65</v>
      </c>
      <c r="AW57" s="14" t="n">
        <v>20</v>
      </c>
      <c r="AX57" s="15" t="n">
        <v>0</v>
      </c>
      <c r="AY57" s="14" t="n">
        <v>19.1</v>
      </c>
      <c r="AZ57" s="14" t="n">
        <v>0</v>
      </c>
      <c r="BA57" s="17" t="n">
        <v>0</v>
      </c>
      <c r="BB57" s="14" t="n">
        <v>6.9</v>
      </c>
      <c r="BC57" s="14" t="inlineStr">
        <is>
          <t>LOW</t>
        </is>
      </c>
      <c r="BD57" s="14" t="inlineStr">
        <is>
          <t>No significant risk factors detected.</t>
        </is>
      </c>
      <c r="BE57" s="14" t="inlineStr">
        <is>
          <t>demand</t>
        </is>
      </c>
      <c r="BF57" s="15" t="n">
        <v>140.44</v>
      </c>
      <c r="BG57" s="15" t="n">
        <v>810982.13</v>
      </c>
      <c r="BH57" s="15" t="n">
        <v>328746.89</v>
      </c>
      <c r="BI57" s="17" t="n">
        <v>40.54</v>
      </c>
      <c r="BJ57" s="17" t="n">
        <v>40.54</v>
      </c>
      <c r="BK57" s="17" t="n">
        <v>-12.32</v>
      </c>
      <c r="BL57" s="14" t="inlineStr">
        <is>
          <t>Decrease</t>
        </is>
      </c>
      <c r="BM57" s="14" t="n">
        <v>5775</v>
      </c>
      <c r="BN57" s="14" t="inlineStr">
        <is>
          <t>Decrease price to $140.44 (-12.3%) driven by low inventory, healthy margin</t>
        </is>
      </c>
      <c r="BO57" s="14" t="inlineStr">
        <is>
          <t>↑ low inventory: ~3 days cover (below 15 threshold) → +7% scarcity premium (+7% effect); ↓ healthy margin: current margin 47.9% is strong (above 40%); provides pricing flexibility (-3% effect)</t>
        </is>
      </c>
      <c r="BP57" s="14" t="inlineStr">
        <is>
          <t>Product: Shipping Label 16 (BZ1056)
Current Price: $160.17
Recommended Price: $140.44 (-12.3%)
Recommendation: Decrease
Reasons:
  • ↑ low inventory: ~3 days cover (below 15 threshold) → +7% scarcity premium (+7% effect)
  • ↓ healthy margin: current margin 47.9% is strong (above 40%); provides pricing flexibility (-3% effect)</t>
        </is>
      </c>
      <c r="BQ57" s="14" t="inlineStr">
        <is>
          <t>neutral</t>
        </is>
      </c>
      <c r="BR57" s="14" t="inlineStr">
        <is>
          <t>neutral</t>
        </is>
      </c>
      <c r="BS57" s="14" t="inlineStr">
        <is>
          <t>neutral</t>
        </is>
      </c>
      <c r="BT57" s="14" t="inlineStr">
        <is>
          <t>neutral</t>
        </is>
      </c>
      <c r="BU57" s="14" t="inlineStr">
        <is>
          <t>neutral</t>
        </is>
      </c>
    </row>
    <row r="58">
      <c r="A58" s="10" t="inlineStr">
        <is>
          <t>BZ1057</t>
        </is>
      </c>
      <c r="B58" s="10" t="inlineStr">
        <is>
          <t>Kraft Paper 17</t>
        </is>
      </c>
      <c r="C58" s="10" t="inlineStr">
        <is>
          <t>Packaging</t>
        </is>
      </c>
      <c r="D58" s="11" t="n">
        <v>432.32</v>
      </c>
      <c r="E58" s="11" t="n">
        <v>631.22</v>
      </c>
      <c r="F58" s="11" t="n">
        <v>610.52</v>
      </c>
      <c r="G58" s="12" t="n">
        <v>4421</v>
      </c>
      <c r="H58" s="12" t="n">
        <v>2257</v>
      </c>
      <c r="I58" s="13" t="n">
        <v>0.3151040841544945</v>
      </c>
      <c r="J58" s="11" t="n">
        <v>1.033905523160584</v>
      </c>
      <c r="K58" s="10" t="n">
        <v>1.958794860434205</v>
      </c>
      <c r="L58" s="10" t="n">
        <v>15.3</v>
      </c>
      <c r="M58" s="11" t="n">
        <v>2790623.62</v>
      </c>
      <c r="N58" s="10" t="n">
        <v>0.5</v>
      </c>
      <c r="O58" s="11" t="n">
        <v>-1.5</v>
      </c>
      <c r="P58" s="10" t="n">
        <v>4473.1</v>
      </c>
      <c r="Q58" s="10" t="n">
        <v>0.849</v>
      </c>
      <c r="R58" s="10" t="n">
        <v>3081.4</v>
      </c>
      <c r="S58" s="10" t="n">
        <v>5861.2</v>
      </c>
      <c r="T58" s="10" t="inlineStr">
        <is>
          <t>stable</t>
        </is>
      </c>
      <c r="U58" s="10" t="n">
        <v>1050.3</v>
      </c>
      <c r="V58" s="10" t="n">
        <v>1043.4</v>
      </c>
      <c r="W58" s="10" t="n">
        <v>1036.4</v>
      </c>
      <c r="X58" s="10" t="n">
        <v>1029.5</v>
      </c>
      <c r="Y58" s="10" t="n">
        <v>4473.1</v>
      </c>
      <c r="Z58" s="11" t="n">
        <v>1.034</v>
      </c>
      <c r="AA58" s="13" t="n">
        <v>3.39</v>
      </c>
      <c r="AB58" s="11" t="n">
        <v>1.034</v>
      </c>
      <c r="AC58" s="10" t="n">
        <v>610.52</v>
      </c>
      <c r="AD58" s="10" t="inlineStr">
        <is>
          <t>Competitive</t>
        </is>
      </c>
      <c r="AE58" s="10" t="n">
        <v>64.3</v>
      </c>
      <c r="AF58" s="11" t="b">
        <v>0</v>
      </c>
      <c r="AG58" s="11" t="b">
        <v>0</v>
      </c>
      <c r="AH58" s="10" t="b">
        <v>0</v>
      </c>
      <c r="AI58" s="10" t="b">
        <v>1</v>
      </c>
      <c r="AJ58" s="10" t="inlineStr">
        <is>
          <t>Category is highly competitive; monitor margins closely</t>
        </is>
      </c>
      <c r="AK58" s="10" t="n">
        <v>1</v>
      </c>
      <c r="AL58" s="10" t="n">
        <v>90</v>
      </c>
      <c r="AM58" s="10" t="inlineStr">
        <is>
          <t>LOW</t>
        </is>
      </c>
      <c r="AN58" s="10" t="inlineStr">
        <is>
          <t>Healthy</t>
        </is>
      </c>
      <c r="AO58" s="10" t="b">
        <v>0</v>
      </c>
      <c r="AP58" s="10" t="b">
        <v>0</v>
      </c>
      <c r="AQ58" s="10" t="inlineStr">
        <is>
          <t>maintain</t>
        </is>
      </c>
      <c r="AR58" s="13" t="n">
        <v>0</v>
      </c>
      <c r="AS58" s="10" t="n">
        <v>3095</v>
      </c>
      <c r="AT58" s="10" t="n">
        <v>1032</v>
      </c>
      <c r="AU58" s="12" t="n">
        <v>2164</v>
      </c>
      <c r="AV58" s="11" t="n">
        <v>975746.24</v>
      </c>
      <c r="AW58" s="10" t="n">
        <v>20</v>
      </c>
      <c r="AX58" s="11" t="n">
        <v>0</v>
      </c>
      <c r="AY58" s="10" t="n">
        <v>0</v>
      </c>
      <c r="AZ58" s="10" t="n">
        <v>0</v>
      </c>
      <c r="BA58" s="13" t="n">
        <v>0</v>
      </c>
      <c r="BB58" s="10" t="n">
        <v>4</v>
      </c>
      <c r="BC58" s="10" t="inlineStr">
        <is>
          <t>LOW</t>
        </is>
      </c>
      <c r="BD58" s="10" t="inlineStr">
        <is>
          <t>No significant risk factors detected.</t>
        </is>
      </c>
      <c r="BE58" s="10" t="inlineStr">
        <is>
          <t>demand</t>
        </is>
      </c>
      <c r="BF58" s="11" t="n">
        <v>593.04</v>
      </c>
      <c r="BG58" s="11" t="n">
        <v>2859706.01</v>
      </c>
      <c r="BH58" s="11" t="n">
        <v>775010.03</v>
      </c>
      <c r="BI58" s="13" t="n">
        <v>27.1</v>
      </c>
      <c r="BJ58" s="13" t="n">
        <v>27.1</v>
      </c>
      <c r="BK58" s="13" t="n">
        <v>-6.05</v>
      </c>
      <c r="BL58" s="10" t="inlineStr">
        <is>
          <t>Decrease</t>
        </is>
      </c>
      <c r="BM58" s="10" t="n">
        <v>4822</v>
      </c>
      <c r="BN58" s="10" t="inlineStr">
        <is>
          <t xml:space="preserve">Decrease price to $593.04 (-6.0%) driven by </t>
        </is>
      </c>
      <c r="BO58" s="10" t="inlineStr">
        <is>
          <t>→ All factors neutral; maintain current pricing.</t>
        </is>
      </c>
      <c r="BP58" s="10" t="inlineStr">
        <is>
          <t>Product: Kraft Paper 17 (BZ1057)
Current Price: $631.22
Recommended Price: $593.04 (-6.0%)
Recommendation: Decrease
Reasons:
  • → All factors neutral; maintain current pricing.</t>
        </is>
      </c>
      <c r="BQ58" s="10" t="inlineStr">
        <is>
          <t>neutral</t>
        </is>
      </c>
      <c r="BR58" s="10" t="inlineStr">
        <is>
          <t>neutral</t>
        </is>
      </c>
      <c r="BS58" s="10" t="inlineStr">
        <is>
          <t>neutral</t>
        </is>
      </c>
      <c r="BT58" s="10" t="inlineStr">
        <is>
          <t>neutral</t>
        </is>
      </c>
      <c r="BU58" s="10" t="inlineStr">
        <is>
          <t>neutral</t>
        </is>
      </c>
    </row>
    <row r="59">
      <c r="A59" s="14" t="inlineStr">
        <is>
          <t>BZ1058</t>
        </is>
      </c>
      <c r="B59" s="14" t="inlineStr">
        <is>
          <t>Zip Bag 18</t>
        </is>
      </c>
      <c r="C59" s="14" t="inlineStr">
        <is>
          <t>Packaging</t>
        </is>
      </c>
      <c r="D59" s="15" t="n">
        <v>197</v>
      </c>
      <c r="E59" s="15" t="n">
        <v>232.32</v>
      </c>
      <c r="F59" s="15" t="n">
        <v>254.17</v>
      </c>
      <c r="G59" s="16" t="n">
        <v>2793</v>
      </c>
      <c r="H59" s="16" t="n">
        <v>1236</v>
      </c>
      <c r="I59" s="17" t="n">
        <v>0.1520316804407713</v>
      </c>
      <c r="J59" s="15" t="n">
        <v>0.9140339143093206</v>
      </c>
      <c r="K59" s="14" t="n">
        <v>2.259708737864078</v>
      </c>
      <c r="L59" s="14" t="n">
        <v>13.3</v>
      </c>
      <c r="M59" s="15" t="n">
        <v>648869.76</v>
      </c>
      <c r="N59" s="14" t="n">
        <v>0.5</v>
      </c>
      <c r="O59" s="15" t="n">
        <v>-1.5</v>
      </c>
      <c r="P59" s="14" t="n">
        <v>3103</v>
      </c>
      <c r="Q59" s="14" t="n">
        <v>0.862</v>
      </c>
      <c r="R59" s="14" t="n">
        <v>2273.2</v>
      </c>
      <c r="S59" s="14" t="n">
        <v>3933.8</v>
      </c>
      <c r="T59" s="14" t="inlineStr">
        <is>
          <t>stable</t>
        </is>
      </c>
      <c r="U59" s="14" t="n">
        <v>717</v>
      </c>
      <c r="V59" s="14" t="n">
        <v>720.3</v>
      </c>
      <c r="W59" s="14" t="n">
        <v>723.7</v>
      </c>
      <c r="X59" s="14" t="n">
        <v>727</v>
      </c>
      <c r="Y59" s="14" t="n">
        <v>3103</v>
      </c>
      <c r="Z59" s="15" t="n">
        <v>0.914</v>
      </c>
      <c r="AA59" s="17" t="n">
        <v>-8.6</v>
      </c>
      <c r="AB59" s="15" t="n">
        <v>0.914</v>
      </c>
      <c r="AC59" s="14" t="n">
        <v>254.17</v>
      </c>
      <c r="AD59" s="14" t="inlineStr">
        <is>
          <t>Discount</t>
        </is>
      </c>
      <c r="AE59" s="14" t="n">
        <v>43.5</v>
      </c>
      <c r="AF59" s="15" t="b">
        <v>0</v>
      </c>
      <c r="AG59" s="15" t="b">
        <v>0</v>
      </c>
      <c r="AH59" s="14" t="b">
        <v>0</v>
      </c>
      <c r="AI59" s="14" t="b">
        <v>1</v>
      </c>
      <c r="AJ59" s="14" t="inlineStr">
        <is>
          <t>Continue discount strategy; watch margins</t>
        </is>
      </c>
      <c r="AK59" s="14" t="n">
        <v>1</v>
      </c>
      <c r="AL59" s="14" t="n">
        <v>66.59999999999999</v>
      </c>
      <c r="AM59" s="14" t="inlineStr">
        <is>
          <t>MEDIUM</t>
        </is>
      </c>
      <c r="AN59" s="14" t="inlineStr">
        <is>
          <t>Low Stock</t>
        </is>
      </c>
      <c r="AO59" s="14" t="b">
        <v>1</v>
      </c>
      <c r="AP59" s="14" t="b">
        <v>0</v>
      </c>
      <c r="AQ59" s="14" t="inlineStr">
        <is>
          <t>increase</t>
        </is>
      </c>
      <c r="AR59" s="17" t="n">
        <v>5</v>
      </c>
      <c r="AS59" s="14" t="n">
        <v>1955</v>
      </c>
      <c r="AT59" s="14" t="n">
        <v>652</v>
      </c>
      <c r="AU59" s="16" t="n">
        <v>1557</v>
      </c>
      <c r="AV59" s="15" t="n">
        <v>243492</v>
      </c>
      <c r="AW59" s="14" t="n">
        <v>20</v>
      </c>
      <c r="AX59" s="15" t="n">
        <v>39.3</v>
      </c>
      <c r="AY59" s="14" t="n">
        <v>0</v>
      </c>
      <c r="AZ59" s="14" t="n">
        <v>0</v>
      </c>
      <c r="BA59" s="17" t="n">
        <v>9.6</v>
      </c>
      <c r="BB59" s="14" t="n">
        <v>15.7</v>
      </c>
      <c r="BC59" s="14" t="inlineStr">
        <is>
          <t>LOW</t>
        </is>
      </c>
      <c r="BD59" s="14" t="inlineStr">
        <is>
          <t>high cost ratio (85%) (factor contribution: 10/100, weight: 25%)</t>
        </is>
      </c>
      <c r="BE59" s="14" t="inlineStr">
        <is>
          <t>profitability</t>
        </is>
      </c>
      <c r="BF59" s="15" t="n">
        <v>264.2</v>
      </c>
      <c r="BG59" s="15" t="n">
        <v>586021.46</v>
      </c>
      <c r="BH59" s="15" t="n">
        <v>149056.18</v>
      </c>
      <c r="BI59" s="17" t="n">
        <v>25.44</v>
      </c>
      <c r="BJ59" s="17" t="n">
        <v>25.44</v>
      </c>
      <c r="BK59" s="17" t="n">
        <v>13.72</v>
      </c>
      <c r="BL59" s="14" t="inlineStr">
        <is>
          <t>Increase</t>
        </is>
      </c>
      <c r="BM59" s="14" t="n">
        <v>2218</v>
      </c>
      <c r="BN59" s="14" t="inlineStr">
        <is>
          <t>Increase price to $264.20 (+13.7%) driven by moderate cost ratio, margin optimisation, low inventory</t>
        </is>
      </c>
      <c r="BO59" s="14" t="inlineStr">
        <is>
          <t>↗ moderate cost ratio: cost is 85% of price; monitor for margin erosion (+5% effect); ↑ margin optimisation: current margin 15.2% below 20% target; optimal raises to 25.4% (+2% effect); ↑ low inventory: ~13 days cover (below 15 threshold) → +1% scarcity premium</t>
        </is>
      </c>
      <c r="BP59" s="14" t="inlineStr">
        <is>
          <t>Product: Zip Bag 18 (BZ1058)
Current Price: $232.32
Recommended Price: $264.20 (+13.7%)
Recommendation: Increase
Reasons:
  • ↗ moderate cost ratio: cost is 85% of price; monitor for margin erosion (+5% effect)
  • ↑ margin optimisation: current margin 15.2% below 20% target; optimal raises to 25.4% (+2% effect)
  • ↑ low inventory: ~13 days cover (below 15 threshold) → +1% scarcity premium</t>
        </is>
      </c>
      <c r="BQ59" s="14" t="inlineStr">
        <is>
          <t>neutral</t>
        </is>
      </c>
      <c r="BR59" s="14" t="inlineStr">
        <is>
          <t>neutral</t>
        </is>
      </c>
      <c r="BS59" s="14" t="inlineStr">
        <is>
          <t>neutral</t>
        </is>
      </c>
      <c r="BT59" s="14" t="inlineStr">
        <is>
          <t>upward</t>
        </is>
      </c>
      <c r="BU59" s="14" t="inlineStr">
        <is>
          <t>neutral</t>
        </is>
      </c>
    </row>
    <row r="60">
      <c r="A60" s="10" t="inlineStr">
        <is>
          <t>BZ1059</t>
        </is>
      </c>
      <c r="B60" s="10" t="inlineStr">
        <is>
          <t>Pallet Wrap 19</t>
        </is>
      </c>
      <c r="C60" s="10" t="inlineStr">
        <is>
          <t>Packaging</t>
        </is>
      </c>
      <c r="D60" s="11" t="n">
        <v>98.66</v>
      </c>
      <c r="E60" s="11" t="n">
        <v>140.32</v>
      </c>
      <c r="F60" s="11" t="n">
        <v>126.79</v>
      </c>
      <c r="G60" s="12" t="n">
        <v>2988</v>
      </c>
      <c r="H60" s="12" t="n">
        <v>2620</v>
      </c>
      <c r="I60" s="13" t="n">
        <v>0.2968928164196123</v>
      </c>
      <c r="J60" s="11" t="n">
        <v>1.10671188579541</v>
      </c>
      <c r="K60" s="10" t="n">
        <v>1.140458015267175</v>
      </c>
      <c r="L60" s="10" t="n">
        <v>26.3</v>
      </c>
      <c r="M60" s="11" t="n">
        <v>419276.16</v>
      </c>
      <c r="N60" s="10" t="n">
        <v>0.5</v>
      </c>
      <c r="O60" s="11" t="n">
        <v>-1.5</v>
      </c>
      <c r="P60" s="10" t="n">
        <v>3079.9</v>
      </c>
      <c r="Q60" s="10" t="n">
        <v>0.86</v>
      </c>
      <c r="R60" s="10" t="n">
        <v>2203</v>
      </c>
      <c r="S60" s="10" t="n">
        <v>3951.2</v>
      </c>
      <c r="T60" s="10" t="inlineStr">
        <is>
          <t>stable</t>
        </is>
      </c>
      <c r="U60" s="10" t="n">
        <v>718.6</v>
      </c>
      <c r="V60" s="10" t="n">
        <v>716.8</v>
      </c>
      <c r="W60" s="10" t="n">
        <v>714.9</v>
      </c>
      <c r="X60" s="10" t="n">
        <v>713.1</v>
      </c>
      <c r="Y60" s="10" t="n">
        <v>3079.9</v>
      </c>
      <c r="Z60" s="11" t="n">
        <v>1.107</v>
      </c>
      <c r="AA60" s="13" t="n">
        <v>10.67</v>
      </c>
      <c r="AB60" s="11" t="n">
        <v>1.107</v>
      </c>
      <c r="AC60" s="10" t="n">
        <v>126.79</v>
      </c>
      <c r="AD60" s="10" t="inlineStr">
        <is>
          <t>Competitive</t>
        </is>
      </c>
      <c r="AE60" s="10" t="n">
        <v>61.4</v>
      </c>
      <c r="AF60" s="11" t="b">
        <v>0</v>
      </c>
      <c r="AG60" s="11" t="b">
        <v>0</v>
      </c>
      <c r="AH60" s="10" t="b">
        <v>0</v>
      </c>
      <c r="AI60" s="10" t="b">
        <v>1</v>
      </c>
      <c r="AJ60" s="10" t="inlineStr">
        <is>
          <t>Category is highly competitive; monitor margins closely</t>
        </is>
      </c>
      <c r="AK60" s="10" t="n">
        <v>1</v>
      </c>
      <c r="AL60" s="10" t="n">
        <v>90</v>
      </c>
      <c r="AM60" s="10" t="inlineStr">
        <is>
          <t>LOW</t>
        </is>
      </c>
      <c r="AN60" s="10" t="inlineStr">
        <is>
          <t>Healthy</t>
        </is>
      </c>
      <c r="AO60" s="10" t="b">
        <v>0</v>
      </c>
      <c r="AP60" s="10" t="b">
        <v>0</v>
      </c>
      <c r="AQ60" s="10" t="inlineStr">
        <is>
          <t>maintain</t>
        </is>
      </c>
      <c r="AR60" s="13" t="n">
        <v>0</v>
      </c>
      <c r="AS60" s="10" t="n">
        <v>2092</v>
      </c>
      <c r="AT60" s="10" t="n">
        <v>697</v>
      </c>
      <c r="AU60" s="12" t="n">
        <v>368</v>
      </c>
      <c r="AV60" s="11" t="n">
        <v>258489.2</v>
      </c>
      <c r="AW60" s="10" t="n">
        <v>20</v>
      </c>
      <c r="AX60" s="11" t="n">
        <v>0.4</v>
      </c>
      <c r="AY60" s="10" t="n">
        <v>0</v>
      </c>
      <c r="AZ60" s="10" t="n">
        <v>3.1</v>
      </c>
      <c r="BA60" s="13" t="n">
        <v>0</v>
      </c>
      <c r="BB60" s="10" t="n">
        <v>4.7</v>
      </c>
      <c r="BC60" s="10" t="inlineStr">
        <is>
          <t>LOW</t>
        </is>
      </c>
      <c r="BD60" s="10" t="inlineStr">
        <is>
          <t>No significant risk factors detected.</t>
        </is>
      </c>
      <c r="BE60" s="10" t="inlineStr">
        <is>
          <t>demand</t>
        </is>
      </c>
      <c r="BF60" s="11" t="n">
        <v>130.95</v>
      </c>
      <c r="BG60" s="11" t="n">
        <v>430470.59</v>
      </c>
      <c r="BH60" s="11" t="n">
        <v>106146.59</v>
      </c>
      <c r="BI60" s="13" t="n">
        <v>24.66</v>
      </c>
      <c r="BJ60" s="13" t="n">
        <v>24.66</v>
      </c>
      <c r="BK60" s="13" t="n">
        <v>-6.68</v>
      </c>
      <c r="BL60" s="10" t="inlineStr">
        <is>
          <t>Decrease</t>
        </is>
      </c>
      <c r="BM60" s="10" t="n">
        <v>3287</v>
      </c>
      <c r="BN60" s="10" t="inlineStr">
        <is>
          <t>Decrease price to $130.95 (-6.7%) driven by competitor priced lower</t>
        </is>
      </c>
      <c r="BO60" s="10" t="inlineStr">
        <is>
          <t>↓ competitor priced lower: our price +11% above competitor ($126.79) → -1% competitive adjustment</t>
        </is>
      </c>
      <c r="BP60" s="10" t="inlineStr">
        <is>
          <t>Product: Pallet Wrap 19 (BZ1059)
Current Price: $140.32
Recommended Price: $130.95 (-6.7%)
Recommendation: Decrease
Reasons:
  • ↓ competitor priced lower: our price +11% above competitor ($126.79) → -1% competitive adjustment</t>
        </is>
      </c>
      <c r="BQ60" s="10" t="inlineStr">
        <is>
          <t>neutral</t>
        </is>
      </c>
      <c r="BR60" s="10" t="inlineStr">
        <is>
          <t>neutral</t>
        </is>
      </c>
      <c r="BS60" s="10" t="inlineStr">
        <is>
          <t>downward</t>
        </is>
      </c>
      <c r="BT60" s="10" t="inlineStr">
        <is>
          <t>neutral</t>
        </is>
      </c>
      <c r="BU60" s="10" t="inlineStr">
        <is>
          <t>neutral</t>
        </is>
      </c>
    </row>
    <row r="61">
      <c r="A61" s="14" t="inlineStr">
        <is>
          <t>BZ1060</t>
        </is>
      </c>
      <c r="B61" s="14" t="inlineStr">
        <is>
          <t>Food Container 20</t>
        </is>
      </c>
      <c r="C61" s="14" t="inlineStr">
        <is>
          <t>Packaging</t>
        </is>
      </c>
      <c r="D61" s="15" t="n">
        <v>477.23</v>
      </c>
      <c r="E61" s="15" t="n">
        <v>758.51</v>
      </c>
      <c r="F61" s="15" t="n">
        <v>747.46</v>
      </c>
      <c r="G61" s="16" t="n">
        <v>2415</v>
      </c>
      <c r="H61" s="16" t="n">
        <v>742</v>
      </c>
      <c r="I61" s="17" t="n">
        <v>0.37083228962044</v>
      </c>
      <c r="J61" s="15" t="n">
        <v>1.01478339978059</v>
      </c>
      <c r="K61" s="14" t="n">
        <v>3.254716981132075</v>
      </c>
      <c r="L61" s="14" t="n">
        <v>9.199999999999999</v>
      </c>
      <c r="M61" s="15" t="n">
        <v>1831801.65</v>
      </c>
      <c r="N61" s="14" t="n">
        <v>0.5</v>
      </c>
      <c r="O61" s="15" t="n">
        <v>-1.5</v>
      </c>
      <c r="P61" s="14" t="n">
        <v>2661.2</v>
      </c>
      <c r="Q61" s="14" t="n">
        <v>0.879</v>
      </c>
      <c r="R61" s="14" t="n">
        <v>2044</v>
      </c>
      <c r="S61" s="14" t="n">
        <v>3291.7</v>
      </c>
      <c r="T61" s="14" t="inlineStr">
        <is>
          <t>stable</t>
        </is>
      </c>
      <c r="U61" s="14" t="n">
        <v>614.7</v>
      </c>
      <c r="V61" s="14" t="n">
        <v>617</v>
      </c>
      <c r="W61" s="14" t="n">
        <v>619.2</v>
      </c>
      <c r="X61" s="14" t="n">
        <v>621.4</v>
      </c>
      <c r="Y61" s="14" t="n">
        <v>2661.2</v>
      </c>
      <c r="Z61" s="15" t="n">
        <v>1.015</v>
      </c>
      <c r="AA61" s="17" t="n">
        <v>1.48</v>
      </c>
      <c r="AB61" s="15" t="n">
        <v>1.015</v>
      </c>
      <c r="AC61" s="14" t="n">
        <v>747.46</v>
      </c>
      <c r="AD61" s="14" t="inlineStr">
        <is>
          <t>Competitive</t>
        </is>
      </c>
      <c r="AE61" s="14" t="n">
        <v>66.40000000000001</v>
      </c>
      <c r="AF61" s="15" t="b">
        <v>0</v>
      </c>
      <c r="AG61" s="15" t="b">
        <v>0</v>
      </c>
      <c r="AH61" s="14" t="b">
        <v>0</v>
      </c>
      <c r="AI61" s="14" t="b">
        <v>1</v>
      </c>
      <c r="AJ61" s="14" t="inlineStr">
        <is>
          <t>Category is highly competitive; monitor margins closely</t>
        </is>
      </c>
      <c r="AK61" s="14" t="n">
        <v>1</v>
      </c>
      <c r="AL61" s="14" t="n">
        <v>58</v>
      </c>
      <c r="AM61" s="14" t="inlineStr">
        <is>
          <t>MEDIUM</t>
        </is>
      </c>
      <c r="AN61" s="14" t="inlineStr">
        <is>
          <t>Low Stock</t>
        </is>
      </c>
      <c r="AO61" s="14" t="b">
        <v>1</v>
      </c>
      <c r="AP61" s="14" t="b">
        <v>0</v>
      </c>
      <c r="AQ61" s="14" t="inlineStr">
        <is>
          <t>increase</t>
        </is>
      </c>
      <c r="AR61" s="17" t="n">
        <v>5</v>
      </c>
      <c r="AS61" s="14" t="n">
        <v>1690</v>
      </c>
      <c r="AT61" s="14" t="n">
        <v>564</v>
      </c>
      <c r="AU61" s="16" t="n">
        <v>1673</v>
      </c>
      <c r="AV61" s="15" t="n">
        <v>354104.66</v>
      </c>
      <c r="AW61" s="14" t="n">
        <v>20</v>
      </c>
      <c r="AX61" s="15" t="n">
        <v>0</v>
      </c>
      <c r="AY61" s="14" t="n">
        <v>0</v>
      </c>
      <c r="AZ61" s="14" t="n">
        <v>0</v>
      </c>
      <c r="BA61" s="17" t="n">
        <v>0</v>
      </c>
      <c r="BB61" s="14" t="n">
        <v>4</v>
      </c>
      <c r="BC61" s="14" t="inlineStr">
        <is>
          <t>LOW</t>
        </is>
      </c>
      <c r="BD61" s="14" t="inlineStr">
        <is>
          <t>No significant risk factors detected.</t>
        </is>
      </c>
      <c r="BE61" s="14" t="inlineStr">
        <is>
          <t>demand</t>
        </is>
      </c>
      <c r="BF61" s="15" t="n">
        <v>701.4299999999999</v>
      </c>
      <c r="BG61" s="15" t="n">
        <v>1885165.56</v>
      </c>
      <c r="BH61" s="15" t="n">
        <v>602560.65</v>
      </c>
      <c r="BI61" s="17" t="n">
        <v>31.96</v>
      </c>
      <c r="BJ61" s="17" t="n">
        <v>31.96</v>
      </c>
      <c r="BK61" s="17" t="n">
        <v>-7.53</v>
      </c>
      <c r="BL61" s="14" t="inlineStr">
        <is>
          <t>Decrease</t>
        </is>
      </c>
      <c r="BM61" s="14" t="n">
        <v>2688</v>
      </c>
      <c r="BN61" s="14" t="inlineStr">
        <is>
          <t>Decrease price to $701.43 (-7.5%) driven by low inventory</t>
        </is>
      </c>
      <c r="BO61" s="14" t="inlineStr">
        <is>
          <t>↑ low inventory: ~9 days cover (below 15 threshold) → +3% scarcity premium (+3% effect)</t>
        </is>
      </c>
      <c r="BP61" s="14" t="inlineStr">
        <is>
          <t>Product: Food Container 20 (BZ1060)
Current Price: $758.51
Recommended Price: $701.43 (-7.5%)
Recommendation: Decrease
Reasons:
  • ↑ low inventory: ~9 days cover (below 15 threshold) → +3% scarcity premium (+3% effect)</t>
        </is>
      </c>
      <c r="BQ61" s="14" t="inlineStr">
        <is>
          <t>neutral</t>
        </is>
      </c>
      <c r="BR61" s="14" t="inlineStr">
        <is>
          <t>neutral</t>
        </is>
      </c>
      <c r="BS61" s="14" t="inlineStr">
        <is>
          <t>neutral</t>
        </is>
      </c>
      <c r="BT61" s="14" t="inlineStr">
        <is>
          <t>neutral</t>
        </is>
      </c>
      <c r="BU61" s="14" t="inlineStr">
        <is>
          <t>neutral</t>
        </is>
      </c>
    </row>
    <row r="62">
      <c r="A62" s="10" t="inlineStr">
        <is>
          <t>BZ1061</t>
        </is>
      </c>
      <c r="B62" s="10" t="inlineStr">
        <is>
          <t>Disposable Cup 1</t>
        </is>
      </c>
      <c r="C62" s="10" t="inlineStr">
        <is>
          <t>Foodservice</t>
        </is>
      </c>
      <c r="D62" s="11" t="n">
        <v>275.28</v>
      </c>
      <c r="E62" s="11" t="n">
        <v>511.01</v>
      </c>
      <c r="F62" s="11" t="n">
        <v>521.21</v>
      </c>
      <c r="G62" s="12" t="n">
        <v>2639</v>
      </c>
      <c r="H62" s="12" t="n">
        <v>297</v>
      </c>
      <c r="I62" s="13" t="n">
        <v>0.4613021271599382</v>
      </c>
      <c r="J62" s="11" t="n">
        <v>0.980430152913413</v>
      </c>
      <c r="K62" s="10" t="n">
        <v>8.885521885521886</v>
      </c>
      <c r="L62" s="10" t="n">
        <v>3.4</v>
      </c>
      <c r="M62" s="11" t="n">
        <v>1348555.39</v>
      </c>
      <c r="N62" s="10" t="n">
        <v>0.5</v>
      </c>
      <c r="O62" s="11" t="n">
        <v>-1.5</v>
      </c>
      <c r="P62" s="10" t="n">
        <v>2901.1</v>
      </c>
      <c r="Q62" s="10" t="n">
        <v>0.864</v>
      </c>
      <c r="R62" s="10" t="n">
        <v>2126.2</v>
      </c>
      <c r="S62" s="10" t="n">
        <v>3672.6</v>
      </c>
      <c r="T62" s="10" t="inlineStr">
        <is>
          <t>stable</t>
        </is>
      </c>
      <c r="U62" s="10" t="n">
        <v>671.6</v>
      </c>
      <c r="V62" s="10" t="n">
        <v>673.9</v>
      </c>
      <c r="W62" s="10" t="n">
        <v>676.3</v>
      </c>
      <c r="X62" s="10" t="n">
        <v>678.7</v>
      </c>
      <c r="Y62" s="10" t="n">
        <v>2901.1</v>
      </c>
      <c r="Z62" s="11" t="n">
        <v>0.98</v>
      </c>
      <c r="AA62" s="13" t="n">
        <v>-1.96</v>
      </c>
      <c r="AB62" s="11" t="n">
        <v>0.98</v>
      </c>
      <c r="AC62" s="10" t="n">
        <v>521.21</v>
      </c>
      <c r="AD62" s="10" t="inlineStr">
        <is>
          <t>Competitive</t>
        </is>
      </c>
      <c r="AE62" s="10" t="n">
        <v>68.5</v>
      </c>
      <c r="AF62" s="11" t="b">
        <v>0</v>
      </c>
      <c r="AG62" s="11" t="b">
        <v>0</v>
      </c>
      <c r="AH62" s="10" t="b">
        <v>0</v>
      </c>
      <c r="AI62" s="10" t="b">
        <v>0</v>
      </c>
      <c r="AJ62" s="10" t="inlineStr">
        <is>
          <t>Maintain current pricing strategy</t>
        </is>
      </c>
      <c r="AK62" s="10" t="n">
        <v>1</v>
      </c>
      <c r="AL62" s="10" t="n">
        <v>35</v>
      </c>
      <c r="AM62" s="10" t="inlineStr">
        <is>
          <t>HIGH</t>
        </is>
      </c>
      <c r="AN62" s="10" t="inlineStr">
        <is>
          <t>Low Stock</t>
        </is>
      </c>
      <c r="AO62" s="10" t="b">
        <v>1</v>
      </c>
      <c r="AP62" s="10" t="b">
        <v>0</v>
      </c>
      <c r="AQ62" s="10" t="inlineStr">
        <is>
          <t>increase</t>
        </is>
      </c>
      <c r="AR62" s="13" t="n">
        <v>5</v>
      </c>
      <c r="AS62" s="10" t="n">
        <v>1847</v>
      </c>
      <c r="AT62" s="10" t="n">
        <v>616</v>
      </c>
      <c r="AU62" s="12" t="n">
        <v>2342</v>
      </c>
      <c r="AV62" s="11" t="n">
        <v>81758.16</v>
      </c>
      <c r="AW62" s="10" t="n">
        <v>20</v>
      </c>
      <c r="AX62" s="11" t="n">
        <v>0</v>
      </c>
      <c r="AY62" s="10" t="n">
        <v>15.5</v>
      </c>
      <c r="AZ62" s="10" t="n">
        <v>0</v>
      </c>
      <c r="BA62" s="13" t="n">
        <v>0</v>
      </c>
      <c r="BB62" s="10" t="n">
        <v>6.3</v>
      </c>
      <c r="BC62" s="10" t="inlineStr">
        <is>
          <t>LOW</t>
        </is>
      </c>
      <c r="BD62" s="10" t="inlineStr">
        <is>
          <t>No significant risk factors detected.</t>
        </is>
      </c>
      <c r="BE62" s="10" t="inlineStr">
        <is>
          <t>demand</t>
        </is>
      </c>
      <c r="BF62" s="11" t="n">
        <v>450.21</v>
      </c>
      <c r="BG62" s="11" t="n">
        <v>1400145.25</v>
      </c>
      <c r="BH62" s="11" t="n">
        <v>544029.25</v>
      </c>
      <c r="BI62" s="13" t="n">
        <v>38.86</v>
      </c>
      <c r="BJ62" s="13" t="n">
        <v>38.86</v>
      </c>
      <c r="BK62" s="13" t="n">
        <v>-11.9</v>
      </c>
      <c r="BL62" s="10" t="inlineStr">
        <is>
          <t>Decrease</t>
        </is>
      </c>
      <c r="BM62" s="10" t="n">
        <v>3110</v>
      </c>
      <c r="BN62" s="10" t="inlineStr">
        <is>
          <t>Decrease price to $450.21 (-11.9%) driven by low inventory, healthy margin</t>
        </is>
      </c>
      <c r="BO62" s="10" t="inlineStr">
        <is>
          <t>↑ low inventory: ~3 days cover (below 15 threshold) → +6% scarcity premium (+6% effect); ↓ healthy margin: current margin 46.1% is strong (above 40%); provides pricing flexibility (-3% effect)</t>
        </is>
      </c>
      <c r="BP62" s="10" t="inlineStr">
        <is>
          <t>Product: Disposable Cup 1 (BZ1061)
Current Price: $511.01
Recommended Price: $450.21 (-11.9%)
Recommendation: Decrease
Reasons:
  • ↑ low inventory: ~3 days cover (below 15 threshold) → +6% scarcity premium (+6% effect)
  • ↓ healthy margin: current margin 46.1% is strong (above 40%); provides pricing flexibility (-3% effect)</t>
        </is>
      </c>
      <c r="BQ62" s="10" t="inlineStr">
        <is>
          <t>neutral</t>
        </is>
      </c>
      <c r="BR62" s="10" t="inlineStr">
        <is>
          <t>neutral</t>
        </is>
      </c>
      <c r="BS62" s="10" t="inlineStr">
        <is>
          <t>neutral</t>
        </is>
      </c>
      <c r="BT62" s="10" t="inlineStr">
        <is>
          <t>neutral</t>
        </is>
      </c>
      <c r="BU62" s="10" t="inlineStr">
        <is>
          <t>neutral</t>
        </is>
      </c>
    </row>
    <row r="63">
      <c r="A63" s="14" t="inlineStr">
        <is>
          <t>BZ1062</t>
        </is>
      </c>
      <c r="B63" s="14" t="inlineStr">
        <is>
          <t>Paper Plate 2</t>
        </is>
      </c>
      <c r="C63" s="14" t="inlineStr">
        <is>
          <t>Foodservice</t>
        </is>
      </c>
      <c r="D63" s="15" t="n">
        <v>73.34999999999999</v>
      </c>
      <c r="E63" s="15" t="n">
        <v>93.26000000000001</v>
      </c>
      <c r="F63" s="15" t="n">
        <v>93.81</v>
      </c>
      <c r="G63" s="16" t="n">
        <v>3773</v>
      </c>
      <c r="H63" s="16" t="n">
        <v>2219</v>
      </c>
      <c r="I63" s="17" t="n">
        <v>0.2134891700621918</v>
      </c>
      <c r="J63" s="15" t="n">
        <v>0.9941370855985503</v>
      </c>
      <c r="K63" s="14" t="n">
        <v>1.700315457413249</v>
      </c>
      <c r="L63" s="14" t="n">
        <v>17.6</v>
      </c>
      <c r="M63" s="15" t="n">
        <v>351869.98</v>
      </c>
      <c r="N63" s="14" t="n">
        <v>0.5</v>
      </c>
      <c r="O63" s="15" t="n">
        <v>-1.5</v>
      </c>
      <c r="P63" s="14" t="n">
        <v>4002.5</v>
      </c>
      <c r="Q63" s="14" t="n">
        <v>0.872</v>
      </c>
      <c r="R63" s="14" t="n">
        <v>2994.2</v>
      </c>
      <c r="S63" s="14" t="n">
        <v>5019.4</v>
      </c>
      <c r="T63" s="14" t="inlineStr">
        <is>
          <t>stable</t>
        </is>
      </c>
      <c r="U63" s="14" t="n">
        <v>928.5</v>
      </c>
      <c r="V63" s="14" t="n">
        <v>929</v>
      </c>
      <c r="W63" s="14" t="n">
        <v>929.5</v>
      </c>
      <c r="X63" s="14" t="n">
        <v>930</v>
      </c>
      <c r="Y63" s="14" t="n">
        <v>4002.5</v>
      </c>
      <c r="Z63" s="15" t="n">
        <v>0.994</v>
      </c>
      <c r="AA63" s="17" t="n">
        <v>-0.59</v>
      </c>
      <c r="AB63" s="15" t="n">
        <v>0.994</v>
      </c>
      <c r="AC63" s="14" t="n">
        <v>93.81</v>
      </c>
      <c r="AD63" s="14" t="inlineStr">
        <is>
          <t>Competitive</t>
        </is>
      </c>
      <c r="AE63" s="14" t="n">
        <v>62.7</v>
      </c>
      <c r="AF63" s="15" t="b">
        <v>0</v>
      </c>
      <c r="AG63" s="15" t="b">
        <v>0</v>
      </c>
      <c r="AH63" s="14" t="b">
        <v>0</v>
      </c>
      <c r="AI63" s="14" t="b">
        <v>0</v>
      </c>
      <c r="AJ63" s="14" t="inlineStr">
        <is>
          <t>Maintain current pricing strategy</t>
        </is>
      </c>
      <c r="AK63" s="14" t="n">
        <v>1</v>
      </c>
      <c r="AL63" s="14" t="n">
        <v>90</v>
      </c>
      <c r="AM63" s="14" t="inlineStr">
        <is>
          <t>LOW</t>
        </is>
      </c>
      <c r="AN63" s="14" t="inlineStr">
        <is>
          <t>Healthy</t>
        </is>
      </c>
      <c r="AO63" s="14" t="b">
        <v>0</v>
      </c>
      <c r="AP63" s="14" t="b">
        <v>0</v>
      </c>
      <c r="AQ63" s="14" t="inlineStr">
        <is>
          <t>maintain</t>
        </is>
      </c>
      <c r="AR63" s="17" t="n">
        <v>0</v>
      </c>
      <c r="AS63" s="14" t="n">
        <v>2641</v>
      </c>
      <c r="AT63" s="14" t="n">
        <v>880</v>
      </c>
      <c r="AU63" s="16" t="n">
        <v>1554</v>
      </c>
      <c r="AV63" s="15" t="n">
        <v>162763.65</v>
      </c>
      <c r="AW63" s="14" t="n">
        <v>20</v>
      </c>
      <c r="AX63" s="15" t="n">
        <v>18.8</v>
      </c>
      <c r="AY63" s="14" t="n">
        <v>0</v>
      </c>
      <c r="AZ63" s="14" t="n">
        <v>0</v>
      </c>
      <c r="BA63" s="17" t="n">
        <v>0</v>
      </c>
      <c r="BB63" s="14" t="n">
        <v>8.699999999999999</v>
      </c>
      <c r="BC63" s="14" t="inlineStr">
        <is>
          <t>LOW</t>
        </is>
      </c>
      <c r="BD63" s="14" t="inlineStr">
        <is>
          <t>No significant risk factors detected.</t>
        </is>
      </c>
      <c r="BE63" s="14" t="inlineStr">
        <is>
          <t>profitability</t>
        </is>
      </c>
      <c r="BF63" s="15" t="n">
        <v>97.2</v>
      </c>
      <c r="BG63" s="15" t="n">
        <v>343495.12</v>
      </c>
      <c r="BH63" s="15" t="n">
        <v>84283.52</v>
      </c>
      <c r="BI63" s="17" t="n">
        <v>24.54</v>
      </c>
      <c r="BJ63" s="17" t="n">
        <v>24.54</v>
      </c>
      <c r="BK63" s="17" t="n">
        <v>4.22</v>
      </c>
      <c r="BL63" s="14" t="inlineStr">
        <is>
          <t>Increase</t>
        </is>
      </c>
      <c r="BM63" s="14" t="n">
        <v>3534</v>
      </c>
      <c r="BN63" s="14" t="inlineStr">
        <is>
          <t>Increase price to $97.20 (+4.2%) driven by moderate cost ratio</t>
        </is>
      </c>
      <c r="BO63" s="14" t="inlineStr">
        <is>
          <t>↗ moderate cost ratio: cost is 79% of price; monitor for margin erosion (+5% effect)</t>
        </is>
      </c>
      <c r="BP63" s="14" t="inlineStr">
        <is>
          <t>Product: Paper Plate 2 (BZ1062)
Current Price: $93.26
Recommended Price: $97.20 (+4.2%)
Recommendation: Increase
Reasons:
  • ↗ moderate cost ratio: cost is 79% of price; monitor for margin erosion (+5% effect)</t>
        </is>
      </c>
      <c r="BQ63" s="14" t="inlineStr">
        <is>
          <t>neutral</t>
        </is>
      </c>
      <c r="BR63" s="14" t="inlineStr">
        <is>
          <t>neutral</t>
        </is>
      </c>
      <c r="BS63" s="14" t="inlineStr">
        <is>
          <t>neutral</t>
        </is>
      </c>
      <c r="BT63" s="14" t="inlineStr">
        <is>
          <t>neutral</t>
        </is>
      </c>
      <c r="BU63" s="14" t="inlineStr">
        <is>
          <t>neutral</t>
        </is>
      </c>
    </row>
    <row r="64">
      <c r="A64" s="10" t="inlineStr">
        <is>
          <t>BZ1063</t>
        </is>
      </c>
      <c r="B64" s="10" t="inlineStr">
        <is>
          <t>Cutlery Set 3</t>
        </is>
      </c>
      <c r="C64" s="10" t="inlineStr">
        <is>
          <t>Foodservice</t>
        </is>
      </c>
      <c r="D64" s="11" t="n">
        <v>48.65</v>
      </c>
      <c r="E64" s="11" t="n">
        <v>70.41</v>
      </c>
      <c r="F64" s="11" t="n">
        <v>73.72</v>
      </c>
      <c r="G64" s="12" t="n">
        <v>1353</v>
      </c>
      <c r="H64" s="12" t="n">
        <v>2795</v>
      </c>
      <c r="I64" s="13" t="n">
        <v>0.3090470103678455</v>
      </c>
      <c r="J64" s="11" t="n">
        <v>0.9551003798155181</v>
      </c>
      <c r="K64" s="10" t="n">
        <v>0.4840787119856887</v>
      </c>
      <c r="L64" s="10" t="n">
        <v>62</v>
      </c>
      <c r="M64" s="11" t="n">
        <v>95264.73</v>
      </c>
      <c r="N64" s="10" t="n">
        <v>0.5</v>
      </c>
      <c r="O64" s="11" t="n">
        <v>-1.5</v>
      </c>
      <c r="P64" s="10" t="n">
        <v>1364</v>
      </c>
      <c r="Q64" s="10" t="n">
        <v>0.863</v>
      </c>
      <c r="R64" s="10" t="n">
        <v>974.3</v>
      </c>
      <c r="S64" s="10" t="n">
        <v>1749.6</v>
      </c>
      <c r="T64" s="10" t="inlineStr">
        <is>
          <t>stable</t>
        </is>
      </c>
      <c r="U64" s="10" t="n">
        <v>320.7</v>
      </c>
      <c r="V64" s="10" t="n">
        <v>318.6</v>
      </c>
      <c r="W64" s="10" t="n">
        <v>316.5</v>
      </c>
      <c r="X64" s="10" t="n">
        <v>314.4</v>
      </c>
      <c r="Y64" s="10" t="n">
        <v>1364</v>
      </c>
      <c r="Z64" s="11" t="n">
        <v>0.955</v>
      </c>
      <c r="AA64" s="13" t="n">
        <v>-4.49</v>
      </c>
      <c r="AB64" s="11" t="n">
        <v>0.955</v>
      </c>
      <c r="AC64" s="10" t="n">
        <v>73.72</v>
      </c>
      <c r="AD64" s="10" t="inlineStr">
        <is>
          <t>Competitive</t>
        </is>
      </c>
      <c r="AE64" s="10" t="n">
        <v>63.8</v>
      </c>
      <c r="AF64" s="11" t="b">
        <v>0</v>
      </c>
      <c r="AG64" s="11" t="b">
        <v>0</v>
      </c>
      <c r="AH64" s="10" t="b">
        <v>0</v>
      </c>
      <c r="AI64" s="10" t="b">
        <v>0</v>
      </c>
      <c r="AJ64" s="10" t="inlineStr">
        <is>
          <t>Maintain current pricing strategy</t>
        </is>
      </c>
      <c r="AK64" s="10" t="n">
        <v>1</v>
      </c>
      <c r="AL64" s="10" t="n">
        <v>59.7</v>
      </c>
      <c r="AM64" s="10" t="inlineStr">
        <is>
          <t>MEDIUM</t>
        </is>
      </c>
      <c r="AN64" s="10" t="inlineStr">
        <is>
          <t>Overstocked</t>
        </is>
      </c>
      <c r="AO64" s="10" t="b">
        <v>0</v>
      </c>
      <c r="AP64" s="10" t="b">
        <v>1</v>
      </c>
      <c r="AQ64" s="10" t="inlineStr">
        <is>
          <t>discount</t>
        </is>
      </c>
      <c r="AR64" s="13" t="n">
        <v>-5</v>
      </c>
      <c r="AS64" s="10" t="n">
        <v>947</v>
      </c>
      <c r="AT64" s="10" t="n">
        <v>316</v>
      </c>
      <c r="AU64" s="12" t="n">
        <v>0</v>
      </c>
      <c r="AV64" s="11" t="n">
        <v>135976.75</v>
      </c>
      <c r="AW64" s="10" t="n">
        <v>49.2</v>
      </c>
      <c r="AX64" s="11" t="n">
        <v>0</v>
      </c>
      <c r="AY64" s="10" t="n">
        <v>15</v>
      </c>
      <c r="AZ64" s="10" t="n">
        <v>0</v>
      </c>
      <c r="BA64" s="13" t="n">
        <v>0</v>
      </c>
      <c r="BB64" s="10" t="n">
        <v>12.1</v>
      </c>
      <c r="BC64" s="10" t="inlineStr">
        <is>
          <t>LOW</t>
        </is>
      </c>
      <c r="BD64" s="10" t="inlineStr">
        <is>
          <t>low demand trend (0.50); low sales volume (1353) (factor contribution: 10/100, weight: 20%)</t>
        </is>
      </c>
      <c r="BE64" s="10" t="inlineStr">
        <is>
          <t>demand</t>
        </is>
      </c>
      <c r="BF64" s="11" t="n">
        <v>68.48999999999999</v>
      </c>
      <c r="BG64" s="11" t="n">
        <v>96457.35000000001</v>
      </c>
      <c r="BH64" s="11" t="n">
        <v>27941.51</v>
      </c>
      <c r="BI64" s="13" t="n">
        <v>28.97</v>
      </c>
      <c r="BJ64" s="13" t="n">
        <v>28.97</v>
      </c>
      <c r="BK64" s="13" t="n">
        <v>-2.73</v>
      </c>
      <c r="BL64" s="10" t="inlineStr">
        <is>
          <t>Decrease</t>
        </is>
      </c>
      <c r="BM64" s="10" t="n">
        <v>1408</v>
      </c>
      <c r="BN64" s="10" t="inlineStr">
        <is>
          <t xml:space="preserve">Decrease price to $68.49 (-2.7%) driven by </t>
        </is>
      </c>
      <c r="BO64" s="10" t="inlineStr">
        <is>
          <t>→ All factors neutral; maintain current pricing.</t>
        </is>
      </c>
      <c r="BP64" s="10" t="inlineStr">
        <is>
          <t>Product: Cutlery Set 3 (BZ1063)
Current Price: $70.41
Recommended Price: $68.49 (-2.7%)
Recommendation: Decrease
Reasons:
  • → All factors neutral; maintain current pricing.</t>
        </is>
      </c>
      <c r="BQ64" s="10" t="inlineStr">
        <is>
          <t>neutral</t>
        </is>
      </c>
      <c r="BR64" s="10" t="inlineStr">
        <is>
          <t>neutral</t>
        </is>
      </c>
      <c r="BS64" s="10" t="inlineStr">
        <is>
          <t>neutral</t>
        </is>
      </c>
      <c r="BT64" s="10" t="inlineStr">
        <is>
          <t>neutral</t>
        </is>
      </c>
      <c r="BU64" s="10" t="inlineStr">
        <is>
          <t>neutral</t>
        </is>
      </c>
    </row>
    <row r="65">
      <c r="A65" s="14" t="inlineStr">
        <is>
          <t>BZ1064</t>
        </is>
      </c>
      <c r="B65" s="14" t="inlineStr">
        <is>
          <t>Takeaway Box 4</t>
        </is>
      </c>
      <c r="C65" s="14" t="inlineStr">
        <is>
          <t>Foodservice</t>
        </is>
      </c>
      <c r="D65" s="15" t="n">
        <v>347.22</v>
      </c>
      <c r="E65" s="15" t="n">
        <v>481.01</v>
      </c>
      <c r="F65" s="15" t="n">
        <v>456.86</v>
      </c>
      <c r="G65" s="16" t="n">
        <v>3072</v>
      </c>
      <c r="H65" s="16" t="n">
        <v>895</v>
      </c>
      <c r="I65" s="17" t="n">
        <v>0.2781439055321094</v>
      </c>
      <c r="J65" s="15" t="n">
        <v>1.052860832640196</v>
      </c>
      <c r="K65" s="14" t="n">
        <v>3.432402234636871</v>
      </c>
      <c r="L65" s="14" t="n">
        <v>8.699999999999999</v>
      </c>
      <c r="M65" s="15" t="n">
        <v>1477662.72</v>
      </c>
      <c r="N65" s="14" t="n">
        <v>0.5</v>
      </c>
      <c r="O65" s="15" t="n">
        <v>-1.5</v>
      </c>
      <c r="P65" s="14" t="n">
        <v>3223.7</v>
      </c>
      <c r="Q65" s="14" t="n">
        <v>0.895</v>
      </c>
      <c r="R65" s="14" t="n">
        <v>2552</v>
      </c>
      <c r="S65" s="14" t="n">
        <v>3892.8</v>
      </c>
      <c r="T65" s="14" t="inlineStr">
        <is>
          <t>stable</t>
        </is>
      </c>
      <c r="U65" s="14" t="n">
        <v>748.4</v>
      </c>
      <c r="V65" s="14" t="n">
        <v>748.3</v>
      </c>
      <c r="W65" s="14" t="n">
        <v>748.2</v>
      </c>
      <c r="X65" s="14" t="n">
        <v>748.1</v>
      </c>
      <c r="Y65" s="14" t="n">
        <v>3223.7</v>
      </c>
      <c r="Z65" s="15" t="n">
        <v>1.053</v>
      </c>
      <c r="AA65" s="17" t="n">
        <v>5.29</v>
      </c>
      <c r="AB65" s="15" t="n">
        <v>1.053</v>
      </c>
      <c r="AC65" s="14" t="n">
        <v>456.86</v>
      </c>
      <c r="AD65" s="14" t="inlineStr">
        <is>
          <t>Competitive</t>
        </is>
      </c>
      <c r="AE65" s="14" t="n">
        <v>62.8</v>
      </c>
      <c r="AF65" s="15" t="b">
        <v>0</v>
      </c>
      <c r="AG65" s="15" t="b">
        <v>0</v>
      </c>
      <c r="AH65" s="14" t="b">
        <v>0</v>
      </c>
      <c r="AI65" s="14" t="b">
        <v>0</v>
      </c>
      <c r="AJ65" s="14" t="inlineStr">
        <is>
          <t>Maintain current pricing strategy</t>
        </is>
      </c>
      <c r="AK65" s="14" t="n">
        <v>1</v>
      </c>
      <c r="AL65" s="14" t="n">
        <v>57.3</v>
      </c>
      <c r="AM65" s="14" t="inlineStr">
        <is>
          <t>MEDIUM</t>
        </is>
      </c>
      <c r="AN65" s="14" t="inlineStr">
        <is>
          <t>Low Stock</t>
        </is>
      </c>
      <c r="AO65" s="14" t="b">
        <v>1</v>
      </c>
      <c r="AP65" s="14" t="b">
        <v>0</v>
      </c>
      <c r="AQ65" s="14" t="inlineStr">
        <is>
          <t>increase</t>
        </is>
      </c>
      <c r="AR65" s="17" t="n">
        <v>5</v>
      </c>
      <c r="AS65" s="14" t="n">
        <v>2150</v>
      </c>
      <c r="AT65" s="14" t="n">
        <v>717</v>
      </c>
      <c r="AU65" s="16" t="n">
        <v>2177</v>
      </c>
      <c r="AV65" s="15" t="n">
        <v>310761.9</v>
      </c>
      <c r="AW65" s="14" t="n">
        <v>20</v>
      </c>
      <c r="AX65" s="15" t="n">
        <v>2.9</v>
      </c>
      <c r="AY65" s="14" t="n">
        <v>0</v>
      </c>
      <c r="AZ65" s="14" t="n">
        <v>0</v>
      </c>
      <c r="BA65" s="17" t="n">
        <v>0</v>
      </c>
      <c r="BB65" s="14" t="n">
        <v>4.7</v>
      </c>
      <c r="BC65" s="14" t="inlineStr">
        <is>
          <t>LOW</t>
        </is>
      </c>
      <c r="BD65" s="14" t="inlineStr">
        <is>
          <t>No significant risk factors detected.</t>
        </is>
      </c>
      <c r="BE65" s="14" t="inlineStr">
        <is>
          <t>demand</t>
        </is>
      </c>
      <c r="BF65" s="15" t="n">
        <v>480.2</v>
      </c>
      <c r="BG65" s="15" t="n">
        <v>1478900.59</v>
      </c>
      <c r="BH65" s="15" t="n">
        <v>409546.44</v>
      </c>
      <c r="BI65" s="17" t="n">
        <v>27.69</v>
      </c>
      <c r="BJ65" s="17" t="n">
        <v>27.69</v>
      </c>
      <c r="BK65" s="17" t="n">
        <v>-0.17</v>
      </c>
      <c r="BL65" s="14" t="inlineStr">
        <is>
          <t>Maintain</t>
        </is>
      </c>
      <c r="BM65" s="14" t="n">
        <v>3080</v>
      </c>
      <c r="BN65" s="14" t="inlineStr">
        <is>
          <t>Maintain price to $480.20 (-0.2%) driven by low inventory</t>
        </is>
      </c>
      <c r="BO65" s="14" t="inlineStr">
        <is>
          <t>↑ low inventory: ~9 days cover (below 15 threshold) → +3% scarcity premium (+3% effect)</t>
        </is>
      </c>
      <c r="BP65" s="14" t="inlineStr">
        <is>
          <t>Product: Takeaway Box 4 (BZ1064)
Current Price: $481.01
Recommended Price: $480.20 (-0.2%)
Recommendation: Maintain
Reasons:
  • ↑ low inventory: ~9 days cover (below 15 threshold) → +3% scarcity premium (+3% effect)</t>
        </is>
      </c>
      <c r="BQ65" s="14" t="inlineStr">
        <is>
          <t>neutral</t>
        </is>
      </c>
      <c r="BR65" s="14" t="inlineStr">
        <is>
          <t>neutral</t>
        </is>
      </c>
      <c r="BS65" s="14" t="inlineStr">
        <is>
          <t>neutral</t>
        </is>
      </c>
      <c r="BT65" s="14" t="inlineStr">
        <is>
          <t>neutral</t>
        </is>
      </c>
      <c r="BU65" s="14" t="inlineStr">
        <is>
          <t>neutral</t>
        </is>
      </c>
    </row>
    <row r="66">
      <c r="A66" s="10" t="inlineStr">
        <is>
          <t>BZ1065</t>
        </is>
      </c>
      <c r="B66" s="10" t="inlineStr">
        <is>
          <t>Napkins 5</t>
        </is>
      </c>
      <c r="C66" s="10" t="inlineStr">
        <is>
          <t>Foodservice</t>
        </is>
      </c>
      <c r="D66" s="11" t="n">
        <v>6.18</v>
      </c>
      <c r="E66" s="11" t="n">
        <v>12.62</v>
      </c>
      <c r="F66" s="11" t="n">
        <v>13.09</v>
      </c>
      <c r="G66" s="12" t="n">
        <v>1603</v>
      </c>
      <c r="H66" s="12" t="n">
        <v>1625</v>
      </c>
      <c r="I66" s="13" t="n">
        <v>0.5103011093502378</v>
      </c>
      <c r="J66" s="11" t="n">
        <v>0.9640947288006111</v>
      </c>
      <c r="K66" s="10" t="n">
        <v>0.9864615384615385</v>
      </c>
      <c r="L66" s="10" t="n">
        <v>30.4</v>
      </c>
      <c r="M66" s="11" t="n">
        <v>20229.86</v>
      </c>
      <c r="N66" s="10" t="n">
        <v>0.5</v>
      </c>
      <c r="O66" s="11" t="n">
        <v>-1.5</v>
      </c>
      <c r="P66" s="10" t="n">
        <v>1801.1</v>
      </c>
      <c r="Q66" s="10" t="n">
        <v>0.869</v>
      </c>
      <c r="R66" s="10" t="n">
        <v>1345.5</v>
      </c>
      <c r="S66" s="10" t="n">
        <v>2259.2</v>
      </c>
      <c r="T66" s="10" t="inlineStr">
        <is>
          <t>stable</t>
        </is>
      </c>
      <c r="U66" s="10" t="n">
        <v>415.6</v>
      </c>
      <c r="V66" s="10" t="n">
        <v>417.7</v>
      </c>
      <c r="W66" s="10" t="n">
        <v>419.9</v>
      </c>
      <c r="X66" s="10" t="n">
        <v>422</v>
      </c>
      <c r="Y66" s="10" t="n">
        <v>1801.1</v>
      </c>
      <c r="Z66" s="11" t="n">
        <v>0.964</v>
      </c>
      <c r="AA66" s="13" t="n">
        <v>-3.59</v>
      </c>
      <c r="AB66" s="11" t="n">
        <v>0.964</v>
      </c>
      <c r="AC66" s="10" t="n">
        <v>13.09</v>
      </c>
      <c r="AD66" s="10" t="inlineStr">
        <is>
          <t>Competitive</t>
        </is>
      </c>
      <c r="AE66" s="10" t="n">
        <v>69.09999999999999</v>
      </c>
      <c r="AF66" s="11" t="b">
        <v>0</v>
      </c>
      <c r="AG66" s="11" t="b">
        <v>0</v>
      </c>
      <c r="AH66" s="10" t="b">
        <v>0</v>
      </c>
      <c r="AI66" s="10" t="b">
        <v>0</v>
      </c>
      <c r="AJ66" s="10" t="inlineStr">
        <is>
          <t>Maintain current pricing strategy</t>
        </is>
      </c>
      <c r="AK66" s="10" t="n">
        <v>1</v>
      </c>
      <c r="AL66" s="10" t="n">
        <v>89.7</v>
      </c>
      <c r="AM66" s="10" t="inlineStr">
        <is>
          <t>LOW</t>
        </is>
      </c>
      <c r="AN66" s="10" t="inlineStr">
        <is>
          <t>Healthy</t>
        </is>
      </c>
      <c r="AO66" s="10" t="b">
        <v>0</v>
      </c>
      <c r="AP66" s="10" t="b">
        <v>0</v>
      </c>
      <c r="AQ66" s="10" t="inlineStr">
        <is>
          <t>maintain</t>
        </is>
      </c>
      <c r="AR66" s="13" t="n">
        <v>0</v>
      </c>
      <c r="AS66" s="10" t="n">
        <v>1122</v>
      </c>
      <c r="AT66" s="10" t="n">
        <v>374</v>
      </c>
      <c r="AU66" s="12" t="n">
        <v>0</v>
      </c>
      <c r="AV66" s="11" t="n">
        <v>10042.5</v>
      </c>
      <c r="AW66" s="10" t="n">
        <v>42.2</v>
      </c>
      <c r="AX66" s="11" t="n">
        <v>0</v>
      </c>
      <c r="AY66" s="10" t="n">
        <v>0.3</v>
      </c>
      <c r="AZ66" s="10" t="n">
        <v>0</v>
      </c>
      <c r="BA66" s="13" t="n">
        <v>14.2</v>
      </c>
      <c r="BB66" s="10" t="n">
        <v>11.3</v>
      </c>
      <c r="BC66" s="10" t="inlineStr">
        <is>
          <t>LOW</t>
        </is>
      </c>
      <c r="BD66" s="10" t="inlineStr">
        <is>
          <t>low demand trend (0.50); low sales volume (1603) (factor contribution: 8/100, weight: 20%)</t>
        </is>
      </c>
      <c r="BE66" s="10" t="inlineStr">
        <is>
          <t>demand</t>
        </is>
      </c>
      <c r="BF66" s="11" t="n">
        <v>10</v>
      </c>
      <c r="BG66" s="11" t="n">
        <v>20839</v>
      </c>
      <c r="BH66" s="11" t="n">
        <v>7960.5</v>
      </c>
      <c r="BI66" s="13" t="n">
        <v>38.2</v>
      </c>
      <c r="BJ66" s="13" t="n">
        <v>38.2</v>
      </c>
      <c r="BK66" s="13" t="n">
        <v>-20.76</v>
      </c>
      <c r="BL66" s="10" t="inlineStr">
        <is>
          <t>Decrease</t>
        </is>
      </c>
      <c r="BM66" s="10" t="n">
        <v>2084</v>
      </c>
      <c r="BN66" s="10" t="inlineStr">
        <is>
          <t>Decrease price to $10.00 (-20.8%) driven by healthy margin</t>
        </is>
      </c>
      <c r="BO66" s="10" t="inlineStr">
        <is>
          <t>↓ healthy margin: current margin 51.0% is strong (above 40%); provides pricing flexibility (-3% effect)</t>
        </is>
      </c>
      <c r="BP66" s="10" t="inlineStr">
        <is>
          <t>Product: Napkins 5 (BZ1065)
Current Price: $12.62
Recommended Price: $10.00 (-20.8%)
Recommendation: Decrease
Reasons:
  • ↓ healthy margin: current margin 51.0% is strong (above 40%); provides pricing flexibility (-3% effect)</t>
        </is>
      </c>
      <c r="BQ66" s="10" t="inlineStr">
        <is>
          <t>neutral</t>
        </is>
      </c>
      <c r="BR66" s="10" t="inlineStr">
        <is>
          <t>neutral</t>
        </is>
      </c>
      <c r="BS66" s="10" t="inlineStr">
        <is>
          <t>neutral</t>
        </is>
      </c>
      <c r="BT66" s="10" t="inlineStr">
        <is>
          <t>neutral</t>
        </is>
      </c>
      <c r="BU66" s="10" t="inlineStr">
        <is>
          <t>neutral</t>
        </is>
      </c>
    </row>
    <row r="67">
      <c r="A67" s="14" t="inlineStr">
        <is>
          <t>BZ1066</t>
        </is>
      </c>
      <c r="B67" s="14" t="inlineStr">
        <is>
          <t>Food Tray 6</t>
        </is>
      </c>
      <c r="C67" s="14" t="inlineStr">
        <is>
          <t>Foodservice</t>
        </is>
      </c>
      <c r="D67" s="15" t="n">
        <v>71.2</v>
      </c>
      <c r="E67" s="15" t="n">
        <v>114.09</v>
      </c>
      <c r="F67" s="15" t="n">
        <v>113.77</v>
      </c>
      <c r="G67" s="16" t="n">
        <v>134</v>
      </c>
      <c r="H67" s="16" t="n">
        <v>498</v>
      </c>
      <c r="I67" s="17" t="n">
        <v>0.3759312823209747</v>
      </c>
      <c r="J67" s="15" t="n">
        <v>1.002812692273886</v>
      </c>
      <c r="K67" s="14" t="n">
        <v>0.2690763052208835</v>
      </c>
      <c r="L67" s="14" t="n">
        <v>111.5</v>
      </c>
      <c r="M67" s="15" t="n">
        <v>15288.06</v>
      </c>
      <c r="N67" s="14" t="n">
        <v>0.5</v>
      </c>
      <c r="O67" s="15" t="n">
        <v>-1.5</v>
      </c>
      <c r="P67" s="14" t="n">
        <v>149.4</v>
      </c>
      <c r="Q67" s="14" t="n">
        <v>0.846</v>
      </c>
      <c r="R67" s="14" t="n">
        <v>104.4</v>
      </c>
      <c r="S67" s="14" t="n">
        <v>194</v>
      </c>
      <c r="T67" s="14" t="inlineStr">
        <is>
          <t>stable</t>
        </is>
      </c>
      <c r="U67" s="14" t="n">
        <v>34.4</v>
      </c>
      <c r="V67" s="14" t="n">
        <v>34.5</v>
      </c>
      <c r="W67" s="14" t="n">
        <v>34.7</v>
      </c>
      <c r="X67" s="14" t="n">
        <v>34.8</v>
      </c>
      <c r="Y67" s="14" t="n">
        <v>149.4</v>
      </c>
      <c r="Z67" s="15" t="n">
        <v>1.003</v>
      </c>
      <c r="AA67" s="17" t="n">
        <v>0.28</v>
      </c>
      <c r="AB67" s="15" t="n">
        <v>1.003</v>
      </c>
      <c r="AC67" s="14" t="n">
        <v>113.77</v>
      </c>
      <c r="AD67" s="14" t="inlineStr">
        <is>
          <t>Competitive</t>
        </is>
      </c>
      <c r="AE67" s="14" t="n">
        <v>66.90000000000001</v>
      </c>
      <c r="AF67" s="15" t="b">
        <v>0</v>
      </c>
      <c r="AG67" s="15" t="b">
        <v>0</v>
      </c>
      <c r="AH67" s="14" t="b">
        <v>0</v>
      </c>
      <c r="AI67" s="14" t="b">
        <v>0</v>
      </c>
      <c r="AJ67" s="14" t="inlineStr">
        <is>
          <t>Maintain current pricing strategy</t>
        </is>
      </c>
      <c r="AK67" s="14" t="n">
        <v>1</v>
      </c>
      <c r="AL67" s="14" t="n">
        <v>42</v>
      </c>
      <c r="AM67" s="14" t="inlineStr">
        <is>
          <t>MEDIUM</t>
        </is>
      </c>
      <c r="AN67" s="14" t="inlineStr">
        <is>
          <t>Overstocked</t>
        </is>
      </c>
      <c r="AO67" s="14" t="b">
        <v>0</v>
      </c>
      <c r="AP67" s="14" t="b">
        <v>1</v>
      </c>
      <c r="AQ67" s="14" t="inlineStr">
        <is>
          <t>discount</t>
        </is>
      </c>
      <c r="AR67" s="17" t="n">
        <v>-5</v>
      </c>
      <c r="AS67" s="14" t="n">
        <v>94</v>
      </c>
      <c r="AT67" s="14" t="n">
        <v>31</v>
      </c>
      <c r="AU67" s="16" t="n">
        <v>0</v>
      </c>
      <c r="AV67" s="15" t="n">
        <v>35457.6</v>
      </c>
      <c r="AW67" s="14" t="n">
        <v>55</v>
      </c>
      <c r="AX67" s="15" t="n">
        <v>0</v>
      </c>
      <c r="AY67" s="14" t="n">
        <v>22.2</v>
      </c>
      <c r="AZ67" s="14" t="n">
        <v>0</v>
      </c>
      <c r="BA67" s="17" t="n">
        <v>0</v>
      </c>
      <c r="BB67" s="14" t="n">
        <v>14.3</v>
      </c>
      <c r="BC67" s="14" t="inlineStr">
        <is>
          <t>LOW</t>
        </is>
      </c>
      <c r="BD67" s="14" t="inlineStr">
        <is>
          <t>low demand trend (0.50); low sales volume (134) (factor contribution: 11/100, weight: 20%) | slow turnover (0.3x) (factor contribution: 3/100, weight: 15%)</t>
        </is>
      </c>
      <c r="BE67" s="14" t="inlineStr">
        <is>
          <t>demand</t>
        </is>
      </c>
      <c r="BF67" s="15" t="n">
        <v>101.08</v>
      </c>
      <c r="BG67" s="15" t="n">
        <v>15861.53</v>
      </c>
      <c r="BH67" s="15" t="n">
        <v>4688.79</v>
      </c>
      <c r="BI67" s="17" t="n">
        <v>29.56</v>
      </c>
      <c r="BJ67" s="17" t="n">
        <v>29.56</v>
      </c>
      <c r="BK67" s="17" t="n">
        <v>-11.4</v>
      </c>
      <c r="BL67" s="14" t="inlineStr">
        <is>
          <t>Decrease</t>
        </is>
      </c>
      <c r="BM67" s="14" t="n">
        <v>157</v>
      </c>
      <c r="BN67" s="14" t="inlineStr">
        <is>
          <t>Decrease price to $101.08 (-11.4%) driven by excess inventory</t>
        </is>
      </c>
      <c r="BO67" s="14" t="inlineStr">
        <is>
          <t>↓ excess inventory: ~111 days cover (above 90 threshold) → -1% excess discount (-1% effect)</t>
        </is>
      </c>
      <c r="BP67" s="14" t="inlineStr">
        <is>
          <t>Product: Food Tray 6 (BZ1066)
Current Price: $114.09
Recommended Price: $101.08 (-11.4%)
Recommendation: Decrease
Reasons:
  • ↓ excess inventory: ~111 days cover (above 90 threshold) → -1% excess discount (-1% effect)</t>
        </is>
      </c>
      <c r="BQ67" s="14" t="inlineStr">
        <is>
          <t>neutral</t>
        </is>
      </c>
      <c r="BR67" s="14" t="inlineStr">
        <is>
          <t>neutral</t>
        </is>
      </c>
      <c r="BS67" s="14" t="inlineStr">
        <is>
          <t>neutral</t>
        </is>
      </c>
      <c r="BT67" s="14" t="inlineStr">
        <is>
          <t>neutral</t>
        </is>
      </c>
      <c r="BU67" s="14" t="inlineStr">
        <is>
          <t>neutral</t>
        </is>
      </c>
    </row>
    <row r="68">
      <c r="A68" s="10" t="inlineStr">
        <is>
          <t>BZ1067</t>
        </is>
      </c>
      <c r="B68" s="10" t="inlineStr">
        <is>
          <t>Coffee Lid 7</t>
        </is>
      </c>
      <c r="C68" s="10" t="inlineStr">
        <is>
          <t>Foodservice</t>
        </is>
      </c>
      <c r="D68" s="11" t="n">
        <v>50.97</v>
      </c>
      <c r="E68" s="11" t="n">
        <v>68.69</v>
      </c>
      <c r="F68" s="11" t="n">
        <v>62.38</v>
      </c>
      <c r="G68" s="12" t="n">
        <v>272</v>
      </c>
      <c r="H68" s="12" t="n">
        <v>1187</v>
      </c>
      <c r="I68" s="13" t="n">
        <v>0.2579705925171059</v>
      </c>
      <c r="J68" s="11" t="n">
        <v>1.101154216094902</v>
      </c>
      <c r="K68" s="10" t="n">
        <v>0.2291491154170177</v>
      </c>
      <c r="L68" s="10" t="n">
        <v>130.9</v>
      </c>
      <c r="M68" s="11" t="n">
        <v>18683.68</v>
      </c>
      <c r="N68" s="10" t="n">
        <v>0.5</v>
      </c>
      <c r="O68" s="11" t="n">
        <v>-1.5</v>
      </c>
      <c r="P68" s="10" t="n">
        <v>296.2</v>
      </c>
      <c r="Q68" s="10" t="n">
        <v>0.84</v>
      </c>
      <c r="R68" s="10" t="n">
        <v>204</v>
      </c>
      <c r="S68" s="10" t="n">
        <v>389.1</v>
      </c>
      <c r="T68" s="10" t="inlineStr">
        <is>
          <t>stable</t>
        </is>
      </c>
      <c r="U68" s="10" t="n">
        <v>68.40000000000001</v>
      </c>
      <c r="V68" s="10" t="n">
        <v>68.59999999999999</v>
      </c>
      <c r="W68" s="10" t="n">
        <v>68.90000000000001</v>
      </c>
      <c r="X68" s="10" t="n">
        <v>69.09999999999999</v>
      </c>
      <c r="Y68" s="10" t="n">
        <v>296.2</v>
      </c>
      <c r="Z68" s="11" t="n">
        <v>1.101</v>
      </c>
      <c r="AA68" s="13" t="n">
        <v>10.12</v>
      </c>
      <c r="AB68" s="11" t="n">
        <v>1.101</v>
      </c>
      <c r="AC68" s="10" t="n">
        <v>62.38</v>
      </c>
      <c r="AD68" s="10" t="inlineStr">
        <is>
          <t>Competitive</t>
        </is>
      </c>
      <c r="AE68" s="10" t="n">
        <v>60.7</v>
      </c>
      <c r="AF68" s="11" t="b">
        <v>0</v>
      </c>
      <c r="AG68" s="11" t="b">
        <v>0</v>
      </c>
      <c r="AH68" s="10" t="b">
        <v>0</v>
      </c>
      <c r="AI68" s="10" t="b">
        <v>0</v>
      </c>
      <c r="AJ68" s="10" t="inlineStr">
        <is>
          <t>Maintain current pricing strategy</t>
        </is>
      </c>
      <c r="AK68" s="10" t="n">
        <v>1</v>
      </c>
      <c r="AL68" s="10" t="n">
        <v>40.1</v>
      </c>
      <c r="AM68" s="10" t="inlineStr">
        <is>
          <t>MEDIUM</t>
        </is>
      </c>
      <c r="AN68" s="10" t="inlineStr">
        <is>
          <t>Overstocked</t>
        </is>
      </c>
      <c r="AO68" s="10" t="b">
        <v>0</v>
      </c>
      <c r="AP68" s="10" t="b">
        <v>1</v>
      </c>
      <c r="AQ68" s="10" t="inlineStr">
        <is>
          <t>discount</t>
        </is>
      </c>
      <c r="AR68" s="13" t="n">
        <v>-5</v>
      </c>
      <c r="AS68" s="10" t="n">
        <v>190</v>
      </c>
      <c r="AT68" s="10" t="n">
        <v>63</v>
      </c>
      <c r="AU68" s="12" t="n">
        <v>0</v>
      </c>
      <c r="AV68" s="11" t="n">
        <v>60501.39</v>
      </c>
      <c r="AW68" s="10" t="n">
        <v>55</v>
      </c>
      <c r="AX68" s="11" t="n">
        <v>5.6</v>
      </c>
      <c r="AY68" s="10" t="n">
        <v>28.6</v>
      </c>
      <c r="AZ68" s="10" t="n">
        <v>0.5</v>
      </c>
      <c r="BA68" s="13" t="n">
        <v>0</v>
      </c>
      <c r="BB68" s="10" t="n">
        <v>16.8</v>
      </c>
      <c r="BC68" s="10" t="inlineStr">
        <is>
          <t>LOW</t>
        </is>
      </c>
      <c r="BD68" s="10" t="inlineStr">
        <is>
          <t>low demand trend (0.50); low sales volume (272) (factor contribution: 11/100, weight: 20%) | slow turnover (0.2x) (factor contribution: 4/100, weight: 15%)</t>
        </is>
      </c>
      <c r="BE68" s="10" t="inlineStr">
        <is>
          <t>demand</t>
        </is>
      </c>
      <c r="BF68" s="11" t="n">
        <v>65.05</v>
      </c>
      <c r="BG68" s="11" t="n">
        <v>19100.02</v>
      </c>
      <c r="BH68" s="11" t="n">
        <v>4134.18</v>
      </c>
      <c r="BI68" s="13" t="n">
        <v>21.64</v>
      </c>
      <c r="BJ68" s="13" t="n">
        <v>21.64</v>
      </c>
      <c r="BK68" s="13" t="n">
        <v>-5.3</v>
      </c>
      <c r="BL68" s="10" t="inlineStr">
        <is>
          <t>Decrease</t>
        </is>
      </c>
      <c r="BM68" s="10" t="n">
        <v>294</v>
      </c>
      <c r="BN68" s="10" t="inlineStr">
        <is>
          <t>Decrease price to $65.05 (-5.3%) driven by excess inventory, competitor priced lower</t>
        </is>
      </c>
      <c r="BO68" s="10" t="inlineStr">
        <is>
          <t>↓ excess inventory: ~131 days cover (above 90 threshold) → -2% excess discount (-2% effect); ↓ competitor priced lower: our price +10% above competitor ($62.38) → -0% competitive adjustment</t>
        </is>
      </c>
      <c r="BP68" s="10" t="inlineStr">
        <is>
          <t>Product: Coffee Lid 7 (BZ1067)
Current Price: $68.69
Recommended Price: $65.05 (-5.3%)
Recommendation: Decrease
Reasons:
  • ↓ excess inventory: ~131 days cover (above 90 threshold) → -2% excess discount (-2% effect)
  • ↓ competitor priced lower: our price +10% above competitor ($62.38) → -0% competitive adjustment</t>
        </is>
      </c>
      <c r="BQ68" s="10" t="inlineStr">
        <is>
          <t>neutral</t>
        </is>
      </c>
      <c r="BR68" s="10" t="inlineStr">
        <is>
          <t>neutral</t>
        </is>
      </c>
      <c r="BS68" s="10" t="inlineStr">
        <is>
          <t>downward</t>
        </is>
      </c>
      <c r="BT68" s="10" t="inlineStr">
        <is>
          <t>neutral</t>
        </is>
      </c>
      <c r="BU68" s="10" t="inlineStr">
        <is>
          <t>neutral</t>
        </is>
      </c>
    </row>
    <row r="69">
      <c r="A69" s="14" t="inlineStr">
        <is>
          <t>BZ1068</t>
        </is>
      </c>
      <c r="B69" s="14" t="inlineStr">
        <is>
          <t>Soup Container 8</t>
        </is>
      </c>
      <c r="C69" s="14" t="inlineStr">
        <is>
          <t>Foodservice</t>
        </is>
      </c>
      <c r="D69" s="15" t="n">
        <v>334.93</v>
      </c>
      <c r="E69" s="15" t="n">
        <v>660.96</v>
      </c>
      <c r="F69" s="15" t="n">
        <v>658.55</v>
      </c>
      <c r="G69" s="16" t="n">
        <v>1176</v>
      </c>
      <c r="H69" s="16" t="n">
        <v>632</v>
      </c>
      <c r="I69" s="17" t="n">
        <v>0.4932673686758654</v>
      </c>
      <c r="J69" s="15" t="n">
        <v>1.003659555083137</v>
      </c>
      <c r="K69" s="14" t="n">
        <v>1.860759493670886</v>
      </c>
      <c r="L69" s="14" t="n">
        <v>16.1</v>
      </c>
      <c r="M69" s="15" t="n">
        <v>777288.9600000001</v>
      </c>
      <c r="N69" s="14" t="n">
        <v>0.5</v>
      </c>
      <c r="O69" s="15" t="n">
        <v>-1.5</v>
      </c>
      <c r="P69" s="14" t="n">
        <v>1379.1</v>
      </c>
      <c r="Q69" s="14" t="n">
        <v>0.882</v>
      </c>
      <c r="R69" s="14" t="n">
        <v>1070.6</v>
      </c>
      <c r="S69" s="14" t="n">
        <v>1688.4</v>
      </c>
      <c r="T69" s="14" t="inlineStr">
        <is>
          <t>stable</t>
        </is>
      </c>
      <c r="U69" s="14" t="n">
        <v>316.8</v>
      </c>
      <c r="V69" s="14" t="n">
        <v>319.6</v>
      </c>
      <c r="W69" s="14" t="n">
        <v>322.4</v>
      </c>
      <c r="X69" s="14" t="n">
        <v>325.3</v>
      </c>
      <c r="Y69" s="14" t="n">
        <v>1379.1</v>
      </c>
      <c r="Z69" s="15" t="n">
        <v>1.004</v>
      </c>
      <c r="AA69" s="17" t="n">
        <v>0.37</v>
      </c>
      <c r="AB69" s="15" t="n">
        <v>1.004</v>
      </c>
      <c r="AC69" s="14" t="n">
        <v>658.55</v>
      </c>
      <c r="AD69" s="14" t="inlineStr">
        <is>
          <t>Competitive</t>
        </is>
      </c>
      <c r="AE69" s="14" t="n">
        <v>69.8</v>
      </c>
      <c r="AF69" s="15" t="b">
        <v>0</v>
      </c>
      <c r="AG69" s="15" t="b">
        <v>0</v>
      </c>
      <c r="AH69" s="14" t="b">
        <v>0</v>
      </c>
      <c r="AI69" s="14" t="b">
        <v>0</v>
      </c>
      <c r="AJ69" s="14" t="inlineStr">
        <is>
          <t>Maintain current pricing strategy</t>
        </is>
      </c>
      <c r="AK69" s="14" t="n">
        <v>1</v>
      </c>
      <c r="AL69" s="14" t="n">
        <v>89.3</v>
      </c>
      <c r="AM69" s="14" t="inlineStr">
        <is>
          <t>LOW</t>
        </is>
      </c>
      <c r="AN69" s="14" t="inlineStr">
        <is>
          <t>Healthy</t>
        </is>
      </c>
      <c r="AO69" s="14" t="b">
        <v>0</v>
      </c>
      <c r="AP69" s="14" t="b">
        <v>0</v>
      </c>
      <c r="AQ69" s="14" t="inlineStr">
        <is>
          <t>maintain</t>
        </is>
      </c>
      <c r="AR69" s="17" t="n">
        <v>0</v>
      </c>
      <c r="AS69" s="14" t="n">
        <v>823</v>
      </c>
      <c r="AT69" s="14" t="n">
        <v>274</v>
      </c>
      <c r="AU69" s="16" t="n">
        <v>544</v>
      </c>
      <c r="AV69" s="15" t="n">
        <v>211675.76</v>
      </c>
      <c r="AW69" s="14" t="n">
        <v>52.7</v>
      </c>
      <c r="AX69" s="15" t="n">
        <v>0</v>
      </c>
      <c r="AY69" s="14" t="n">
        <v>0</v>
      </c>
      <c r="AZ69" s="14" t="n">
        <v>0</v>
      </c>
      <c r="BA69" s="17" t="n">
        <v>0</v>
      </c>
      <c r="BB69" s="14" t="n">
        <v>10.5</v>
      </c>
      <c r="BC69" s="14" t="inlineStr">
        <is>
          <t>LOW</t>
        </is>
      </c>
      <c r="BD69" s="14" t="inlineStr">
        <is>
          <t>low demand trend (0.50); low sales volume (1176) (factor contribution: 11/100, weight: 20%)</t>
        </is>
      </c>
      <c r="BE69" s="14" t="inlineStr">
        <is>
          <t>demand</t>
        </is>
      </c>
      <c r="BF69" s="15" t="n">
        <v>524.39</v>
      </c>
      <c r="BG69" s="15" t="n">
        <v>801687.4300000001</v>
      </c>
      <c r="BH69" s="15" t="n">
        <v>289646.45</v>
      </c>
      <c r="BI69" s="17" t="n">
        <v>36.13</v>
      </c>
      <c r="BJ69" s="17" t="n">
        <v>36.13</v>
      </c>
      <c r="BK69" s="17" t="n">
        <v>-20.66</v>
      </c>
      <c r="BL69" s="14" t="inlineStr">
        <is>
          <t>Decrease</t>
        </is>
      </c>
      <c r="BM69" s="14" t="n">
        <v>1529</v>
      </c>
      <c r="BN69" s="14" t="inlineStr">
        <is>
          <t>Decrease price to $524.39 (-20.7%) driven by healthy margin</t>
        </is>
      </c>
      <c r="BO69" s="14" t="inlineStr">
        <is>
          <t>↓ healthy margin: current margin 49.3% is strong (above 40%); provides pricing flexibility (-3% effect)</t>
        </is>
      </c>
      <c r="BP69" s="14" t="inlineStr">
        <is>
          <t>Product: Soup Container 8 (BZ1068)
Current Price: $660.96
Recommended Price: $524.39 (-20.7%)
Recommendation: Decrease
Reasons:
  • ↓ healthy margin: current margin 49.3% is strong (above 40%); provides pricing flexibility (-3% effect)</t>
        </is>
      </c>
      <c r="BQ69" s="14" t="inlineStr">
        <is>
          <t>neutral</t>
        </is>
      </c>
      <c r="BR69" s="14" t="inlineStr">
        <is>
          <t>neutral</t>
        </is>
      </c>
      <c r="BS69" s="14" t="inlineStr">
        <is>
          <t>neutral</t>
        </is>
      </c>
      <c r="BT69" s="14" t="inlineStr">
        <is>
          <t>neutral</t>
        </is>
      </c>
      <c r="BU69" s="14" t="inlineStr">
        <is>
          <t>neutral</t>
        </is>
      </c>
    </row>
    <row r="70">
      <c r="A70" s="10" t="inlineStr">
        <is>
          <t>BZ1069</t>
        </is>
      </c>
      <c r="B70" s="10" t="inlineStr">
        <is>
          <t>Straw Pack 9</t>
        </is>
      </c>
      <c r="C70" s="10" t="inlineStr">
        <is>
          <t>Foodservice</t>
        </is>
      </c>
      <c r="D70" s="11" t="n">
        <v>94.81</v>
      </c>
      <c r="E70" s="11" t="n">
        <v>197.39</v>
      </c>
      <c r="F70" s="11" t="n">
        <v>185.02</v>
      </c>
      <c r="G70" s="12" t="n">
        <v>2461</v>
      </c>
      <c r="H70" s="12" t="n">
        <v>2489</v>
      </c>
      <c r="I70" s="13" t="n">
        <v>0.519681848117939</v>
      </c>
      <c r="J70" s="11" t="n">
        <v>1.066857637012215</v>
      </c>
      <c r="K70" s="10" t="n">
        <v>0.9887505022097228</v>
      </c>
      <c r="L70" s="10" t="n">
        <v>30.3</v>
      </c>
      <c r="M70" s="11" t="n">
        <v>485776.79</v>
      </c>
      <c r="N70" s="10" t="n">
        <v>0.5</v>
      </c>
      <c r="O70" s="11" t="n">
        <v>-1.5</v>
      </c>
      <c r="P70" s="10" t="n">
        <v>2633.7</v>
      </c>
      <c r="Q70" s="10" t="n">
        <v>0.865</v>
      </c>
      <c r="R70" s="10" t="n">
        <v>1915.4</v>
      </c>
      <c r="S70" s="10" t="n">
        <v>3348.8</v>
      </c>
      <c r="T70" s="10" t="inlineStr">
        <is>
          <t>stable</t>
        </is>
      </c>
      <c r="U70" s="10" t="n">
        <v>613.9</v>
      </c>
      <c r="V70" s="10" t="n">
        <v>613.2</v>
      </c>
      <c r="W70" s="10" t="n">
        <v>612.5</v>
      </c>
      <c r="X70" s="10" t="n">
        <v>611.8</v>
      </c>
      <c r="Y70" s="10" t="n">
        <v>2633.7</v>
      </c>
      <c r="Z70" s="11" t="n">
        <v>1.067</v>
      </c>
      <c r="AA70" s="13" t="n">
        <v>6.69</v>
      </c>
      <c r="AB70" s="11" t="n">
        <v>1.067</v>
      </c>
      <c r="AC70" s="10" t="n">
        <v>185.02</v>
      </c>
      <c r="AD70" s="10" t="inlineStr">
        <is>
          <t>Competitive</t>
        </is>
      </c>
      <c r="AE70" s="10" t="n">
        <v>68.3</v>
      </c>
      <c r="AF70" s="11" t="b">
        <v>0</v>
      </c>
      <c r="AG70" s="11" t="b">
        <v>0</v>
      </c>
      <c r="AH70" s="10" t="b">
        <v>0</v>
      </c>
      <c r="AI70" s="10" t="b">
        <v>0</v>
      </c>
      <c r="AJ70" s="10" t="inlineStr">
        <is>
          <t>Maintain current pricing strategy</t>
        </is>
      </c>
      <c r="AK70" s="10" t="n">
        <v>1</v>
      </c>
      <c r="AL70" s="10" t="n">
        <v>89.8</v>
      </c>
      <c r="AM70" s="10" t="inlineStr">
        <is>
          <t>LOW</t>
        </is>
      </c>
      <c r="AN70" s="10" t="inlineStr">
        <is>
          <t>Healthy</t>
        </is>
      </c>
      <c r="AO70" s="10" t="b">
        <v>0</v>
      </c>
      <c r="AP70" s="10" t="b">
        <v>0</v>
      </c>
      <c r="AQ70" s="10" t="inlineStr">
        <is>
          <t>maintain</t>
        </is>
      </c>
      <c r="AR70" s="13" t="n">
        <v>0</v>
      </c>
      <c r="AS70" s="10" t="n">
        <v>1723</v>
      </c>
      <c r="AT70" s="10" t="n">
        <v>574</v>
      </c>
      <c r="AU70" s="12" t="n">
        <v>0</v>
      </c>
      <c r="AV70" s="11" t="n">
        <v>235982.09</v>
      </c>
      <c r="AW70" s="10" t="n">
        <v>20</v>
      </c>
      <c r="AX70" s="11" t="n">
        <v>0</v>
      </c>
      <c r="AY70" s="10" t="n">
        <v>0.2</v>
      </c>
      <c r="AZ70" s="10" t="n">
        <v>0</v>
      </c>
      <c r="BA70" s="13" t="n">
        <v>0</v>
      </c>
      <c r="BB70" s="10" t="n">
        <v>4</v>
      </c>
      <c r="BC70" s="10" t="inlineStr">
        <is>
          <t>LOW</t>
        </is>
      </c>
      <c r="BD70" s="10" t="inlineStr">
        <is>
          <t>No significant risk factors detected.</t>
        </is>
      </c>
      <c r="BE70" s="10" t="inlineStr">
        <is>
          <t>demand</t>
        </is>
      </c>
      <c r="BF70" s="11" t="n">
        <v>147.95</v>
      </c>
      <c r="BG70" s="11" t="n">
        <v>473336.44</v>
      </c>
      <c r="BH70" s="11" t="n">
        <v>170010.8</v>
      </c>
      <c r="BI70" s="13" t="n">
        <v>35.92</v>
      </c>
      <c r="BJ70" s="13" t="n">
        <v>35.92</v>
      </c>
      <c r="BK70" s="13" t="n">
        <v>-25.05</v>
      </c>
      <c r="BL70" s="10" t="inlineStr">
        <is>
          <t>Decrease</t>
        </is>
      </c>
      <c r="BM70" s="10" t="n">
        <v>3199</v>
      </c>
      <c r="BN70" s="10" t="inlineStr">
        <is>
          <t>Decrease price to $147.95 (-25.0%) driven by healthy margin</t>
        </is>
      </c>
      <c r="BO70" s="10" t="inlineStr">
        <is>
          <t>↓ healthy margin: current margin 52.0% is strong (above 40%); provides pricing flexibility (-3% effect)</t>
        </is>
      </c>
      <c r="BP70" s="10" t="inlineStr">
        <is>
          <t>Product: Straw Pack 9 (BZ1069)
Current Price: $197.39
Recommended Price: $147.95 (-25.0%)
Recommendation: Decrease
Reasons:
  • ↓ healthy margin: current margin 52.0% is strong (above 40%); provides pricing flexibility (-3% effect)</t>
        </is>
      </c>
      <c r="BQ70" s="10" t="inlineStr">
        <is>
          <t>neutral</t>
        </is>
      </c>
      <c r="BR70" s="10" t="inlineStr">
        <is>
          <t>neutral</t>
        </is>
      </c>
      <c r="BS70" s="10" t="inlineStr">
        <is>
          <t>neutral</t>
        </is>
      </c>
      <c r="BT70" s="10" t="inlineStr">
        <is>
          <t>neutral</t>
        </is>
      </c>
      <c r="BU70" s="10" t="inlineStr">
        <is>
          <t>neutral</t>
        </is>
      </c>
    </row>
    <row r="71">
      <c r="A71" s="14" t="inlineStr">
        <is>
          <t>BZ1070</t>
        </is>
      </c>
      <c r="B71" s="14" t="inlineStr">
        <is>
          <t>Bakery Box 10</t>
        </is>
      </c>
      <c r="C71" s="14" t="inlineStr">
        <is>
          <t>Foodservice</t>
        </is>
      </c>
      <c r="D71" s="15" t="n">
        <v>414.23</v>
      </c>
      <c r="E71" s="15" t="n">
        <v>592.4400000000001</v>
      </c>
      <c r="F71" s="15" t="n">
        <v>630.6900000000001</v>
      </c>
      <c r="G71" s="16" t="n">
        <v>4908</v>
      </c>
      <c r="H71" s="16" t="n">
        <v>2379</v>
      </c>
      <c r="I71" s="17" t="n">
        <v>0.3008068327594356</v>
      </c>
      <c r="J71" s="15" t="n">
        <v>0.9393521381344242</v>
      </c>
      <c r="K71" s="14" t="n">
        <v>2.063051702395965</v>
      </c>
      <c r="L71" s="14" t="n">
        <v>14.5</v>
      </c>
      <c r="M71" s="15" t="n">
        <v>2907695.52</v>
      </c>
      <c r="N71" s="14" t="n">
        <v>0.5</v>
      </c>
      <c r="O71" s="15" t="n">
        <v>-1.5</v>
      </c>
      <c r="P71" s="14" t="n">
        <v>5166.2</v>
      </c>
      <c r="Q71" s="14" t="n">
        <v>0.856</v>
      </c>
      <c r="R71" s="14" t="n">
        <v>3666.1</v>
      </c>
      <c r="S71" s="14" t="n">
        <v>6687.9</v>
      </c>
      <c r="T71" s="14" t="inlineStr">
        <is>
          <t>stable</t>
        </is>
      </c>
      <c r="U71" s="14" t="n">
        <v>1209.1</v>
      </c>
      <c r="V71" s="14" t="n">
        <v>1206.2</v>
      </c>
      <c r="W71" s="14" t="n">
        <v>1203.2</v>
      </c>
      <c r="X71" s="14" t="n">
        <v>1200.3</v>
      </c>
      <c r="Y71" s="14" t="n">
        <v>5166.2</v>
      </c>
      <c r="Z71" s="15" t="n">
        <v>0.9389999999999999</v>
      </c>
      <c r="AA71" s="17" t="n">
        <v>-6.06</v>
      </c>
      <c r="AB71" s="15" t="n">
        <v>0.9389999999999999</v>
      </c>
      <c r="AC71" s="14" t="n">
        <v>630.6900000000001</v>
      </c>
      <c r="AD71" s="14" t="inlineStr">
        <is>
          <t>Discount</t>
        </is>
      </c>
      <c r="AE71" s="14" t="n">
        <v>48.1</v>
      </c>
      <c r="AF71" s="15" t="b">
        <v>0</v>
      </c>
      <c r="AG71" s="15" t="b">
        <v>0</v>
      </c>
      <c r="AH71" s="14" t="b">
        <v>0</v>
      </c>
      <c r="AI71" s="14" t="b">
        <v>0</v>
      </c>
      <c r="AJ71" s="14" t="inlineStr">
        <is>
          <t>Continue discount strategy; watch margins</t>
        </is>
      </c>
      <c r="AK71" s="14" t="n">
        <v>1</v>
      </c>
      <c r="AL71" s="14" t="n">
        <v>69.09999999999999</v>
      </c>
      <c r="AM71" s="14" t="inlineStr">
        <is>
          <t>MEDIUM</t>
        </is>
      </c>
      <c r="AN71" s="14" t="inlineStr">
        <is>
          <t>Low Stock</t>
        </is>
      </c>
      <c r="AO71" s="14" t="b">
        <v>1</v>
      </c>
      <c r="AP71" s="14" t="b">
        <v>0</v>
      </c>
      <c r="AQ71" s="14" t="inlineStr">
        <is>
          <t>increase</t>
        </is>
      </c>
      <c r="AR71" s="17" t="n">
        <v>5</v>
      </c>
      <c r="AS71" s="14" t="n">
        <v>3436</v>
      </c>
      <c r="AT71" s="14" t="n">
        <v>1145</v>
      </c>
      <c r="AU71" s="16" t="n">
        <v>2529</v>
      </c>
      <c r="AV71" s="15" t="n">
        <v>985453.17</v>
      </c>
      <c r="AW71" s="14" t="n">
        <v>20</v>
      </c>
      <c r="AX71" s="15" t="n">
        <v>0</v>
      </c>
      <c r="AY71" s="14" t="n">
        <v>0</v>
      </c>
      <c r="AZ71" s="14" t="n">
        <v>0</v>
      </c>
      <c r="BA71" s="17" t="n">
        <v>0</v>
      </c>
      <c r="BB71" s="14" t="n">
        <v>4</v>
      </c>
      <c r="BC71" s="14" t="inlineStr">
        <is>
          <t>LOW</t>
        </is>
      </c>
      <c r="BD71" s="14" t="inlineStr">
        <is>
          <t>No significant risk factors detected.</t>
        </is>
      </c>
      <c r="BE71" s="14" t="inlineStr">
        <is>
          <t>demand</t>
        </is>
      </c>
      <c r="BF71" s="15" t="n">
        <v>585.79</v>
      </c>
      <c r="BG71" s="15" t="n">
        <v>2923465.09</v>
      </c>
      <c r="BH71" s="15" t="n">
        <v>856193.64</v>
      </c>
      <c r="BI71" s="17" t="n">
        <v>29.29</v>
      </c>
      <c r="BJ71" s="17" t="n">
        <v>29.29</v>
      </c>
      <c r="BK71" s="17" t="n">
        <v>-1.12</v>
      </c>
      <c r="BL71" s="14" t="inlineStr">
        <is>
          <t>Maintain</t>
        </is>
      </c>
      <c r="BM71" s="14" t="n">
        <v>4991</v>
      </c>
      <c r="BN71" s="14" t="inlineStr">
        <is>
          <t>Maintain price to $585.79 (-1.1%) driven by low inventory</t>
        </is>
      </c>
      <c r="BO71" s="14" t="inlineStr">
        <is>
          <t>↑ low inventory: ~15 days cover (below 15 threshold) → +0% scarcity premium</t>
        </is>
      </c>
      <c r="BP71" s="14" t="inlineStr">
        <is>
          <t>Product: Bakery Box 10 (BZ1070)
Current Price: $592.44
Recommended Price: $585.79 (-1.1%)
Recommendation: Maintain
Reasons:
  • ↑ low inventory: ~15 days cover (below 15 threshold) → +0% scarcity premium</t>
        </is>
      </c>
      <c r="BQ71" s="14" t="inlineStr">
        <is>
          <t>neutral</t>
        </is>
      </c>
      <c r="BR71" s="14" t="inlineStr">
        <is>
          <t>neutral</t>
        </is>
      </c>
      <c r="BS71" s="14" t="inlineStr">
        <is>
          <t>neutral</t>
        </is>
      </c>
      <c r="BT71" s="14" t="inlineStr">
        <is>
          <t>neutral</t>
        </is>
      </c>
      <c r="BU71" s="14" t="inlineStr">
        <is>
          <t>neutral</t>
        </is>
      </c>
    </row>
    <row r="72">
      <c r="A72" s="10" t="inlineStr">
        <is>
          <t>BZ1071</t>
        </is>
      </c>
      <c r="B72" s="10" t="inlineStr">
        <is>
          <t>Disposable Cup 11</t>
        </is>
      </c>
      <c r="C72" s="10" t="inlineStr">
        <is>
          <t>Foodservice</t>
        </is>
      </c>
      <c r="D72" s="11" t="n">
        <v>161.18</v>
      </c>
      <c r="E72" s="11" t="n">
        <v>310.73</v>
      </c>
      <c r="F72" s="11" t="n">
        <v>337.89</v>
      </c>
      <c r="G72" s="12" t="n">
        <v>3633</v>
      </c>
      <c r="H72" s="12" t="n">
        <v>2186</v>
      </c>
      <c r="I72" s="13" t="n">
        <v>0.4812860039262382</v>
      </c>
      <c r="J72" s="11" t="n">
        <v>0.919618810855604</v>
      </c>
      <c r="K72" s="10" t="n">
        <v>1.661939615736505</v>
      </c>
      <c r="L72" s="10" t="n">
        <v>18.1</v>
      </c>
      <c r="M72" s="11" t="n">
        <v>1128882.09</v>
      </c>
      <c r="N72" s="10" t="n">
        <v>0.5</v>
      </c>
      <c r="O72" s="11" t="n">
        <v>-1.5</v>
      </c>
      <c r="P72" s="10" t="n">
        <v>3976.6</v>
      </c>
      <c r="Q72" s="10" t="n">
        <v>0.885</v>
      </c>
      <c r="R72" s="10" t="n">
        <v>3071.1</v>
      </c>
      <c r="S72" s="10" t="n">
        <v>4884.4</v>
      </c>
      <c r="T72" s="10" t="inlineStr">
        <is>
          <t>stable</t>
        </is>
      </c>
      <c r="U72" s="10" t="n">
        <v>920.7</v>
      </c>
      <c r="V72" s="10" t="n">
        <v>922</v>
      </c>
      <c r="W72" s="10" t="n">
        <v>923.4</v>
      </c>
      <c r="X72" s="10" t="n">
        <v>924.7</v>
      </c>
      <c r="Y72" s="10" t="n">
        <v>3976.6</v>
      </c>
      <c r="Z72" s="11" t="n">
        <v>0.92</v>
      </c>
      <c r="AA72" s="13" t="n">
        <v>-8.039999999999999</v>
      </c>
      <c r="AB72" s="11" t="n">
        <v>0.92</v>
      </c>
      <c r="AC72" s="10" t="n">
        <v>337.89</v>
      </c>
      <c r="AD72" s="10" t="inlineStr">
        <is>
          <t>Discount</t>
        </is>
      </c>
      <c r="AE72" s="10" t="n">
        <v>51.9</v>
      </c>
      <c r="AF72" s="11" t="b">
        <v>0</v>
      </c>
      <c r="AG72" s="11" t="b">
        <v>0</v>
      </c>
      <c r="AH72" s="10" t="b">
        <v>0</v>
      </c>
      <c r="AI72" s="10" t="b">
        <v>0</v>
      </c>
      <c r="AJ72" s="10" t="inlineStr">
        <is>
          <t>Continue discount strategy; watch margins</t>
        </is>
      </c>
      <c r="AK72" s="10" t="n">
        <v>1</v>
      </c>
      <c r="AL72" s="10" t="n">
        <v>90</v>
      </c>
      <c r="AM72" s="10" t="inlineStr">
        <is>
          <t>LOW</t>
        </is>
      </c>
      <c r="AN72" s="10" t="inlineStr">
        <is>
          <t>Healthy</t>
        </is>
      </c>
      <c r="AO72" s="10" t="b">
        <v>0</v>
      </c>
      <c r="AP72" s="10" t="b">
        <v>0</v>
      </c>
      <c r="AQ72" s="10" t="inlineStr">
        <is>
          <t>maintain</t>
        </is>
      </c>
      <c r="AR72" s="13" t="n">
        <v>0</v>
      </c>
      <c r="AS72" s="10" t="n">
        <v>2543</v>
      </c>
      <c r="AT72" s="10" t="n">
        <v>848</v>
      </c>
      <c r="AU72" s="12" t="n">
        <v>1447</v>
      </c>
      <c r="AV72" s="11" t="n">
        <v>352339.48</v>
      </c>
      <c r="AW72" s="10" t="n">
        <v>20</v>
      </c>
      <c r="AX72" s="11" t="n">
        <v>0</v>
      </c>
      <c r="AY72" s="10" t="n">
        <v>0</v>
      </c>
      <c r="AZ72" s="10" t="n">
        <v>0</v>
      </c>
      <c r="BA72" s="13" t="n">
        <v>0</v>
      </c>
      <c r="BB72" s="10" t="n">
        <v>4</v>
      </c>
      <c r="BC72" s="10" t="inlineStr">
        <is>
          <t>LOW</t>
        </is>
      </c>
      <c r="BD72" s="10" t="inlineStr">
        <is>
          <t>No significant risk factors detected.</t>
        </is>
      </c>
      <c r="BE72" s="10" t="inlineStr">
        <is>
          <t>demand</t>
        </is>
      </c>
      <c r="BF72" s="11" t="n">
        <v>259.7</v>
      </c>
      <c r="BG72" s="11" t="n">
        <v>1175908.76</v>
      </c>
      <c r="BH72" s="11" t="n">
        <v>446093.69</v>
      </c>
      <c r="BI72" s="13" t="n">
        <v>37.94</v>
      </c>
      <c r="BJ72" s="13" t="n">
        <v>37.94</v>
      </c>
      <c r="BK72" s="13" t="n">
        <v>-16.42</v>
      </c>
      <c r="BL72" s="10" t="inlineStr">
        <is>
          <t>Decrease</t>
        </is>
      </c>
      <c r="BM72" s="10" t="n">
        <v>4528</v>
      </c>
      <c r="BN72" s="10" t="inlineStr">
        <is>
          <t>Decrease price to $259.70 (-16.4%) driven by healthy margin</t>
        </is>
      </c>
      <c r="BO72" s="10" t="inlineStr">
        <is>
          <t>↓ healthy margin: current margin 48.1% is strong (above 40%); provides pricing flexibility (-3% effect)</t>
        </is>
      </c>
      <c r="BP72" s="10" t="inlineStr">
        <is>
          <t>Product: Disposable Cup 11 (BZ1071)
Current Price: $310.73
Recommended Price: $259.70 (-16.4%)
Recommendation: Decrease
Reasons:
  • ↓ healthy margin: current margin 48.1% is strong (above 40%); provides pricing flexibility (-3% effect)</t>
        </is>
      </c>
      <c r="BQ72" s="10" t="inlineStr">
        <is>
          <t>neutral</t>
        </is>
      </c>
      <c r="BR72" s="10" t="inlineStr">
        <is>
          <t>neutral</t>
        </is>
      </c>
      <c r="BS72" s="10" t="inlineStr">
        <is>
          <t>neutral</t>
        </is>
      </c>
      <c r="BT72" s="10" t="inlineStr">
        <is>
          <t>neutral</t>
        </is>
      </c>
      <c r="BU72" s="10" t="inlineStr">
        <is>
          <t>neutral</t>
        </is>
      </c>
    </row>
    <row r="73">
      <c r="A73" s="14" t="inlineStr">
        <is>
          <t>BZ1072</t>
        </is>
      </c>
      <c r="B73" s="14" t="inlineStr">
        <is>
          <t>Paper Plate 12</t>
        </is>
      </c>
      <c r="C73" s="14" t="inlineStr">
        <is>
          <t>Foodservice</t>
        </is>
      </c>
      <c r="D73" s="15" t="n">
        <v>352.51</v>
      </c>
      <c r="E73" s="15" t="n">
        <v>533.83</v>
      </c>
      <c r="F73" s="15" t="n">
        <v>525.22</v>
      </c>
      <c r="G73" s="16" t="n">
        <v>1002</v>
      </c>
      <c r="H73" s="16" t="n">
        <v>553</v>
      </c>
      <c r="I73" s="17" t="n">
        <v>0.3396586928422907</v>
      </c>
      <c r="J73" s="15" t="n">
        <v>1.016393130497696</v>
      </c>
      <c r="K73" s="14" t="n">
        <v>1.811934900542495</v>
      </c>
      <c r="L73" s="14" t="n">
        <v>16.6</v>
      </c>
      <c r="M73" s="15" t="n">
        <v>534897.66</v>
      </c>
      <c r="N73" s="14" t="n">
        <v>0.5</v>
      </c>
      <c r="O73" s="15" t="n">
        <v>-1.5</v>
      </c>
      <c r="P73" s="14" t="n">
        <v>1077.1</v>
      </c>
      <c r="Q73" s="14" t="n">
        <v>0.876</v>
      </c>
      <c r="R73" s="14" t="n">
        <v>809.1</v>
      </c>
      <c r="S73" s="14" t="n">
        <v>1340.9</v>
      </c>
      <c r="T73" s="14" t="inlineStr">
        <is>
          <t>stable</t>
        </is>
      </c>
      <c r="U73" s="14" t="n">
        <v>248.8</v>
      </c>
      <c r="V73" s="14" t="n">
        <v>249</v>
      </c>
      <c r="W73" s="14" t="n">
        <v>249.3</v>
      </c>
      <c r="X73" s="14" t="n">
        <v>249.5</v>
      </c>
      <c r="Y73" s="14" t="n">
        <v>1077.1</v>
      </c>
      <c r="Z73" s="15" t="n">
        <v>1.016</v>
      </c>
      <c r="AA73" s="17" t="n">
        <v>1.64</v>
      </c>
      <c r="AB73" s="15" t="n">
        <v>1.016</v>
      </c>
      <c r="AC73" s="14" t="n">
        <v>525.22</v>
      </c>
      <c r="AD73" s="14" t="inlineStr">
        <is>
          <t>Competitive</t>
        </is>
      </c>
      <c r="AE73" s="14" t="n">
        <v>65.5</v>
      </c>
      <c r="AF73" s="15" t="b">
        <v>0</v>
      </c>
      <c r="AG73" s="15" t="b">
        <v>0</v>
      </c>
      <c r="AH73" s="14" t="b">
        <v>0</v>
      </c>
      <c r="AI73" s="14" t="b">
        <v>0</v>
      </c>
      <c r="AJ73" s="14" t="inlineStr">
        <is>
          <t>Maintain current pricing strategy</t>
        </is>
      </c>
      <c r="AK73" s="14" t="n">
        <v>1</v>
      </c>
      <c r="AL73" s="14" t="n">
        <v>89.09999999999999</v>
      </c>
      <c r="AM73" s="14" t="inlineStr">
        <is>
          <t>LOW</t>
        </is>
      </c>
      <c r="AN73" s="14" t="inlineStr">
        <is>
          <t>Healthy</t>
        </is>
      </c>
      <c r="AO73" s="14" t="b">
        <v>0</v>
      </c>
      <c r="AP73" s="14" t="b">
        <v>0</v>
      </c>
      <c r="AQ73" s="14" t="inlineStr">
        <is>
          <t>maintain</t>
        </is>
      </c>
      <c r="AR73" s="17" t="n">
        <v>0</v>
      </c>
      <c r="AS73" s="14" t="n">
        <v>701</v>
      </c>
      <c r="AT73" s="14" t="n">
        <v>234</v>
      </c>
      <c r="AU73" s="16" t="n">
        <v>449</v>
      </c>
      <c r="AV73" s="15" t="n">
        <v>194938.03</v>
      </c>
      <c r="AW73" s="14" t="n">
        <v>55</v>
      </c>
      <c r="AX73" s="15" t="n">
        <v>0</v>
      </c>
      <c r="AY73" s="14" t="n">
        <v>0</v>
      </c>
      <c r="AZ73" s="14" t="n">
        <v>0</v>
      </c>
      <c r="BA73" s="17" t="n">
        <v>0</v>
      </c>
      <c r="BB73" s="14" t="n">
        <v>11</v>
      </c>
      <c r="BC73" s="14" t="inlineStr">
        <is>
          <t>LOW</t>
        </is>
      </c>
      <c r="BD73" s="14" t="inlineStr">
        <is>
          <t>low demand trend (0.50); low sales volume (1002) (factor contribution: 11/100, weight: 20%)</t>
        </is>
      </c>
      <c r="BE73" s="14" t="inlineStr">
        <is>
          <t>demand</t>
        </is>
      </c>
      <c r="BF73" s="15" t="n">
        <v>493.15</v>
      </c>
      <c r="BG73" s="15" t="n">
        <v>550619.0699999999</v>
      </c>
      <c r="BH73" s="15" t="n">
        <v>157029.44</v>
      </c>
      <c r="BI73" s="17" t="n">
        <v>28.52</v>
      </c>
      <c r="BJ73" s="17" t="n">
        <v>28.52</v>
      </c>
      <c r="BK73" s="17" t="n">
        <v>-7.62</v>
      </c>
      <c r="BL73" s="14" t="inlineStr">
        <is>
          <t>Decrease</t>
        </is>
      </c>
      <c r="BM73" s="14" t="n">
        <v>1117</v>
      </c>
      <c r="BN73" s="14" t="inlineStr">
        <is>
          <t xml:space="preserve">Decrease price to $493.15 (-7.6%) driven by </t>
        </is>
      </c>
      <c r="BO73" s="14" t="inlineStr">
        <is>
          <t>→ All factors neutral; maintain current pricing.</t>
        </is>
      </c>
      <c r="BP73" s="14" t="inlineStr">
        <is>
          <t>Product: Paper Plate 12 (BZ1072)
Current Price: $533.83
Recommended Price: $493.15 (-7.6%)
Recommendation: Decrease
Reasons:
  • → All factors neutral; maintain current pricing.</t>
        </is>
      </c>
      <c r="BQ73" s="14" t="inlineStr">
        <is>
          <t>neutral</t>
        </is>
      </c>
      <c r="BR73" s="14" t="inlineStr">
        <is>
          <t>neutral</t>
        </is>
      </c>
      <c r="BS73" s="14" t="inlineStr">
        <is>
          <t>neutral</t>
        </is>
      </c>
      <c r="BT73" s="14" t="inlineStr">
        <is>
          <t>neutral</t>
        </is>
      </c>
      <c r="BU73" s="14" t="inlineStr">
        <is>
          <t>neutral</t>
        </is>
      </c>
    </row>
    <row r="74">
      <c r="A74" s="10" t="inlineStr">
        <is>
          <t>BZ1073</t>
        </is>
      </c>
      <c r="B74" s="10" t="inlineStr">
        <is>
          <t>Cutlery Set 13</t>
        </is>
      </c>
      <c r="C74" s="10" t="inlineStr">
        <is>
          <t>Foodservice</t>
        </is>
      </c>
      <c r="D74" s="11" t="n">
        <v>107.21</v>
      </c>
      <c r="E74" s="11" t="n">
        <v>219.16</v>
      </c>
      <c r="F74" s="11" t="n">
        <v>217.41</v>
      </c>
      <c r="G74" s="12" t="n">
        <v>3439</v>
      </c>
      <c r="H74" s="12" t="n">
        <v>1271</v>
      </c>
      <c r="I74" s="13" t="n">
        <v>0.5108140171564154</v>
      </c>
      <c r="J74" s="11" t="n">
        <v>1.008049307759533</v>
      </c>
      <c r="K74" s="10" t="n">
        <v>2.705743509047994</v>
      </c>
      <c r="L74" s="10" t="n">
        <v>11.1</v>
      </c>
      <c r="M74" s="11" t="n">
        <v>753691.24</v>
      </c>
      <c r="N74" s="10" t="n">
        <v>0.5</v>
      </c>
      <c r="O74" s="11" t="n">
        <v>-1.5</v>
      </c>
      <c r="P74" s="10" t="n">
        <v>3838.5</v>
      </c>
      <c r="Q74" s="10" t="n">
        <v>0.89</v>
      </c>
      <c r="R74" s="10" t="n">
        <v>3035.3</v>
      </c>
      <c r="S74" s="10" t="n">
        <v>4652.4</v>
      </c>
      <c r="T74" s="10" t="inlineStr">
        <is>
          <t>stable</t>
        </is>
      </c>
      <c r="U74" s="10" t="n">
        <v>882.3</v>
      </c>
      <c r="V74" s="10" t="n">
        <v>888</v>
      </c>
      <c r="W74" s="10" t="n">
        <v>893.6</v>
      </c>
      <c r="X74" s="10" t="n">
        <v>899.3</v>
      </c>
      <c r="Y74" s="10" t="n">
        <v>3838.5</v>
      </c>
      <c r="Z74" s="11" t="n">
        <v>1.008</v>
      </c>
      <c r="AA74" s="13" t="n">
        <v>0.8</v>
      </c>
      <c r="AB74" s="11" t="n">
        <v>1.008</v>
      </c>
      <c r="AC74" s="10" t="n">
        <v>217.41</v>
      </c>
      <c r="AD74" s="10" t="inlineStr">
        <is>
          <t>Competitive</t>
        </is>
      </c>
      <c r="AE74" s="10" t="n">
        <v>70.09999999999999</v>
      </c>
      <c r="AF74" s="11" t="b">
        <v>0</v>
      </c>
      <c r="AG74" s="11" t="b">
        <v>0</v>
      </c>
      <c r="AH74" s="10" t="b">
        <v>0</v>
      </c>
      <c r="AI74" s="10" t="b">
        <v>0</v>
      </c>
      <c r="AJ74" s="10" t="inlineStr">
        <is>
          <t>Maintain current pricing strategy</t>
        </is>
      </c>
      <c r="AK74" s="10" t="n">
        <v>1</v>
      </c>
      <c r="AL74" s="10" t="n">
        <v>62.2</v>
      </c>
      <c r="AM74" s="10" t="inlineStr">
        <is>
          <t>MEDIUM</t>
        </is>
      </c>
      <c r="AN74" s="10" t="inlineStr">
        <is>
          <t>Low Stock</t>
        </is>
      </c>
      <c r="AO74" s="10" t="b">
        <v>1</v>
      </c>
      <c r="AP74" s="10" t="b">
        <v>0</v>
      </c>
      <c r="AQ74" s="10" t="inlineStr">
        <is>
          <t>increase</t>
        </is>
      </c>
      <c r="AR74" s="13" t="n">
        <v>5</v>
      </c>
      <c r="AS74" s="10" t="n">
        <v>2407</v>
      </c>
      <c r="AT74" s="10" t="n">
        <v>802</v>
      </c>
      <c r="AU74" s="12" t="n">
        <v>2168</v>
      </c>
      <c r="AV74" s="11" t="n">
        <v>136263.91</v>
      </c>
      <c r="AW74" s="10" t="n">
        <v>20</v>
      </c>
      <c r="AX74" s="11" t="n">
        <v>0</v>
      </c>
      <c r="AY74" s="10" t="n">
        <v>0</v>
      </c>
      <c r="AZ74" s="10" t="n">
        <v>0</v>
      </c>
      <c r="BA74" s="13" t="n">
        <v>0</v>
      </c>
      <c r="BB74" s="10" t="n">
        <v>4</v>
      </c>
      <c r="BC74" s="10" t="inlineStr">
        <is>
          <t>LOW</t>
        </is>
      </c>
      <c r="BD74" s="10" t="inlineStr">
        <is>
          <t>No significant risk factors detected.</t>
        </is>
      </c>
      <c r="BE74" s="10" t="inlineStr">
        <is>
          <t>demand</t>
        </is>
      </c>
      <c r="BF74" s="11" t="n">
        <v>173.71</v>
      </c>
      <c r="BG74" s="11" t="n">
        <v>776605.3</v>
      </c>
      <c r="BH74" s="11" t="n">
        <v>297301.55</v>
      </c>
      <c r="BI74" s="13" t="n">
        <v>38.28</v>
      </c>
      <c r="BJ74" s="13" t="n">
        <v>38.28</v>
      </c>
      <c r="BK74" s="13" t="n">
        <v>-20.74</v>
      </c>
      <c r="BL74" s="10" t="inlineStr">
        <is>
          <t>Decrease</t>
        </is>
      </c>
      <c r="BM74" s="10" t="n">
        <v>4471</v>
      </c>
      <c r="BN74" s="10" t="inlineStr">
        <is>
          <t>Decrease price to $173.71 (-20.7%) driven by healthy margin, low inventory</t>
        </is>
      </c>
      <c r="BO74" s="10" t="inlineStr">
        <is>
          <t>↓ healthy margin: current margin 51.1% is strong (above 40%); provides pricing flexibility (-3% effect); ↑ low inventory: ~11 days cover (below 15 threshold) → +2% scarcity premium (+2% effect)</t>
        </is>
      </c>
      <c r="BP74" s="10" t="inlineStr">
        <is>
          <t>Product: Cutlery Set 13 (BZ1073)
Current Price: $219.16
Recommended Price: $173.71 (-20.7%)
Recommendation: Decrease
Reasons:
  • ↓ healthy margin: current margin 51.1% is strong (above 40%); provides pricing flexibility (-3% effect)
  • ↑ low inventory: ~11 days cover (below 15 threshold) → +2% scarcity premium (+2% effect)</t>
        </is>
      </c>
      <c r="BQ74" s="10" t="inlineStr">
        <is>
          <t>neutral</t>
        </is>
      </c>
      <c r="BR74" s="10" t="inlineStr">
        <is>
          <t>neutral</t>
        </is>
      </c>
      <c r="BS74" s="10" t="inlineStr">
        <is>
          <t>neutral</t>
        </is>
      </c>
      <c r="BT74" s="10" t="inlineStr">
        <is>
          <t>neutral</t>
        </is>
      </c>
      <c r="BU74" s="10" t="inlineStr">
        <is>
          <t>neutral</t>
        </is>
      </c>
    </row>
    <row r="75">
      <c r="A75" s="14" t="inlineStr">
        <is>
          <t>BZ1074</t>
        </is>
      </c>
      <c r="B75" s="14" t="inlineStr">
        <is>
          <t>Takeaway Box 14</t>
        </is>
      </c>
      <c r="C75" s="14" t="inlineStr">
        <is>
          <t>Foodservice</t>
        </is>
      </c>
      <c r="D75" s="15" t="n">
        <v>237.36</v>
      </c>
      <c r="E75" s="15" t="n">
        <v>328.76</v>
      </c>
      <c r="F75" s="15" t="n">
        <v>313.29</v>
      </c>
      <c r="G75" s="16" t="n">
        <v>4195</v>
      </c>
      <c r="H75" s="16" t="n">
        <v>2546</v>
      </c>
      <c r="I75" s="17" t="n">
        <v>0.2780143569777345</v>
      </c>
      <c r="J75" s="15" t="n">
        <v>1.049379169459606</v>
      </c>
      <c r="K75" s="14" t="n">
        <v>1.647682639434407</v>
      </c>
      <c r="L75" s="14" t="n">
        <v>18.2</v>
      </c>
      <c r="M75" s="15" t="n">
        <v>1379148.2</v>
      </c>
      <c r="N75" s="14" t="n">
        <v>0.5</v>
      </c>
      <c r="O75" s="15" t="n">
        <v>-1.5</v>
      </c>
      <c r="P75" s="14" t="n">
        <v>4576.2</v>
      </c>
      <c r="Q75" s="14" t="n">
        <v>0.884</v>
      </c>
      <c r="R75" s="14" t="n">
        <v>3528.9</v>
      </c>
      <c r="S75" s="14" t="n">
        <v>5621.4</v>
      </c>
      <c r="T75" s="14" t="inlineStr">
        <is>
          <t>stable</t>
        </is>
      </c>
      <c r="U75" s="14" t="n">
        <v>1064.4</v>
      </c>
      <c r="V75" s="14" t="n">
        <v>1064.7</v>
      </c>
      <c r="W75" s="14" t="n">
        <v>1065</v>
      </c>
      <c r="X75" s="14" t="n">
        <v>1065.3</v>
      </c>
      <c r="Y75" s="14" t="n">
        <v>4576.2</v>
      </c>
      <c r="Z75" s="15" t="n">
        <v>1.049</v>
      </c>
      <c r="AA75" s="17" t="n">
        <v>4.94</v>
      </c>
      <c r="AB75" s="15" t="n">
        <v>1.049</v>
      </c>
      <c r="AC75" s="14" t="n">
        <v>313.29</v>
      </c>
      <c r="AD75" s="14" t="inlineStr">
        <is>
          <t>Competitive</t>
        </is>
      </c>
      <c r="AE75" s="14" t="n">
        <v>62.9</v>
      </c>
      <c r="AF75" s="15" t="b">
        <v>0</v>
      </c>
      <c r="AG75" s="15" t="b">
        <v>0</v>
      </c>
      <c r="AH75" s="14" t="b">
        <v>0</v>
      </c>
      <c r="AI75" s="14" t="b">
        <v>0</v>
      </c>
      <c r="AJ75" s="14" t="inlineStr">
        <is>
          <t>Maintain current pricing strategy</t>
        </is>
      </c>
      <c r="AK75" s="14" t="n">
        <v>1</v>
      </c>
      <c r="AL75" s="14" t="n">
        <v>90</v>
      </c>
      <c r="AM75" s="14" t="inlineStr">
        <is>
          <t>LOW</t>
        </is>
      </c>
      <c r="AN75" s="14" t="inlineStr">
        <is>
          <t>Healthy</t>
        </is>
      </c>
      <c r="AO75" s="14" t="b">
        <v>0</v>
      </c>
      <c r="AP75" s="14" t="b">
        <v>0</v>
      </c>
      <c r="AQ75" s="14" t="inlineStr">
        <is>
          <t>maintain</t>
        </is>
      </c>
      <c r="AR75" s="17" t="n">
        <v>0</v>
      </c>
      <c r="AS75" s="14" t="n">
        <v>2936</v>
      </c>
      <c r="AT75" s="14" t="n">
        <v>979</v>
      </c>
      <c r="AU75" s="16" t="n">
        <v>1649</v>
      </c>
      <c r="AV75" s="15" t="n">
        <v>604318.5600000001</v>
      </c>
      <c r="AW75" s="14" t="n">
        <v>20</v>
      </c>
      <c r="AX75" s="15" t="n">
        <v>2.9</v>
      </c>
      <c r="AY75" s="14" t="n">
        <v>0</v>
      </c>
      <c r="AZ75" s="14" t="n">
        <v>0</v>
      </c>
      <c r="BA75" s="17" t="n">
        <v>0</v>
      </c>
      <c r="BB75" s="14" t="n">
        <v>4.7</v>
      </c>
      <c r="BC75" s="14" t="inlineStr">
        <is>
          <t>LOW</t>
        </is>
      </c>
      <c r="BD75" s="14" t="inlineStr">
        <is>
          <t>No significant risk factors detected.</t>
        </is>
      </c>
      <c r="BE75" s="14" t="inlineStr">
        <is>
          <t>demand</t>
        </is>
      </c>
      <c r="BF75" s="15" t="n">
        <v>317.93</v>
      </c>
      <c r="BG75" s="15" t="n">
        <v>1399619.2</v>
      </c>
      <c r="BH75" s="15" t="n">
        <v>354692.29</v>
      </c>
      <c r="BI75" s="17" t="n">
        <v>25.34</v>
      </c>
      <c r="BJ75" s="17" t="n">
        <v>25.34</v>
      </c>
      <c r="BK75" s="17" t="n">
        <v>-3.29</v>
      </c>
      <c r="BL75" s="14" t="inlineStr">
        <is>
          <t>Decrease</t>
        </is>
      </c>
      <c r="BM75" s="14" t="n">
        <v>4402</v>
      </c>
      <c r="BN75" s="14" t="inlineStr">
        <is>
          <t xml:space="preserve">Decrease price to $317.93 (-3.3%) driven by </t>
        </is>
      </c>
      <c r="BO75" s="14" t="inlineStr">
        <is>
          <t>→ All factors neutral; maintain current pricing.</t>
        </is>
      </c>
      <c r="BP75" s="14" t="inlineStr">
        <is>
          <t>Product: Takeaway Box 14 (BZ1074)
Current Price: $328.76
Recommended Price: $317.93 (-3.3%)
Recommendation: Decrease
Reasons:
  • → All factors neutral; maintain current pricing.</t>
        </is>
      </c>
      <c r="BQ75" s="14" t="inlineStr">
        <is>
          <t>neutral</t>
        </is>
      </c>
      <c r="BR75" s="14" t="inlineStr">
        <is>
          <t>neutral</t>
        </is>
      </c>
      <c r="BS75" s="14" t="inlineStr">
        <is>
          <t>neutral</t>
        </is>
      </c>
      <c r="BT75" s="14" t="inlineStr">
        <is>
          <t>neutral</t>
        </is>
      </c>
      <c r="BU75" s="14" t="inlineStr">
        <is>
          <t>neutral</t>
        </is>
      </c>
    </row>
    <row r="76">
      <c r="A76" s="10" t="inlineStr">
        <is>
          <t>BZ1075</t>
        </is>
      </c>
      <c r="B76" s="10" t="inlineStr">
        <is>
          <t>Napkins 15</t>
        </is>
      </c>
      <c r="C76" s="10" t="inlineStr">
        <is>
          <t>Foodservice</t>
        </is>
      </c>
      <c r="D76" s="11" t="n">
        <v>486.88</v>
      </c>
      <c r="E76" s="11" t="n">
        <v>791.0599999999999</v>
      </c>
      <c r="F76" s="11" t="n">
        <v>796.23</v>
      </c>
      <c r="G76" s="12" t="n">
        <v>2395</v>
      </c>
      <c r="H76" s="12" t="n">
        <v>884</v>
      </c>
      <c r="I76" s="13" t="n">
        <v>0.384522033726898</v>
      </c>
      <c r="J76" s="11" t="n">
        <v>0.9935069012722454</v>
      </c>
      <c r="K76" s="10" t="n">
        <v>2.709276018099548</v>
      </c>
      <c r="L76" s="10" t="n">
        <v>11.1</v>
      </c>
      <c r="M76" s="11" t="n">
        <v>1894588.7</v>
      </c>
      <c r="N76" s="10" t="n">
        <v>0.5</v>
      </c>
      <c r="O76" s="11" t="n">
        <v>-1.5</v>
      </c>
      <c r="P76" s="10" t="n">
        <v>2689.7</v>
      </c>
      <c r="Q76" s="10" t="n">
        <v>0.879</v>
      </c>
      <c r="R76" s="10" t="n">
        <v>2050.7</v>
      </c>
      <c r="S76" s="10" t="n">
        <v>3332.9</v>
      </c>
      <c r="T76" s="10" t="inlineStr">
        <is>
          <t>stable</t>
        </is>
      </c>
      <c r="U76" s="10" t="n">
        <v>622</v>
      </c>
      <c r="V76" s="10" t="n">
        <v>623.1</v>
      </c>
      <c r="W76" s="10" t="n">
        <v>624.2</v>
      </c>
      <c r="X76" s="10" t="n">
        <v>625.2</v>
      </c>
      <c r="Y76" s="10" t="n">
        <v>2689.7</v>
      </c>
      <c r="Z76" s="11" t="n">
        <v>0.994</v>
      </c>
      <c r="AA76" s="13" t="n">
        <v>-0.65</v>
      </c>
      <c r="AB76" s="11" t="n">
        <v>0.994</v>
      </c>
      <c r="AC76" s="10" t="n">
        <v>796.23</v>
      </c>
      <c r="AD76" s="10" t="inlineStr">
        <is>
          <t>Competitive</t>
        </is>
      </c>
      <c r="AE76" s="10" t="n">
        <v>67</v>
      </c>
      <c r="AF76" s="11" t="b">
        <v>0</v>
      </c>
      <c r="AG76" s="11" t="b">
        <v>0</v>
      </c>
      <c r="AH76" s="10" t="b">
        <v>0</v>
      </c>
      <c r="AI76" s="10" t="b">
        <v>0</v>
      </c>
      <c r="AJ76" s="10" t="inlineStr">
        <is>
          <t>Maintain current pricing strategy</t>
        </is>
      </c>
      <c r="AK76" s="10" t="n">
        <v>1</v>
      </c>
      <c r="AL76" s="10" t="n">
        <v>62</v>
      </c>
      <c r="AM76" s="10" t="inlineStr">
        <is>
          <t>MEDIUM</t>
        </is>
      </c>
      <c r="AN76" s="10" t="inlineStr">
        <is>
          <t>Low Stock</t>
        </is>
      </c>
      <c r="AO76" s="10" t="b">
        <v>1</v>
      </c>
      <c r="AP76" s="10" t="b">
        <v>0</v>
      </c>
      <c r="AQ76" s="10" t="inlineStr">
        <is>
          <t>increase</t>
        </is>
      </c>
      <c r="AR76" s="13" t="n">
        <v>5</v>
      </c>
      <c r="AS76" s="10" t="n">
        <v>1676</v>
      </c>
      <c r="AT76" s="10" t="n">
        <v>559</v>
      </c>
      <c r="AU76" s="12" t="n">
        <v>1511</v>
      </c>
      <c r="AV76" s="11" t="n">
        <v>430401.92</v>
      </c>
      <c r="AW76" s="10" t="n">
        <v>20</v>
      </c>
      <c r="AX76" s="11" t="n">
        <v>0</v>
      </c>
      <c r="AY76" s="10" t="n">
        <v>0</v>
      </c>
      <c r="AZ76" s="10" t="n">
        <v>0</v>
      </c>
      <c r="BA76" s="13" t="n">
        <v>0</v>
      </c>
      <c r="BB76" s="10" t="n">
        <v>4</v>
      </c>
      <c r="BC76" s="10" t="inlineStr">
        <is>
          <t>LOW</t>
        </is>
      </c>
      <c r="BD76" s="10" t="inlineStr">
        <is>
          <t>No significant risk factors detected.</t>
        </is>
      </c>
      <c r="BE76" s="10" t="inlineStr">
        <is>
          <t>demand</t>
        </is>
      </c>
      <c r="BF76" s="11" t="n">
        <v>720.6</v>
      </c>
      <c r="BG76" s="11" t="n">
        <v>1956418.39</v>
      </c>
      <c r="BH76" s="11" t="n">
        <v>634546.36</v>
      </c>
      <c r="BI76" s="13" t="n">
        <v>32.43</v>
      </c>
      <c r="BJ76" s="13" t="n">
        <v>32.43</v>
      </c>
      <c r="BK76" s="13" t="n">
        <v>-8.91</v>
      </c>
      <c r="BL76" s="10" t="inlineStr">
        <is>
          <t>Decrease</t>
        </is>
      </c>
      <c r="BM76" s="10" t="n">
        <v>2715</v>
      </c>
      <c r="BN76" s="10" t="inlineStr">
        <is>
          <t>Decrease price to $720.60 (-8.9%) driven by low inventory</t>
        </is>
      </c>
      <c r="BO76" s="10" t="inlineStr">
        <is>
          <t>↑ low inventory: ~11 days cover (below 15 threshold) → +2% scarcity premium (+2% effect)</t>
        </is>
      </c>
      <c r="BP76" s="10" t="inlineStr">
        <is>
          <t>Product: Napkins 15 (BZ1075)
Current Price: $791.06
Recommended Price: $720.60 (-8.9%)
Recommendation: Decrease
Reasons:
  • ↑ low inventory: ~11 days cover (below 15 threshold) → +2% scarcity premium (+2% effect)</t>
        </is>
      </c>
      <c r="BQ76" s="10" t="inlineStr">
        <is>
          <t>neutral</t>
        </is>
      </c>
      <c r="BR76" s="10" t="inlineStr">
        <is>
          <t>neutral</t>
        </is>
      </c>
      <c r="BS76" s="10" t="inlineStr">
        <is>
          <t>neutral</t>
        </is>
      </c>
      <c r="BT76" s="10" t="inlineStr">
        <is>
          <t>neutral</t>
        </is>
      </c>
      <c r="BU76" s="10" t="inlineStr">
        <is>
          <t>neutral</t>
        </is>
      </c>
    </row>
    <row r="77">
      <c r="A77" s="14" t="inlineStr">
        <is>
          <t>BZ1076</t>
        </is>
      </c>
      <c r="B77" s="14" t="inlineStr">
        <is>
          <t>Food Tray 16</t>
        </is>
      </c>
      <c r="C77" s="14" t="inlineStr">
        <is>
          <t>Foodservice</t>
        </is>
      </c>
      <c r="D77" s="15" t="n">
        <v>298.83</v>
      </c>
      <c r="E77" s="15" t="n">
        <v>570.0599999999999</v>
      </c>
      <c r="F77" s="15" t="n">
        <v>564.45</v>
      </c>
      <c r="G77" s="16" t="n">
        <v>3898</v>
      </c>
      <c r="H77" s="16" t="n">
        <v>43</v>
      </c>
      <c r="I77" s="17" t="n">
        <v>0.4757920218924324</v>
      </c>
      <c r="J77" s="15" t="n">
        <v>1.009938878554345</v>
      </c>
      <c r="K77" s="14" t="n">
        <v>90.65116279069767</v>
      </c>
      <c r="L77" s="14" t="n">
        <v>0.3</v>
      </c>
      <c r="M77" s="15" t="n">
        <v>2222093.88</v>
      </c>
      <c r="N77" s="14" t="n">
        <v>0.5</v>
      </c>
      <c r="O77" s="15" t="n">
        <v>-1.5</v>
      </c>
      <c r="P77" s="14" t="n">
        <v>4321.9</v>
      </c>
      <c r="Q77" s="14" t="n">
        <v>0.863</v>
      </c>
      <c r="R77" s="14" t="n">
        <v>3173.5</v>
      </c>
      <c r="S77" s="14" t="n">
        <v>5483.2</v>
      </c>
      <c r="T77" s="14" t="inlineStr">
        <is>
          <t>stable</t>
        </is>
      </c>
      <c r="U77" s="14" t="n">
        <v>1001.5</v>
      </c>
      <c r="V77" s="14" t="n">
        <v>1004.1</v>
      </c>
      <c r="W77" s="14" t="n">
        <v>1006.8</v>
      </c>
      <c r="X77" s="14" t="n">
        <v>1009.4</v>
      </c>
      <c r="Y77" s="14" t="n">
        <v>4321.9</v>
      </c>
      <c r="Z77" s="15" t="n">
        <v>1.01</v>
      </c>
      <c r="AA77" s="17" t="n">
        <v>0.99</v>
      </c>
      <c r="AB77" s="15" t="n">
        <v>1.01</v>
      </c>
      <c r="AC77" s="14" t="n">
        <v>564.45</v>
      </c>
      <c r="AD77" s="14" t="inlineStr">
        <is>
          <t>Competitive</t>
        </is>
      </c>
      <c r="AE77" s="14" t="n">
        <v>69.09999999999999</v>
      </c>
      <c r="AF77" s="15" t="b">
        <v>0</v>
      </c>
      <c r="AG77" s="15" t="b">
        <v>0</v>
      </c>
      <c r="AH77" s="14" t="b">
        <v>0</v>
      </c>
      <c r="AI77" s="14" t="b">
        <v>0</v>
      </c>
      <c r="AJ77" s="14" t="inlineStr">
        <is>
          <t>Maintain current pricing strategy</t>
        </is>
      </c>
      <c r="AK77" s="14" t="n">
        <v>1</v>
      </c>
      <c r="AL77" s="14" t="n">
        <v>26.1</v>
      </c>
      <c r="AM77" s="14" t="inlineStr">
        <is>
          <t>HIGH</t>
        </is>
      </c>
      <c r="AN77" s="14" t="inlineStr">
        <is>
          <t>Low Stock</t>
        </is>
      </c>
      <c r="AO77" s="14" t="b">
        <v>1</v>
      </c>
      <c r="AP77" s="14" t="b">
        <v>0</v>
      </c>
      <c r="AQ77" s="14" t="inlineStr">
        <is>
          <t>increase</t>
        </is>
      </c>
      <c r="AR77" s="17" t="n">
        <v>5</v>
      </c>
      <c r="AS77" s="14" t="n">
        <v>2729</v>
      </c>
      <c r="AT77" s="14" t="n">
        <v>910</v>
      </c>
      <c r="AU77" s="16" t="n">
        <v>3855</v>
      </c>
      <c r="AV77" s="15" t="n">
        <v>12849.69</v>
      </c>
      <c r="AW77" s="14" t="n">
        <v>20</v>
      </c>
      <c r="AX77" s="15" t="n">
        <v>0</v>
      </c>
      <c r="AY77" s="14" t="n">
        <v>28.6</v>
      </c>
      <c r="AZ77" s="14" t="n">
        <v>0</v>
      </c>
      <c r="BA77" s="17" t="n">
        <v>0</v>
      </c>
      <c r="BB77" s="14" t="n">
        <v>8.300000000000001</v>
      </c>
      <c r="BC77" s="14" t="inlineStr">
        <is>
          <t>LOW</t>
        </is>
      </c>
      <c r="BD77" s="14" t="inlineStr">
        <is>
          <t>low stock (43 units) (factor contribution: 4/100, weight: 15%)</t>
        </is>
      </c>
      <c r="BE77" s="14" t="inlineStr">
        <is>
          <t>inventory</t>
        </is>
      </c>
      <c r="BF77" s="15" t="n">
        <v>495.83</v>
      </c>
      <c r="BG77" s="15" t="n">
        <v>2310252.15</v>
      </c>
      <c r="BH77" s="15" t="n">
        <v>917894.59</v>
      </c>
      <c r="BI77" s="17" t="n">
        <v>39.73</v>
      </c>
      <c r="BJ77" s="17" t="n">
        <v>39.73</v>
      </c>
      <c r="BK77" s="17" t="n">
        <v>-13.02</v>
      </c>
      <c r="BL77" s="14" t="inlineStr">
        <is>
          <t>Decrease</t>
        </is>
      </c>
      <c r="BM77" s="14" t="n">
        <v>4659</v>
      </c>
      <c r="BN77" s="14" t="inlineStr">
        <is>
          <t>Decrease price to $495.83 (-13.0%) driven by low inventory, healthy margin</t>
        </is>
      </c>
      <c r="BO77" s="14" t="inlineStr">
        <is>
          <t>↑ low inventory: ~0 days cover (below 15 threshold) → +8% scarcity premium (+8% effect); ↓ healthy margin: current margin 47.6% is strong (above 40%); provides pricing flexibility (-3% effect)</t>
        </is>
      </c>
      <c r="BP77" s="14" t="inlineStr">
        <is>
          <t>Product: Food Tray 16 (BZ1076)
Current Price: $570.06
Recommended Price: $495.83 (-13.0%)
Recommendation: Decrease
Reasons:
  • ↑ low inventory: ~0 days cover (below 15 threshold) → +8% scarcity premium (+8% effect)
  • ↓ healthy margin: current margin 47.6% is strong (above 40%); provides pricing flexibility (-3% effect)</t>
        </is>
      </c>
      <c r="BQ77" s="14" t="inlineStr">
        <is>
          <t>neutral</t>
        </is>
      </c>
      <c r="BR77" s="14" t="inlineStr">
        <is>
          <t>neutral</t>
        </is>
      </c>
      <c r="BS77" s="14" t="inlineStr">
        <is>
          <t>neutral</t>
        </is>
      </c>
      <c r="BT77" s="14" t="inlineStr">
        <is>
          <t>neutral</t>
        </is>
      </c>
      <c r="BU77" s="14" t="inlineStr">
        <is>
          <t>neutral</t>
        </is>
      </c>
    </row>
    <row r="78">
      <c r="A78" s="10" t="inlineStr">
        <is>
          <t>BZ1077</t>
        </is>
      </c>
      <c r="B78" s="10" t="inlineStr">
        <is>
          <t>Coffee Lid 17</t>
        </is>
      </c>
      <c r="C78" s="10" t="inlineStr">
        <is>
          <t>Foodservice</t>
        </is>
      </c>
      <c r="D78" s="11" t="n">
        <v>283.07</v>
      </c>
      <c r="E78" s="11" t="n">
        <v>622.28</v>
      </c>
      <c r="F78" s="11" t="n">
        <v>597.54</v>
      </c>
      <c r="G78" s="12" t="n">
        <v>1653</v>
      </c>
      <c r="H78" s="12" t="n">
        <v>845</v>
      </c>
      <c r="I78" s="13" t="n">
        <v>0.545108311371087</v>
      </c>
      <c r="J78" s="11" t="n">
        <v>1.041403085985875</v>
      </c>
      <c r="K78" s="10" t="n">
        <v>1.956213017751479</v>
      </c>
      <c r="L78" s="10" t="n">
        <v>15.3</v>
      </c>
      <c r="M78" s="11" t="n">
        <v>1028628.84</v>
      </c>
      <c r="N78" s="10" t="n">
        <v>0.5</v>
      </c>
      <c r="O78" s="11" t="n">
        <v>-1.5</v>
      </c>
      <c r="P78" s="10" t="n">
        <v>1660.7</v>
      </c>
      <c r="Q78" s="10" t="n">
        <v>0.852</v>
      </c>
      <c r="R78" s="10" t="n">
        <v>1156.4</v>
      </c>
      <c r="S78" s="10" t="n">
        <v>2165.2</v>
      </c>
      <c r="T78" s="10" t="inlineStr">
        <is>
          <t>stable</t>
        </is>
      </c>
      <c r="U78" s="10" t="n">
        <v>389.6</v>
      </c>
      <c r="V78" s="10" t="n">
        <v>387.6</v>
      </c>
      <c r="W78" s="10" t="n">
        <v>385.5</v>
      </c>
      <c r="X78" s="10" t="n">
        <v>383.5</v>
      </c>
      <c r="Y78" s="10" t="n">
        <v>1660.7</v>
      </c>
      <c r="Z78" s="11" t="n">
        <v>1.041</v>
      </c>
      <c r="AA78" s="13" t="n">
        <v>4.14</v>
      </c>
      <c r="AB78" s="11" t="n">
        <v>1.041</v>
      </c>
      <c r="AC78" s="10" t="n">
        <v>597.54</v>
      </c>
      <c r="AD78" s="10" t="inlineStr">
        <is>
          <t>Competitive</t>
        </is>
      </c>
      <c r="AE78" s="10" t="n">
        <v>69.8</v>
      </c>
      <c r="AF78" s="11" t="b">
        <v>0</v>
      </c>
      <c r="AG78" s="11" t="b">
        <v>0</v>
      </c>
      <c r="AH78" s="10" t="b">
        <v>0</v>
      </c>
      <c r="AI78" s="10" t="b">
        <v>0</v>
      </c>
      <c r="AJ78" s="10" t="inlineStr">
        <is>
          <t>Maintain current pricing strategy</t>
        </is>
      </c>
      <c r="AK78" s="10" t="n">
        <v>1</v>
      </c>
      <c r="AL78" s="10" t="n">
        <v>89.8</v>
      </c>
      <c r="AM78" s="10" t="inlineStr">
        <is>
          <t>LOW</t>
        </is>
      </c>
      <c r="AN78" s="10" t="inlineStr">
        <is>
          <t>Healthy</t>
        </is>
      </c>
      <c r="AO78" s="10" t="b">
        <v>0</v>
      </c>
      <c r="AP78" s="10" t="b">
        <v>0</v>
      </c>
      <c r="AQ78" s="10" t="inlineStr">
        <is>
          <t>maintain</t>
        </is>
      </c>
      <c r="AR78" s="13" t="n">
        <v>0</v>
      </c>
      <c r="AS78" s="10" t="n">
        <v>1157</v>
      </c>
      <c r="AT78" s="10" t="n">
        <v>386</v>
      </c>
      <c r="AU78" s="12" t="n">
        <v>808</v>
      </c>
      <c r="AV78" s="11" t="n">
        <v>239194.15</v>
      </c>
      <c r="AW78" s="10" t="n">
        <v>38.7</v>
      </c>
      <c r="AX78" s="11" t="n">
        <v>0</v>
      </c>
      <c r="AY78" s="10" t="n">
        <v>0</v>
      </c>
      <c r="AZ78" s="10" t="n">
        <v>0</v>
      </c>
      <c r="BA78" s="13" t="n">
        <v>0</v>
      </c>
      <c r="BB78" s="10" t="n">
        <v>7.7</v>
      </c>
      <c r="BC78" s="10" t="inlineStr">
        <is>
          <t>LOW</t>
        </is>
      </c>
      <c r="BD78" s="10" t="inlineStr">
        <is>
          <t>low demand trend (0.50); low sales volume (1653) (factor contribution: 8/100, weight: 20%)</t>
        </is>
      </c>
      <c r="BE78" s="10" t="inlineStr">
        <is>
          <t>demand</t>
        </is>
      </c>
      <c r="BF78" s="11" t="n">
        <v>457.53</v>
      </c>
      <c r="BG78" s="11" t="n">
        <v>983186.22</v>
      </c>
      <c r="BH78" s="11" t="n">
        <v>374897.09</v>
      </c>
      <c r="BI78" s="13" t="n">
        <v>38.13</v>
      </c>
      <c r="BJ78" s="13" t="n">
        <v>38.13</v>
      </c>
      <c r="BK78" s="13" t="n">
        <v>-26.48</v>
      </c>
      <c r="BL78" s="10" t="inlineStr">
        <is>
          <t>Decrease</t>
        </is>
      </c>
      <c r="BM78" s="10" t="n">
        <v>2149</v>
      </c>
      <c r="BN78" s="10" t="inlineStr">
        <is>
          <t>Decrease price to $457.53 (-26.5%) driven by healthy margin</t>
        </is>
      </c>
      <c r="BO78" s="10" t="inlineStr">
        <is>
          <t>↓ healthy margin: current margin 54.5% is strong (above 40%); provides pricing flexibility (-3% effect)</t>
        </is>
      </c>
      <c r="BP78" s="10" t="inlineStr">
        <is>
          <t>Product: Coffee Lid 17 (BZ1077)
Current Price: $622.28
Recommended Price: $457.53 (-26.5%)
Recommendation: Decrease
Reasons:
  • ↓ healthy margin: current margin 54.5% is strong (above 40%); provides pricing flexibility (-3% effect)</t>
        </is>
      </c>
      <c r="BQ78" s="10" t="inlineStr">
        <is>
          <t>neutral</t>
        </is>
      </c>
      <c r="BR78" s="10" t="inlineStr">
        <is>
          <t>neutral</t>
        </is>
      </c>
      <c r="BS78" s="10" t="inlineStr">
        <is>
          <t>neutral</t>
        </is>
      </c>
      <c r="BT78" s="10" t="inlineStr">
        <is>
          <t>neutral</t>
        </is>
      </c>
      <c r="BU78" s="10" t="inlineStr">
        <is>
          <t>neutral</t>
        </is>
      </c>
    </row>
    <row r="79">
      <c r="A79" s="14" t="inlineStr">
        <is>
          <t>BZ1078</t>
        </is>
      </c>
      <c r="B79" s="14" t="inlineStr">
        <is>
          <t>Soup Container 18</t>
        </is>
      </c>
      <c r="C79" s="14" t="inlineStr">
        <is>
          <t>Foodservice</t>
        </is>
      </c>
      <c r="D79" s="15" t="n">
        <v>137.91</v>
      </c>
      <c r="E79" s="15" t="n">
        <v>182.43</v>
      </c>
      <c r="F79" s="15" t="n">
        <v>175.76</v>
      </c>
      <c r="G79" s="16" t="n">
        <v>1682</v>
      </c>
      <c r="H79" s="16" t="n">
        <v>2084</v>
      </c>
      <c r="I79" s="17" t="n">
        <v>0.2440388094063477</v>
      </c>
      <c r="J79" s="15" t="n">
        <v>1.037949476558944</v>
      </c>
      <c r="K79" s="14" t="n">
        <v>0.8071017274472169</v>
      </c>
      <c r="L79" s="14" t="n">
        <v>37.2</v>
      </c>
      <c r="M79" s="15" t="n">
        <v>306847.26</v>
      </c>
      <c r="N79" s="14" t="n">
        <v>0.5</v>
      </c>
      <c r="O79" s="15" t="n">
        <v>-1.5</v>
      </c>
      <c r="P79" s="14" t="n">
        <v>1763.2</v>
      </c>
      <c r="Q79" s="14" t="n">
        <v>0.866</v>
      </c>
      <c r="R79" s="14" t="n">
        <v>1280</v>
      </c>
      <c r="S79" s="14" t="n">
        <v>2255.7</v>
      </c>
      <c r="T79" s="14" t="inlineStr">
        <is>
          <t>stable</t>
        </is>
      </c>
      <c r="U79" s="14" t="n">
        <v>413.6</v>
      </c>
      <c r="V79" s="14" t="n">
        <v>411</v>
      </c>
      <c r="W79" s="14" t="n">
        <v>408.3</v>
      </c>
      <c r="X79" s="14" t="n">
        <v>405.7</v>
      </c>
      <c r="Y79" s="14" t="n">
        <v>1763.2</v>
      </c>
      <c r="Z79" s="15" t="n">
        <v>1.038</v>
      </c>
      <c r="AA79" s="17" t="n">
        <v>3.79</v>
      </c>
      <c r="AB79" s="15" t="n">
        <v>1.038</v>
      </c>
      <c r="AC79" s="14" t="n">
        <v>175.76</v>
      </c>
      <c r="AD79" s="14" t="inlineStr">
        <is>
          <t>Competitive</t>
        </is>
      </c>
      <c r="AE79" s="14" t="n">
        <v>62.4</v>
      </c>
      <c r="AF79" s="15" t="b">
        <v>0</v>
      </c>
      <c r="AG79" s="15" t="b">
        <v>0</v>
      </c>
      <c r="AH79" s="14" t="b">
        <v>0</v>
      </c>
      <c r="AI79" s="14" t="b">
        <v>0</v>
      </c>
      <c r="AJ79" s="14" t="inlineStr">
        <is>
          <t>Maintain current pricing strategy</t>
        </is>
      </c>
      <c r="AK79" s="14" t="n">
        <v>1</v>
      </c>
      <c r="AL79" s="14" t="n">
        <v>86.09999999999999</v>
      </c>
      <c r="AM79" s="14" t="inlineStr">
        <is>
          <t>LOW</t>
        </is>
      </c>
      <c r="AN79" s="14" t="inlineStr">
        <is>
          <t>Healthy</t>
        </is>
      </c>
      <c r="AO79" s="14" t="b">
        <v>0</v>
      </c>
      <c r="AP79" s="14" t="b">
        <v>0</v>
      </c>
      <c r="AQ79" s="14" t="inlineStr">
        <is>
          <t>maintain</t>
        </is>
      </c>
      <c r="AR79" s="17" t="n">
        <v>0</v>
      </c>
      <c r="AS79" s="14" t="n">
        <v>1177</v>
      </c>
      <c r="AT79" s="14" t="n">
        <v>392</v>
      </c>
      <c r="AU79" s="16" t="n">
        <v>0</v>
      </c>
      <c r="AV79" s="15" t="n">
        <v>287404.44</v>
      </c>
      <c r="AW79" s="14" t="n">
        <v>37.5</v>
      </c>
      <c r="AX79" s="15" t="n">
        <v>8.699999999999999</v>
      </c>
      <c r="AY79" s="14" t="n">
        <v>3.9</v>
      </c>
      <c r="AZ79" s="14" t="n">
        <v>0</v>
      </c>
      <c r="BA79" s="17" t="n">
        <v>0</v>
      </c>
      <c r="BB79" s="14" t="n">
        <v>10.2</v>
      </c>
      <c r="BC79" s="14" t="inlineStr">
        <is>
          <t>LOW</t>
        </is>
      </c>
      <c r="BD79" s="14" t="inlineStr">
        <is>
          <t>low demand trend (0.50); low sales volume (1682) (factor contribution: 8/100, weight: 20%)</t>
        </is>
      </c>
      <c r="BE79" s="14" t="inlineStr">
        <is>
          <t>demand</t>
        </is>
      </c>
      <c r="BF79" s="15" t="n">
        <v>182.53</v>
      </c>
      <c r="BG79" s="15" t="n">
        <v>306763.02</v>
      </c>
      <c r="BH79" s="15" t="n">
        <v>74989.13</v>
      </c>
      <c r="BI79" s="17" t="n">
        <v>24.45</v>
      </c>
      <c r="BJ79" s="17" t="n">
        <v>24.45</v>
      </c>
      <c r="BK79" s="17" t="n">
        <v>0.05</v>
      </c>
      <c r="BL79" s="14" t="inlineStr">
        <is>
          <t>Maintain</t>
        </is>
      </c>
      <c r="BM79" s="14" t="n">
        <v>1681</v>
      </c>
      <c r="BN79" s="14" t="inlineStr">
        <is>
          <t>Maintain price to $182.53 (+0.1%) driven by moderate cost ratio</t>
        </is>
      </c>
      <c r="BO79" s="14" t="inlineStr">
        <is>
          <t>↗ moderate cost ratio: cost is 76% of price; monitor for margin erosion (+5% effect)</t>
        </is>
      </c>
      <c r="BP79" s="14" t="inlineStr">
        <is>
          <t>Product: Soup Container 18 (BZ1078)
Current Price: $182.43
Recommended Price: $182.53 (+0.1%)
Recommendation: Maintain
Reasons:
  • ↗ moderate cost ratio: cost is 76% of price; monitor for margin erosion (+5% effect)</t>
        </is>
      </c>
      <c r="BQ79" s="14" t="inlineStr">
        <is>
          <t>neutral</t>
        </is>
      </c>
      <c r="BR79" s="14" t="inlineStr">
        <is>
          <t>neutral</t>
        </is>
      </c>
      <c r="BS79" s="14" t="inlineStr">
        <is>
          <t>neutral</t>
        </is>
      </c>
      <c r="BT79" s="14" t="inlineStr">
        <is>
          <t>neutral</t>
        </is>
      </c>
      <c r="BU79" s="14" t="inlineStr">
        <is>
          <t>neutral</t>
        </is>
      </c>
    </row>
    <row r="80">
      <c r="A80" s="10" t="inlineStr">
        <is>
          <t>BZ1079</t>
        </is>
      </c>
      <c r="B80" s="10" t="inlineStr">
        <is>
          <t>Straw Pack 19</t>
        </is>
      </c>
      <c r="C80" s="10" t="inlineStr">
        <is>
          <t>Foodservice</t>
        </is>
      </c>
      <c r="D80" s="11" t="n">
        <v>158.33</v>
      </c>
      <c r="E80" s="11" t="n">
        <v>234.75</v>
      </c>
      <c r="F80" s="11" t="n">
        <v>244.76</v>
      </c>
      <c r="G80" s="12" t="n">
        <v>2218</v>
      </c>
      <c r="H80" s="12" t="n">
        <v>2771</v>
      </c>
      <c r="I80" s="13" t="n">
        <v>0.3255378061767837</v>
      </c>
      <c r="J80" s="11" t="n">
        <v>0.9591027945742768</v>
      </c>
      <c r="K80" s="10" t="n">
        <v>0.8004330566582462</v>
      </c>
      <c r="L80" s="10" t="n">
        <v>37.5</v>
      </c>
      <c r="M80" s="11" t="n">
        <v>520675.5</v>
      </c>
      <c r="N80" s="10" t="n">
        <v>0.5</v>
      </c>
      <c r="O80" s="11" t="n">
        <v>-1.5</v>
      </c>
      <c r="P80" s="10" t="n">
        <v>2343.8</v>
      </c>
      <c r="Q80" s="10" t="n">
        <v>0.877</v>
      </c>
      <c r="R80" s="10" t="n">
        <v>1764.6</v>
      </c>
      <c r="S80" s="10" t="n">
        <v>2919.3</v>
      </c>
      <c r="T80" s="10" t="inlineStr">
        <is>
          <t>stable</t>
        </is>
      </c>
      <c r="U80" s="10" t="n">
        <v>545.7</v>
      </c>
      <c r="V80" s="10" t="n">
        <v>544.9</v>
      </c>
      <c r="W80" s="10" t="n">
        <v>544</v>
      </c>
      <c r="X80" s="10" t="n">
        <v>543.2</v>
      </c>
      <c r="Y80" s="10" t="n">
        <v>2343.8</v>
      </c>
      <c r="Z80" s="11" t="n">
        <v>0.959</v>
      </c>
      <c r="AA80" s="13" t="n">
        <v>-4.09</v>
      </c>
      <c r="AB80" s="11" t="n">
        <v>0.959</v>
      </c>
      <c r="AC80" s="10" t="n">
        <v>244.76</v>
      </c>
      <c r="AD80" s="10" t="inlineStr">
        <is>
          <t>Competitive</t>
        </is>
      </c>
      <c r="AE80" s="10" t="n">
        <v>64.40000000000001</v>
      </c>
      <c r="AF80" s="11" t="b">
        <v>0</v>
      </c>
      <c r="AG80" s="11" t="b">
        <v>0</v>
      </c>
      <c r="AH80" s="10" t="b">
        <v>0</v>
      </c>
      <c r="AI80" s="10" t="b">
        <v>0</v>
      </c>
      <c r="AJ80" s="10" t="inlineStr">
        <is>
          <t>Maintain current pricing strategy</t>
        </is>
      </c>
      <c r="AK80" s="10" t="n">
        <v>1</v>
      </c>
      <c r="AL80" s="10" t="n">
        <v>86</v>
      </c>
      <c r="AM80" s="10" t="inlineStr">
        <is>
          <t>LOW</t>
        </is>
      </c>
      <c r="AN80" s="10" t="inlineStr">
        <is>
          <t>Healthy</t>
        </is>
      </c>
      <c r="AO80" s="10" t="b">
        <v>0</v>
      </c>
      <c r="AP80" s="10" t="b">
        <v>0</v>
      </c>
      <c r="AQ80" s="10" t="inlineStr">
        <is>
          <t>maintain</t>
        </is>
      </c>
      <c r="AR80" s="13" t="n">
        <v>0</v>
      </c>
      <c r="AS80" s="10" t="n">
        <v>1553</v>
      </c>
      <c r="AT80" s="10" t="n">
        <v>518</v>
      </c>
      <c r="AU80" s="12" t="n">
        <v>0</v>
      </c>
      <c r="AV80" s="11" t="n">
        <v>438732.43</v>
      </c>
      <c r="AW80" s="10" t="n">
        <v>24.7</v>
      </c>
      <c r="AX80" s="11" t="n">
        <v>0</v>
      </c>
      <c r="AY80" s="10" t="n">
        <v>4</v>
      </c>
      <c r="AZ80" s="10" t="n">
        <v>0</v>
      </c>
      <c r="BA80" s="13" t="n">
        <v>0</v>
      </c>
      <c r="BB80" s="10" t="n">
        <v>5.5</v>
      </c>
      <c r="BC80" s="10" t="inlineStr">
        <is>
          <t>LOW</t>
        </is>
      </c>
      <c r="BD80" s="10" t="inlineStr">
        <is>
          <t>low demand trend (0.50) (factor contribution: 5/100, weight: 20%)</t>
        </is>
      </c>
      <c r="BE80" s="10" t="inlineStr">
        <is>
          <t>demand</t>
        </is>
      </c>
      <c r="BF80" s="11" t="n">
        <v>224.6</v>
      </c>
      <c r="BG80" s="11" t="n">
        <v>530471.76</v>
      </c>
      <c r="BH80" s="11" t="n">
        <v>156519.87</v>
      </c>
      <c r="BI80" s="13" t="n">
        <v>29.51</v>
      </c>
      <c r="BJ80" s="13" t="n">
        <v>29.51</v>
      </c>
      <c r="BK80" s="13" t="n">
        <v>-4.32</v>
      </c>
      <c r="BL80" s="10" t="inlineStr">
        <is>
          <t>Decrease</t>
        </is>
      </c>
      <c r="BM80" s="10" t="n">
        <v>2362</v>
      </c>
      <c r="BN80" s="10" t="inlineStr">
        <is>
          <t xml:space="preserve">Decrease price to $224.60 (-4.3%) driven by </t>
        </is>
      </c>
      <c r="BO80" s="10" t="inlineStr">
        <is>
          <t>→ All factors neutral; maintain current pricing.</t>
        </is>
      </c>
      <c r="BP80" s="10" t="inlineStr">
        <is>
          <t>Product: Straw Pack 19 (BZ1079)
Current Price: $234.75
Recommended Price: $224.60 (-4.3%)
Recommendation: Decrease
Reasons:
  • → All factors neutral; maintain current pricing.</t>
        </is>
      </c>
      <c r="BQ80" s="10" t="inlineStr">
        <is>
          <t>neutral</t>
        </is>
      </c>
      <c r="BR80" s="10" t="inlineStr">
        <is>
          <t>neutral</t>
        </is>
      </c>
      <c r="BS80" s="10" t="inlineStr">
        <is>
          <t>neutral</t>
        </is>
      </c>
      <c r="BT80" s="10" t="inlineStr">
        <is>
          <t>neutral</t>
        </is>
      </c>
      <c r="BU80" s="10" t="inlineStr">
        <is>
          <t>neutral</t>
        </is>
      </c>
    </row>
    <row r="81">
      <c r="A81" s="14" t="inlineStr">
        <is>
          <t>BZ1080</t>
        </is>
      </c>
      <c r="B81" s="14" t="inlineStr">
        <is>
          <t>Bakery Box 20</t>
        </is>
      </c>
      <c r="C81" s="14" t="inlineStr">
        <is>
          <t>Foodservice</t>
        </is>
      </c>
      <c r="D81" s="15" t="n">
        <v>12.56</v>
      </c>
      <c r="E81" s="15" t="n">
        <v>15.39</v>
      </c>
      <c r="F81" s="15" t="n">
        <v>16.64</v>
      </c>
      <c r="G81" s="16" t="n">
        <v>3546</v>
      </c>
      <c r="H81" s="16" t="n">
        <v>1403</v>
      </c>
      <c r="I81" s="17" t="n">
        <v>0.1838856400259909</v>
      </c>
      <c r="J81" s="15" t="n">
        <v>0.9248798076923077</v>
      </c>
      <c r="K81" s="14" t="n">
        <v>2.52744119743407</v>
      </c>
      <c r="L81" s="14" t="n">
        <v>11.9</v>
      </c>
      <c r="M81" s="15" t="n">
        <v>54572.94</v>
      </c>
      <c r="N81" s="14" t="n">
        <v>0.5</v>
      </c>
      <c r="O81" s="15" t="n">
        <v>-1.5</v>
      </c>
      <c r="P81" s="14" t="n">
        <v>3812.3</v>
      </c>
      <c r="Q81" s="14" t="n">
        <v>0.852</v>
      </c>
      <c r="R81" s="14" t="n">
        <v>2701.1</v>
      </c>
      <c r="S81" s="14" t="n">
        <v>4917.6</v>
      </c>
      <c r="T81" s="14" t="inlineStr">
        <is>
          <t>stable</t>
        </is>
      </c>
      <c r="U81" s="14" t="n">
        <v>882.8</v>
      </c>
      <c r="V81" s="14" t="n">
        <v>884.7</v>
      </c>
      <c r="W81" s="14" t="n">
        <v>886.6</v>
      </c>
      <c r="X81" s="14" t="n">
        <v>888.4</v>
      </c>
      <c r="Y81" s="14" t="n">
        <v>3812.3</v>
      </c>
      <c r="Z81" s="15" t="n">
        <v>0.925</v>
      </c>
      <c r="AA81" s="17" t="n">
        <v>-7.51</v>
      </c>
      <c r="AB81" s="15" t="n">
        <v>0.925</v>
      </c>
      <c r="AC81" s="14" t="n">
        <v>16.64</v>
      </c>
      <c r="AD81" s="14" t="inlineStr">
        <is>
          <t>Discount</t>
        </is>
      </c>
      <c r="AE81" s="14" t="n">
        <v>44.7</v>
      </c>
      <c r="AF81" s="15" t="b">
        <v>0</v>
      </c>
      <c r="AG81" s="15" t="b">
        <v>0</v>
      </c>
      <c r="AH81" s="14" t="b">
        <v>0</v>
      </c>
      <c r="AI81" s="14" t="b">
        <v>0</v>
      </c>
      <c r="AJ81" s="14" t="inlineStr">
        <is>
          <t>Continue discount strategy; watch margins</t>
        </is>
      </c>
      <c r="AK81" s="14" t="n">
        <v>1</v>
      </c>
      <c r="AL81" s="14" t="n">
        <v>63.7</v>
      </c>
      <c r="AM81" s="14" t="inlineStr">
        <is>
          <t>MEDIUM</t>
        </is>
      </c>
      <c r="AN81" s="14" t="inlineStr">
        <is>
          <t>Low Stock</t>
        </is>
      </c>
      <c r="AO81" s="14" t="b">
        <v>1</v>
      </c>
      <c r="AP81" s="14" t="b">
        <v>0</v>
      </c>
      <c r="AQ81" s="14" t="inlineStr">
        <is>
          <t>increase</t>
        </is>
      </c>
      <c r="AR81" s="17" t="n">
        <v>5</v>
      </c>
      <c r="AS81" s="14" t="n">
        <v>2482</v>
      </c>
      <c r="AT81" s="14" t="n">
        <v>827</v>
      </c>
      <c r="AU81" s="16" t="n">
        <v>2143</v>
      </c>
      <c r="AV81" s="15" t="n">
        <v>17621.68</v>
      </c>
      <c r="AW81" s="14" t="n">
        <v>20</v>
      </c>
      <c r="AX81" s="15" t="n">
        <v>28.7</v>
      </c>
      <c r="AY81" s="14" t="n">
        <v>0</v>
      </c>
      <c r="AZ81" s="14" t="n">
        <v>0</v>
      </c>
      <c r="BA81" s="17" t="n">
        <v>20.6</v>
      </c>
      <c r="BB81" s="14" t="n">
        <v>15.3</v>
      </c>
      <c r="BC81" s="14" t="inlineStr">
        <is>
          <t>LOW</t>
        </is>
      </c>
      <c r="BD81" s="14" t="inlineStr">
        <is>
          <t>high cost ratio (82%) (factor contribution: 7/100, weight: 25%) | low per-unit profit ($2.83) (factor contribution: 4/100, weight: 20%)</t>
        </is>
      </c>
      <c r="BE81" s="14" t="inlineStr">
        <is>
          <t>profitability</t>
        </is>
      </c>
      <c r="BF81" s="15" t="n">
        <v>17.12</v>
      </c>
      <c r="BG81" s="15" t="n">
        <v>50471.26</v>
      </c>
      <c r="BH81" s="15" t="n">
        <v>13443.28</v>
      </c>
      <c r="BI81" s="17" t="n">
        <v>26.64</v>
      </c>
      <c r="BJ81" s="17" t="n">
        <v>26.64</v>
      </c>
      <c r="BK81" s="17" t="n">
        <v>11.24</v>
      </c>
      <c r="BL81" s="14" t="inlineStr">
        <is>
          <t>Increase</t>
        </is>
      </c>
      <c r="BM81" s="14" t="n">
        <v>2948</v>
      </c>
      <c r="BN81" s="14" t="inlineStr">
        <is>
          <t>Increase price to $17.12 (+11.2%) driven by moderate cost ratio, low inventory, margin optimisation</t>
        </is>
      </c>
      <c r="BO81" s="14" t="inlineStr">
        <is>
          <t>↗ moderate cost ratio: cost is 82% of price; monitor for margin erosion (+5% effect); ↑ low inventory: ~12 days cover (below 15 threshold) → +2% scarcity premium (+2% effect); ↑ margin optimisation: current margin 18.4% below 20% target; optimal raises to 26.6%</t>
        </is>
      </c>
      <c r="BP81" s="14" t="inlineStr">
        <is>
          <t>Product: Bakery Box 20 (BZ1080)
Current Price: $15.39
Recommended Price: $17.12 (+11.2%)
Recommendation: Increase
Reasons:
  • ↗ moderate cost ratio: cost is 82% of price; monitor for margin erosion (+5% effect)
  • ↑ low inventory: ~12 days cover (below 15 threshold) → +2% scarcity premium (+2% effect)
  • ↑ margin optimisation: current margin 18.4% below 20% target; optimal raises to 26.6%</t>
        </is>
      </c>
      <c r="BQ81" s="14" t="inlineStr">
        <is>
          <t>neutral</t>
        </is>
      </c>
      <c r="BR81" s="14" t="inlineStr">
        <is>
          <t>neutral</t>
        </is>
      </c>
      <c r="BS81" s="14" t="inlineStr">
        <is>
          <t>neutral</t>
        </is>
      </c>
      <c r="BT81" s="14" t="inlineStr">
        <is>
          <t>upward</t>
        </is>
      </c>
      <c r="BU81" s="14" t="inlineStr">
        <is>
          <t>neutral</t>
        </is>
      </c>
    </row>
    <row r="82">
      <c r="A82" s="10" t="inlineStr">
        <is>
          <t>BZ1081</t>
        </is>
      </c>
      <c r="B82" s="10" t="inlineStr">
        <is>
          <t>Syringe 1</t>
        </is>
      </c>
      <c r="C82" s="10" t="inlineStr">
        <is>
          <t>Healthcare</t>
        </is>
      </c>
      <c r="D82" s="11" t="n">
        <v>238.95</v>
      </c>
      <c r="E82" s="11" t="n">
        <v>518.22</v>
      </c>
      <c r="F82" s="11" t="n">
        <v>542.9299999999999</v>
      </c>
      <c r="G82" s="12" t="n">
        <v>4858</v>
      </c>
      <c r="H82" s="12" t="n">
        <v>721</v>
      </c>
      <c r="I82" s="13" t="n">
        <v>0.5389023966655089</v>
      </c>
      <c r="J82" s="11" t="n">
        <v>0.9544876871788261</v>
      </c>
      <c r="K82" s="10" t="n">
        <v>6.737864077669903</v>
      </c>
      <c r="L82" s="10" t="n">
        <v>4.5</v>
      </c>
      <c r="M82" s="11" t="n">
        <v>2517512.76</v>
      </c>
      <c r="N82" s="10" t="n">
        <v>0.5</v>
      </c>
      <c r="O82" s="11" t="n">
        <v>-1.5</v>
      </c>
      <c r="P82" s="10" t="n">
        <v>5244.7</v>
      </c>
      <c r="Q82" s="10" t="n">
        <v>0.867</v>
      </c>
      <c r="R82" s="10" t="n">
        <v>3873.9</v>
      </c>
      <c r="S82" s="10" t="n">
        <v>6617.3</v>
      </c>
      <c r="T82" s="10" t="inlineStr">
        <is>
          <t>stable</t>
        </is>
      </c>
      <c r="U82" s="10" t="n">
        <v>1214.9</v>
      </c>
      <c r="V82" s="10" t="n">
        <v>1216.8</v>
      </c>
      <c r="W82" s="10" t="n">
        <v>1218.7</v>
      </c>
      <c r="X82" s="10" t="n">
        <v>1220.6</v>
      </c>
      <c r="Y82" s="10" t="n">
        <v>5244.7</v>
      </c>
      <c r="Z82" s="11" t="n">
        <v>0.954</v>
      </c>
      <c r="AA82" s="13" t="n">
        <v>-4.55</v>
      </c>
      <c r="AB82" s="11" t="n">
        <v>0.954</v>
      </c>
      <c r="AC82" s="10" t="n">
        <v>542.9299999999999</v>
      </c>
      <c r="AD82" s="10" t="inlineStr">
        <is>
          <t>Competitive</t>
        </is>
      </c>
      <c r="AE82" s="10" t="n">
        <v>69.5</v>
      </c>
      <c r="AF82" s="11" t="b">
        <v>0</v>
      </c>
      <c r="AG82" s="11" t="b">
        <v>0</v>
      </c>
      <c r="AH82" s="10" t="b">
        <v>0</v>
      </c>
      <c r="AI82" s="10" t="b">
        <v>1</v>
      </c>
      <c r="AJ82" s="10" t="inlineStr">
        <is>
          <t>Category is highly competitive; monitor margins closely</t>
        </is>
      </c>
      <c r="AK82" s="10" t="n">
        <v>1</v>
      </c>
      <c r="AL82" s="10" t="n">
        <v>48.4</v>
      </c>
      <c r="AM82" s="10" t="inlineStr">
        <is>
          <t>MEDIUM</t>
        </is>
      </c>
      <c r="AN82" s="10" t="inlineStr">
        <is>
          <t>Low Stock</t>
        </is>
      </c>
      <c r="AO82" s="10" t="b">
        <v>1</v>
      </c>
      <c r="AP82" s="10" t="b">
        <v>0</v>
      </c>
      <c r="AQ82" s="10" t="inlineStr">
        <is>
          <t>increase</t>
        </is>
      </c>
      <c r="AR82" s="13" t="n">
        <v>5</v>
      </c>
      <c r="AS82" s="10" t="n">
        <v>3401</v>
      </c>
      <c r="AT82" s="10" t="n">
        <v>1134</v>
      </c>
      <c r="AU82" s="12" t="n">
        <v>4137</v>
      </c>
      <c r="AV82" s="11" t="n">
        <v>172282.95</v>
      </c>
      <c r="AW82" s="10" t="n">
        <v>20</v>
      </c>
      <c r="AX82" s="11" t="n">
        <v>0</v>
      </c>
      <c r="AY82" s="10" t="n">
        <v>10.9</v>
      </c>
      <c r="AZ82" s="10" t="n">
        <v>0</v>
      </c>
      <c r="BA82" s="13" t="n">
        <v>0</v>
      </c>
      <c r="BB82" s="10" t="n">
        <v>5.6</v>
      </c>
      <c r="BC82" s="10" t="inlineStr">
        <is>
          <t>LOW</t>
        </is>
      </c>
      <c r="BD82" s="10" t="inlineStr">
        <is>
          <t>No significant risk factors detected.</t>
        </is>
      </c>
      <c r="BE82" s="10" t="inlineStr">
        <is>
          <t>demand</t>
        </is>
      </c>
      <c r="BF82" s="11" t="n">
        <v>422.09</v>
      </c>
      <c r="BG82" s="11" t="n">
        <v>2621069.65</v>
      </c>
      <c r="BH82" s="11" t="n">
        <v>1137252</v>
      </c>
      <c r="BI82" s="13" t="n">
        <v>43.39</v>
      </c>
      <c r="BJ82" s="13" t="n">
        <v>43.39</v>
      </c>
      <c r="BK82" s="13" t="n">
        <v>-18.55</v>
      </c>
      <c r="BL82" s="10" t="inlineStr">
        <is>
          <t>Decrease</t>
        </is>
      </c>
      <c r="BM82" s="10" t="n">
        <v>6210</v>
      </c>
      <c r="BN82" s="10" t="inlineStr">
        <is>
          <t>Decrease price to $422.09 (-18.6%) driven by low inventory, healthy margin</t>
        </is>
      </c>
      <c r="BO82" s="10" t="inlineStr">
        <is>
          <t>↑ low inventory: ~4 days cover (below 15 threshold) → +6% scarcity premium (+6% effect); ↓ healthy margin: current margin 53.9% is strong (above 40%); provides pricing flexibility (-3% effect)</t>
        </is>
      </c>
      <c r="BP82" s="10" t="inlineStr">
        <is>
          <t>Product: Syringe 1 (BZ1081)
Current Price: $518.22
Recommended Price: $422.09 (-18.6%)
Recommendation: Decrease
Reasons:
  • ↑ low inventory: ~4 days cover (below 15 threshold) → +6% scarcity premium (+6% effect)
  • ↓ healthy margin: current margin 53.9% is strong (above 40%); provides pricing flexibility (-3% effect)</t>
        </is>
      </c>
      <c r="BQ82" s="10" t="inlineStr">
        <is>
          <t>neutral</t>
        </is>
      </c>
      <c r="BR82" s="10" t="inlineStr">
        <is>
          <t>neutral</t>
        </is>
      </c>
      <c r="BS82" s="10" t="inlineStr">
        <is>
          <t>neutral</t>
        </is>
      </c>
      <c r="BT82" s="10" t="inlineStr">
        <is>
          <t>neutral</t>
        </is>
      </c>
      <c r="BU82" s="10" t="inlineStr">
        <is>
          <t>neutral</t>
        </is>
      </c>
    </row>
    <row r="83">
      <c r="A83" s="14" t="inlineStr">
        <is>
          <t>BZ1082</t>
        </is>
      </c>
      <c r="B83" s="14" t="inlineStr">
        <is>
          <t>Medical Tape 2</t>
        </is>
      </c>
      <c r="C83" s="14" t="inlineStr">
        <is>
          <t>Healthcare</t>
        </is>
      </c>
      <c r="D83" s="15" t="n">
        <v>258.43</v>
      </c>
      <c r="E83" s="15" t="n">
        <v>356.76</v>
      </c>
      <c r="F83" s="15" t="n">
        <v>387.5</v>
      </c>
      <c r="G83" s="16" t="n">
        <v>2804</v>
      </c>
      <c r="H83" s="16" t="n">
        <v>1884</v>
      </c>
      <c r="I83" s="17" t="n">
        <v>0.2756194640654782</v>
      </c>
      <c r="J83" s="15" t="n">
        <v>0.9206709677419355</v>
      </c>
      <c r="K83" s="14" t="n">
        <v>1.488322717622081</v>
      </c>
      <c r="L83" s="14" t="n">
        <v>20.2</v>
      </c>
      <c r="M83" s="15" t="n">
        <v>1000355.04</v>
      </c>
      <c r="N83" s="14" t="n">
        <v>0.5</v>
      </c>
      <c r="O83" s="15" t="n">
        <v>-1.5</v>
      </c>
      <c r="P83" s="14" t="n">
        <v>3192.8</v>
      </c>
      <c r="Q83" s="14" t="n">
        <v>0.867</v>
      </c>
      <c r="R83" s="14" t="n">
        <v>2381</v>
      </c>
      <c r="S83" s="14" t="n">
        <v>3999.7</v>
      </c>
      <c r="T83" s="14" t="inlineStr">
        <is>
          <t>stable</t>
        </is>
      </c>
      <c r="U83" s="14" t="n">
        <v>732</v>
      </c>
      <c r="V83" s="14" t="n">
        <v>737.6</v>
      </c>
      <c r="W83" s="14" t="n">
        <v>743.1</v>
      </c>
      <c r="X83" s="14" t="n">
        <v>748.7</v>
      </c>
      <c r="Y83" s="14" t="n">
        <v>3192.8</v>
      </c>
      <c r="Z83" s="15" t="n">
        <v>0.921</v>
      </c>
      <c r="AA83" s="17" t="n">
        <v>-7.93</v>
      </c>
      <c r="AB83" s="15" t="n">
        <v>0.921</v>
      </c>
      <c r="AC83" s="14" t="n">
        <v>387.5</v>
      </c>
      <c r="AD83" s="14" t="inlineStr">
        <is>
          <t>Discount</t>
        </is>
      </c>
      <c r="AE83" s="14" t="n">
        <v>46.8</v>
      </c>
      <c r="AF83" s="15" t="b">
        <v>0</v>
      </c>
      <c r="AG83" s="15" t="b">
        <v>0</v>
      </c>
      <c r="AH83" s="14" t="b">
        <v>0</v>
      </c>
      <c r="AI83" s="14" t="b">
        <v>1</v>
      </c>
      <c r="AJ83" s="14" t="inlineStr">
        <is>
          <t>Continue discount strategy; watch margins</t>
        </is>
      </c>
      <c r="AK83" s="14" t="n">
        <v>1</v>
      </c>
      <c r="AL83" s="14" t="n">
        <v>90</v>
      </c>
      <c r="AM83" s="14" t="inlineStr">
        <is>
          <t>LOW</t>
        </is>
      </c>
      <c r="AN83" s="14" t="inlineStr">
        <is>
          <t>Healthy</t>
        </is>
      </c>
      <c r="AO83" s="14" t="b">
        <v>0</v>
      </c>
      <c r="AP83" s="14" t="b">
        <v>0</v>
      </c>
      <c r="AQ83" s="14" t="inlineStr">
        <is>
          <t>maintain</t>
        </is>
      </c>
      <c r="AR83" s="17" t="n">
        <v>0</v>
      </c>
      <c r="AS83" s="14" t="n">
        <v>1963</v>
      </c>
      <c r="AT83" s="14" t="n">
        <v>654</v>
      </c>
      <c r="AU83" s="16" t="n">
        <v>920</v>
      </c>
      <c r="AV83" s="15" t="n">
        <v>486882.12</v>
      </c>
      <c r="AW83" s="14" t="n">
        <v>20</v>
      </c>
      <c r="AX83" s="15" t="n">
        <v>3.3</v>
      </c>
      <c r="AY83" s="14" t="n">
        <v>0</v>
      </c>
      <c r="AZ83" s="14" t="n">
        <v>0</v>
      </c>
      <c r="BA83" s="17" t="n">
        <v>0</v>
      </c>
      <c r="BB83" s="14" t="n">
        <v>4.8</v>
      </c>
      <c r="BC83" s="14" t="inlineStr">
        <is>
          <t>LOW</t>
        </is>
      </c>
      <c r="BD83" s="14" t="inlineStr">
        <is>
          <t>No significant risk factors detected.</t>
        </is>
      </c>
      <c r="BE83" s="14" t="inlineStr">
        <is>
          <t>demand</t>
        </is>
      </c>
      <c r="BF83" s="15" t="n">
        <v>362.4</v>
      </c>
      <c r="BG83" s="15" t="n">
        <v>992072.74</v>
      </c>
      <c r="BH83" s="15" t="n">
        <v>284618.66</v>
      </c>
      <c r="BI83" s="17" t="n">
        <v>28.69</v>
      </c>
      <c r="BJ83" s="17" t="n">
        <v>28.69</v>
      </c>
      <c r="BK83" s="17" t="n">
        <v>1.58</v>
      </c>
      <c r="BL83" s="14" t="inlineStr">
        <is>
          <t>Maintain</t>
        </is>
      </c>
      <c r="BM83" s="14" t="n">
        <v>2738</v>
      </c>
      <c r="BN83" s="14" t="inlineStr">
        <is>
          <t xml:space="preserve">Maintain price to $362.40 (+1.6%) driven by </t>
        </is>
      </c>
      <c r="BO83" s="14" t="inlineStr">
        <is>
          <t>→ All factors neutral; maintain current pricing.</t>
        </is>
      </c>
      <c r="BP83" s="14" t="inlineStr">
        <is>
          <t>Product: Medical Tape 2 (BZ1082)
Current Price: $356.76
Recommended Price: $362.40 (+1.6%)
Recommendation: Maintain
Reasons:
  • → All factors neutral; maintain current pricing.</t>
        </is>
      </c>
      <c r="BQ83" s="14" t="inlineStr">
        <is>
          <t>neutral</t>
        </is>
      </c>
      <c r="BR83" s="14" t="inlineStr">
        <is>
          <t>neutral</t>
        </is>
      </c>
      <c r="BS83" s="14" t="inlineStr">
        <is>
          <t>neutral</t>
        </is>
      </c>
      <c r="BT83" s="14" t="inlineStr">
        <is>
          <t>neutral</t>
        </is>
      </c>
      <c r="BU83" s="14" t="inlineStr">
        <is>
          <t>neutral</t>
        </is>
      </c>
    </row>
    <row r="84">
      <c r="A84" s="10" t="inlineStr">
        <is>
          <t>BZ1083</t>
        </is>
      </c>
      <c r="B84" s="10" t="inlineStr">
        <is>
          <t>Bandage Roll 3</t>
        </is>
      </c>
      <c r="C84" s="10" t="inlineStr">
        <is>
          <t>Healthcare</t>
        </is>
      </c>
      <c r="D84" s="11" t="n">
        <v>181.79</v>
      </c>
      <c r="E84" s="11" t="n">
        <v>290.62</v>
      </c>
      <c r="F84" s="11" t="n">
        <v>304.74</v>
      </c>
      <c r="G84" s="12" t="n">
        <v>1619</v>
      </c>
      <c r="H84" s="12" t="n">
        <v>1729</v>
      </c>
      <c r="I84" s="13" t="n">
        <v>0.3744752597894158</v>
      </c>
      <c r="J84" s="11" t="n">
        <v>0.9536654197020411</v>
      </c>
      <c r="K84" s="10" t="n">
        <v>0.9363794100636206</v>
      </c>
      <c r="L84" s="10" t="n">
        <v>32</v>
      </c>
      <c r="M84" s="11" t="n">
        <v>470513.78</v>
      </c>
      <c r="N84" s="10" t="n">
        <v>0.5</v>
      </c>
      <c r="O84" s="11" t="n">
        <v>-1.5</v>
      </c>
      <c r="P84" s="10" t="n">
        <v>1727.2</v>
      </c>
      <c r="Q84" s="10" t="n">
        <v>0.88</v>
      </c>
      <c r="R84" s="10" t="n">
        <v>1308.9</v>
      </c>
      <c r="S84" s="10" t="n">
        <v>2138.7</v>
      </c>
      <c r="T84" s="10" t="inlineStr">
        <is>
          <t>stable</t>
        </is>
      </c>
      <c r="U84" s="10" t="n">
        <v>402</v>
      </c>
      <c r="V84" s="10" t="n">
        <v>401.8</v>
      </c>
      <c r="W84" s="10" t="n">
        <v>401.5</v>
      </c>
      <c r="X84" s="10" t="n">
        <v>401.3</v>
      </c>
      <c r="Y84" s="10" t="n">
        <v>1727.2</v>
      </c>
      <c r="Z84" s="11" t="n">
        <v>0.954</v>
      </c>
      <c r="AA84" s="13" t="n">
        <v>-4.63</v>
      </c>
      <c r="AB84" s="11" t="n">
        <v>0.954</v>
      </c>
      <c r="AC84" s="10" t="n">
        <v>304.74</v>
      </c>
      <c r="AD84" s="10" t="inlineStr">
        <is>
          <t>Competitive</t>
        </is>
      </c>
      <c r="AE84" s="10" t="n">
        <v>65.40000000000001</v>
      </c>
      <c r="AF84" s="11" t="b">
        <v>0</v>
      </c>
      <c r="AG84" s="11" t="b">
        <v>0</v>
      </c>
      <c r="AH84" s="10" t="b">
        <v>0</v>
      </c>
      <c r="AI84" s="10" t="b">
        <v>1</v>
      </c>
      <c r="AJ84" s="10" t="inlineStr">
        <is>
          <t>Category is highly competitive; monitor margins closely</t>
        </is>
      </c>
      <c r="AK84" s="10" t="n">
        <v>1</v>
      </c>
      <c r="AL84" s="10" t="n">
        <v>88.7</v>
      </c>
      <c r="AM84" s="10" t="inlineStr">
        <is>
          <t>LOW</t>
        </is>
      </c>
      <c r="AN84" s="10" t="inlineStr">
        <is>
          <t>Healthy</t>
        </is>
      </c>
      <c r="AO84" s="10" t="b">
        <v>0</v>
      </c>
      <c r="AP84" s="10" t="b">
        <v>0</v>
      </c>
      <c r="AQ84" s="10" t="inlineStr">
        <is>
          <t>maintain</t>
        </is>
      </c>
      <c r="AR84" s="13" t="n">
        <v>0</v>
      </c>
      <c r="AS84" s="10" t="n">
        <v>1133</v>
      </c>
      <c r="AT84" s="10" t="n">
        <v>378</v>
      </c>
      <c r="AU84" s="12" t="n">
        <v>0</v>
      </c>
      <c r="AV84" s="11" t="n">
        <v>314314.91</v>
      </c>
      <c r="AW84" s="10" t="n">
        <v>41</v>
      </c>
      <c r="AX84" s="11" t="n">
        <v>0</v>
      </c>
      <c r="AY84" s="10" t="n">
        <v>1.3</v>
      </c>
      <c r="AZ84" s="10" t="n">
        <v>0</v>
      </c>
      <c r="BA84" s="13" t="n">
        <v>0</v>
      </c>
      <c r="BB84" s="10" t="n">
        <v>8.4</v>
      </c>
      <c r="BC84" s="10" t="inlineStr">
        <is>
          <t>LOW</t>
        </is>
      </c>
      <c r="BD84" s="10" t="inlineStr">
        <is>
          <t>low demand trend (0.50); low sales volume (1619) (factor contribution: 8/100, weight: 20%)</t>
        </is>
      </c>
      <c r="BE84" s="10" t="inlineStr">
        <is>
          <t>demand</t>
        </is>
      </c>
      <c r="BF84" s="11" t="n">
        <v>266.18</v>
      </c>
      <c r="BG84" s="11" t="n">
        <v>485306.64</v>
      </c>
      <c r="BH84" s="11" t="n">
        <v>153862.15</v>
      </c>
      <c r="BI84" s="13" t="n">
        <v>31.7</v>
      </c>
      <c r="BJ84" s="13" t="n">
        <v>31.7</v>
      </c>
      <c r="BK84" s="13" t="n">
        <v>-8.41</v>
      </c>
      <c r="BL84" s="10" t="inlineStr">
        <is>
          <t>Decrease</t>
        </is>
      </c>
      <c r="BM84" s="10" t="n">
        <v>1823</v>
      </c>
      <c r="BN84" s="10" t="inlineStr">
        <is>
          <t xml:space="preserve">Decrease price to $266.18 (-8.4%) driven by </t>
        </is>
      </c>
      <c r="BO84" s="10" t="inlineStr">
        <is>
          <t>→ All factors neutral; maintain current pricing.</t>
        </is>
      </c>
      <c r="BP84" s="10" t="inlineStr">
        <is>
          <t>Product: Bandage Roll 3 (BZ1083)
Current Price: $290.62
Recommended Price: $266.18 (-8.4%)
Recommendation: Decrease
Reasons:
  • → All factors neutral; maintain current pricing.</t>
        </is>
      </c>
      <c r="BQ84" s="10" t="inlineStr">
        <is>
          <t>neutral</t>
        </is>
      </c>
      <c r="BR84" s="10" t="inlineStr">
        <is>
          <t>neutral</t>
        </is>
      </c>
      <c r="BS84" s="10" t="inlineStr">
        <is>
          <t>neutral</t>
        </is>
      </c>
      <c r="BT84" s="10" t="inlineStr">
        <is>
          <t>neutral</t>
        </is>
      </c>
      <c r="BU84" s="10" t="inlineStr">
        <is>
          <t>neutral</t>
        </is>
      </c>
    </row>
    <row r="85">
      <c r="A85" s="14" t="inlineStr">
        <is>
          <t>BZ1084</t>
        </is>
      </c>
      <c r="B85" s="14" t="inlineStr">
        <is>
          <t>Surgical Gown 4</t>
        </is>
      </c>
      <c r="C85" s="14" t="inlineStr">
        <is>
          <t>Healthcare</t>
        </is>
      </c>
      <c r="D85" s="15" t="n">
        <v>305.88</v>
      </c>
      <c r="E85" s="15" t="n">
        <v>642.25</v>
      </c>
      <c r="F85" s="15" t="n">
        <v>612.79</v>
      </c>
      <c r="G85" s="16" t="n">
        <v>3201</v>
      </c>
      <c r="H85" s="16" t="n">
        <v>2394</v>
      </c>
      <c r="I85" s="17" t="n">
        <v>0.5237368625924484</v>
      </c>
      <c r="J85" s="15" t="n">
        <v>1.04807519704956</v>
      </c>
      <c r="K85" s="14" t="n">
        <v>1.337092731829574</v>
      </c>
      <c r="L85" s="14" t="n">
        <v>22.4</v>
      </c>
      <c r="M85" s="15" t="n">
        <v>2055842.25</v>
      </c>
      <c r="N85" s="14" t="n">
        <v>0.5</v>
      </c>
      <c r="O85" s="15" t="n">
        <v>-1.5</v>
      </c>
      <c r="P85" s="14" t="n">
        <v>3411.6</v>
      </c>
      <c r="Q85" s="14" t="n">
        <v>0.854</v>
      </c>
      <c r="R85" s="14" t="n">
        <v>2447.4</v>
      </c>
      <c r="S85" s="14" t="n">
        <v>4380</v>
      </c>
      <c r="T85" s="14" t="inlineStr">
        <is>
          <t>stable</t>
        </is>
      </c>
      <c r="U85" s="14" t="n">
        <v>790.4</v>
      </c>
      <c r="V85" s="14" t="n">
        <v>793</v>
      </c>
      <c r="W85" s="14" t="n">
        <v>795.6</v>
      </c>
      <c r="X85" s="14" t="n">
        <v>798.2</v>
      </c>
      <c r="Y85" s="14" t="n">
        <v>3411.6</v>
      </c>
      <c r="Z85" s="15" t="n">
        <v>1.048</v>
      </c>
      <c r="AA85" s="17" t="n">
        <v>4.81</v>
      </c>
      <c r="AB85" s="15" t="n">
        <v>1.048</v>
      </c>
      <c r="AC85" s="14" t="n">
        <v>612.79</v>
      </c>
      <c r="AD85" s="14" t="inlineStr">
        <is>
          <t>Competitive</t>
        </is>
      </c>
      <c r="AE85" s="14" t="n">
        <v>69.09999999999999</v>
      </c>
      <c r="AF85" s="15" t="b">
        <v>0</v>
      </c>
      <c r="AG85" s="15" t="b">
        <v>0</v>
      </c>
      <c r="AH85" s="14" t="b">
        <v>0</v>
      </c>
      <c r="AI85" s="14" t="b">
        <v>1</v>
      </c>
      <c r="AJ85" s="14" t="inlineStr">
        <is>
          <t>Category is highly competitive; monitor margins closely</t>
        </is>
      </c>
      <c r="AK85" s="14" t="n">
        <v>1</v>
      </c>
      <c r="AL85" s="14" t="n">
        <v>90</v>
      </c>
      <c r="AM85" s="14" t="inlineStr">
        <is>
          <t>LOW</t>
        </is>
      </c>
      <c r="AN85" s="14" t="inlineStr">
        <is>
          <t>Healthy</t>
        </is>
      </c>
      <c r="AO85" s="14" t="b">
        <v>0</v>
      </c>
      <c r="AP85" s="14" t="b">
        <v>0</v>
      </c>
      <c r="AQ85" s="14" t="inlineStr">
        <is>
          <t>maintain</t>
        </is>
      </c>
      <c r="AR85" s="17" t="n">
        <v>0</v>
      </c>
      <c r="AS85" s="14" t="n">
        <v>2241</v>
      </c>
      <c r="AT85" s="14" t="n">
        <v>747</v>
      </c>
      <c r="AU85" s="16" t="n">
        <v>807</v>
      </c>
      <c r="AV85" s="15" t="n">
        <v>732276.72</v>
      </c>
      <c r="AW85" s="14" t="n">
        <v>20</v>
      </c>
      <c r="AX85" s="15" t="n">
        <v>0</v>
      </c>
      <c r="AY85" s="14" t="n">
        <v>0</v>
      </c>
      <c r="AZ85" s="14" t="n">
        <v>0</v>
      </c>
      <c r="BA85" s="17" t="n">
        <v>0</v>
      </c>
      <c r="BB85" s="14" t="n">
        <v>4</v>
      </c>
      <c r="BC85" s="14" t="inlineStr">
        <is>
          <t>LOW</t>
        </is>
      </c>
      <c r="BD85" s="14" t="inlineStr">
        <is>
          <t>No significant risk factors detected.</t>
        </is>
      </c>
      <c r="BE85" s="14" t="inlineStr">
        <is>
          <t>demand</t>
        </is>
      </c>
      <c r="BF85" s="15" t="n">
        <v>482.89</v>
      </c>
      <c r="BG85" s="15" t="n">
        <v>2009450.16</v>
      </c>
      <c r="BH85" s="15" t="n">
        <v>736591.71</v>
      </c>
      <c r="BI85" s="17" t="n">
        <v>36.66</v>
      </c>
      <c r="BJ85" s="17" t="n">
        <v>36.66</v>
      </c>
      <c r="BK85" s="17" t="n">
        <v>-24.81</v>
      </c>
      <c r="BL85" s="14" t="inlineStr">
        <is>
          <t>Decrease</t>
        </is>
      </c>
      <c r="BM85" s="14" t="n">
        <v>4161</v>
      </c>
      <c r="BN85" s="14" t="inlineStr">
        <is>
          <t>Decrease price to $482.89 (-24.8%) driven by healthy margin</t>
        </is>
      </c>
      <c r="BO85" s="14" t="inlineStr">
        <is>
          <t>↓ healthy margin: current margin 52.4% is strong (above 40%); provides pricing flexibility (-3% effect)</t>
        </is>
      </c>
      <c r="BP85" s="14" t="inlineStr">
        <is>
          <t>Product: Surgical Gown 4 (BZ1084)
Current Price: $642.25
Recommended Price: $482.89 (-24.8%)
Recommendation: Decrease
Reasons:
  • ↓ healthy margin: current margin 52.4% is strong (above 40%); provides pricing flexibility (-3% effect)</t>
        </is>
      </c>
      <c r="BQ85" s="14" t="inlineStr">
        <is>
          <t>neutral</t>
        </is>
      </c>
      <c r="BR85" s="14" t="inlineStr">
        <is>
          <t>neutral</t>
        </is>
      </c>
      <c r="BS85" s="14" t="inlineStr">
        <is>
          <t>neutral</t>
        </is>
      </c>
      <c r="BT85" s="14" t="inlineStr">
        <is>
          <t>neutral</t>
        </is>
      </c>
      <c r="BU85" s="14" t="inlineStr">
        <is>
          <t>neutral</t>
        </is>
      </c>
    </row>
    <row r="86">
      <c r="A86" s="10" t="inlineStr">
        <is>
          <t>BZ1085</t>
        </is>
      </c>
      <c r="B86" s="10" t="inlineStr">
        <is>
          <t>Exam Table Cover 5</t>
        </is>
      </c>
      <c r="C86" s="10" t="inlineStr">
        <is>
          <t>Healthcare</t>
        </is>
      </c>
      <c r="D86" s="11" t="n">
        <v>174.54</v>
      </c>
      <c r="E86" s="11" t="n">
        <v>347.91</v>
      </c>
      <c r="F86" s="11" t="n">
        <v>358</v>
      </c>
      <c r="G86" s="12" t="n">
        <v>1511</v>
      </c>
      <c r="H86" s="12" t="n">
        <v>1466</v>
      </c>
      <c r="I86" s="13" t="n">
        <v>0.4983185306544797</v>
      </c>
      <c r="J86" s="11" t="n">
        <v>0.9718156424581006</v>
      </c>
      <c r="K86" s="10" t="n">
        <v>1.030695770804911</v>
      </c>
      <c r="L86" s="10" t="n">
        <v>29.1</v>
      </c>
      <c r="M86" s="11" t="n">
        <v>525692.01</v>
      </c>
      <c r="N86" s="10" t="n">
        <v>0.5</v>
      </c>
      <c r="O86" s="11" t="n">
        <v>-1.5</v>
      </c>
      <c r="P86" s="10" t="n">
        <v>1680.6</v>
      </c>
      <c r="Q86" s="10" t="n">
        <v>0.874</v>
      </c>
      <c r="R86" s="10" t="n">
        <v>1268.1</v>
      </c>
      <c r="S86" s="10" t="n">
        <v>2099.1</v>
      </c>
      <c r="T86" s="10" t="inlineStr">
        <is>
          <t>stable</t>
        </is>
      </c>
      <c r="U86" s="10" t="n">
        <v>388.9</v>
      </c>
      <c r="V86" s="10" t="n">
        <v>389.8</v>
      </c>
      <c r="W86" s="10" t="n">
        <v>390.6</v>
      </c>
      <c r="X86" s="10" t="n">
        <v>391.5</v>
      </c>
      <c r="Y86" s="10" t="n">
        <v>1680.6</v>
      </c>
      <c r="Z86" s="11" t="n">
        <v>0.972</v>
      </c>
      <c r="AA86" s="13" t="n">
        <v>-2.82</v>
      </c>
      <c r="AB86" s="11" t="n">
        <v>0.972</v>
      </c>
      <c r="AC86" s="10" t="n">
        <v>358</v>
      </c>
      <c r="AD86" s="10" t="inlineStr">
        <is>
          <t>Competitive</t>
        </is>
      </c>
      <c r="AE86" s="10" t="n">
        <v>69.09999999999999</v>
      </c>
      <c r="AF86" s="11" t="b">
        <v>0</v>
      </c>
      <c r="AG86" s="11" t="b">
        <v>0</v>
      </c>
      <c r="AH86" s="10" t="b">
        <v>0</v>
      </c>
      <c r="AI86" s="10" t="b">
        <v>1</v>
      </c>
      <c r="AJ86" s="10" t="inlineStr">
        <is>
          <t>Category is highly competitive; monitor margins closely</t>
        </is>
      </c>
      <c r="AK86" s="10" t="n">
        <v>1</v>
      </c>
      <c r="AL86" s="10" t="n">
        <v>90</v>
      </c>
      <c r="AM86" s="10" t="inlineStr">
        <is>
          <t>LOW</t>
        </is>
      </c>
      <c r="AN86" s="10" t="inlineStr">
        <is>
          <t>Healthy</t>
        </is>
      </c>
      <c r="AO86" s="10" t="b">
        <v>0</v>
      </c>
      <c r="AP86" s="10" t="b">
        <v>0</v>
      </c>
      <c r="AQ86" s="10" t="inlineStr">
        <is>
          <t>maintain</t>
        </is>
      </c>
      <c r="AR86" s="13" t="n">
        <v>0</v>
      </c>
      <c r="AS86" s="10" t="n">
        <v>1058</v>
      </c>
      <c r="AT86" s="10" t="n">
        <v>353</v>
      </c>
      <c r="AU86" s="12" t="n">
        <v>45</v>
      </c>
      <c r="AV86" s="11" t="n">
        <v>255875.64</v>
      </c>
      <c r="AW86" s="10" t="n">
        <v>46.8</v>
      </c>
      <c r="AX86" s="11" t="n">
        <v>0</v>
      </c>
      <c r="AY86" s="10" t="n">
        <v>0</v>
      </c>
      <c r="AZ86" s="10" t="n">
        <v>0</v>
      </c>
      <c r="BA86" s="13" t="n">
        <v>0</v>
      </c>
      <c r="BB86" s="10" t="n">
        <v>9.4</v>
      </c>
      <c r="BC86" s="10" t="inlineStr">
        <is>
          <t>LOW</t>
        </is>
      </c>
      <c r="BD86" s="10" t="inlineStr">
        <is>
          <t>low demand trend (0.50); low sales volume (1511) (factor contribution: 9/100, weight: 20%)</t>
        </is>
      </c>
      <c r="BE86" s="10" t="inlineStr">
        <is>
          <t>demand</t>
        </is>
      </c>
      <c r="BF86" s="11" t="n">
        <v>278.46</v>
      </c>
      <c r="BG86" s="11" t="n">
        <v>546739.52</v>
      </c>
      <c r="BH86" s="11" t="n">
        <v>204040.69</v>
      </c>
      <c r="BI86" s="13" t="n">
        <v>37.32</v>
      </c>
      <c r="BJ86" s="13" t="n">
        <v>37.32</v>
      </c>
      <c r="BK86" s="13" t="n">
        <v>-19.96</v>
      </c>
      <c r="BL86" s="10" t="inlineStr">
        <is>
          <t>Decrease</t>
        </is>
      </c>
      <c r="BM86" s="10" t="n">
        <v>1963</v>
      </c>
      <c r="BN86" s="10" t="inlineStr">
        <is>
          <t>Decrease price to $278.46 (-20.0%) driven by healthy margin</t>
        </is>
      </c>
      <c r="BO86" s="10" t="inlineStr">
        <is>
          <t>↓ healthy margin: current margin 49.8% is strong (above 40%); provides pricing flexibility (-3% effect)</t>
        </is>
      </c>
      <c r="BP86" s="10" t="inlineStr">
        <is>
          <t>Product: Exam Table Cover 5 (BZ1085)
Current Price: $347.91
Recommended Price: $278.46 (-20.0%)
Recommendation: Decrease
Reasons:
  • ↓ healthy margin: current margin 49.8% is strong (above 40%); provides pricing flexibility (-3% effect)</t>
        </is>
      </c>
      <c r="BQ86" s="10" t="inlineStr">
        <is>
          <t>neutral</t>
        </is>
      </c>
      <c r="BR86" s="10" t="inlineStr">
        <is>
          <t>neutral</t>
        </is>
      </c>
      <c r="BS86" s="10" t="inlineStr">
        <is>
          <t>neutral</t>
        </is>
      </c>
      <c r="BT86" s="10" t="inlineStr">
        <is>
          <t>neutral</t>
        </is>
      </c>
      <c r="BU86" s="10" t="inlineStr">
        <is>
          <t>neutral</t>
        </is>
      </c>
    </row>
    <row r="87">
      <c r="A87" s="14" t="inlineStr">
        <is>
          <t>BZ1086</t>
        </is>
      </c>
      <c r="B87" s="14" t="inlineStr">
        <is>
          <t>Sterile Pad 6</t>
        </is>
      </c>
      <c r="C87" s="14" t="inlineStr">
        <is>
          <t>Healthcare</t>
        </is>
      </c>
      <c r="D87" s="15" t="n">
        <v>386.59</v>
      </c>
      <c r="E87" s="15" t="n">
        <v>468.1</v>
      </c>
      <c r="F87" s="15" t="n">
        <v>430.88</v>
      </c>
      <c r="G87" s="16" t="n">
        <v>170</v>
      </c>
      <c r="H87" s="16" t="n">
        <v>1305</v>
      </c>
      <c r="I87" s="17" t="n">
        <v>0.1741294595171973</v>
      </c>
      <c r="J87" s="15" t="n">
        <v>1.086381359079094</v>
      </c>
      <c r="K87" s="14" t="n">
        <v>0.1302681992337165</v>
      </c>
      <c r="L87" s="14" t="n">
        <v>230.3</v>
      </c>
      <c r="M87" s="15" t="n">
        <v>79577</v>
      </c>
      <c r="N87" s="14" t="n">
        <v>0.5</v>
      </c>
      <c r="O87" s="15" t="n">
        <v>-1.5</v>
      </c>
      <c r="P87" s="14" t="n">
        <v>180</v>
      </c>
      <c r="Q87" s="14" t="n">
        <v>0.871</v>
      </c>
      <c r="R87" s="14" t="n">
        <v>132.9</v>
      </c>
      <c r="S87" s="14" t="n">
        <v>227.5</v>
      </c>
      <c r="T87" s="14" t="inlineStr">
        <is>
          <t>stable</t>
        </is>
      </c>
      <c r="U87" s="14" t="n">
        <v>42.2</v>
      </c>
      <c r="V87" s="14" t="n">
        <v>42.1</v>
      </c>
      <c r="W87" s="14" t="n">
        <v>42</v>
      </c>
      <c r="X87" s="14" t="n">
        <v>41.9</v>
      </c>
      <c r="Y87" s="14" t="n">
        <v>180</v>
      </c>
      <c r="Z87" s="15" t="n">
        <v>1.086</v>
      </c>
      <c r="AA87" s="17" t="n">
        <v>8.640000000000001</v>
      </c>
      <c r="AB87" s="15" t="n">
        <v>1.086</v>
      </c>
      <c r="AC87" s="14" t="n">
        <v>430.88</v>
      </c>
      <c r="AD87" s="14" t="inlineStr">
        <is>
          <t>Competitive</t>
        </is>
      </c>
      <c r="AE87" s="14" t="n">
        <v>59</v>
      </c>
      <c r="AF87" s="15" t="b">
        <v>0</v>
      </c>
      <c r="AG87" s="15" t="b">
        <v>0</v>
      </c>
      <c r="AH87" s="14" t="b">
        <v>0</v>
      </c>
      <c r="AI87" s="14" t="b">
        <v>1</v>
      </c>
      <c r="AJ87" s="14" t="inlineStr">
        <is>
          <t>Category is highly competitive; monitor margins closely</t>
        </is>
      </c>
      <c r="AK87" s="14" t="n">
        <v>1</v>
      </c>
      <c r="AL87" s="14" t="n">
        <v>27.3</v>
      </c>
      <c r="AM87" s="14" t="inlineStr">
        <is>
          <t>HIGH</t>
        </is>
      </c>
      <c r="AN87" s="14" t="inlineStr">
        <is>
          <t>Overstocked</t>
        </is>
      </c>
      <c r="AO87" s="14" t="b">
        <v>0</v>
      </c>
      <c r="AP87" s="14" t="b">
        <v>1</v>
      </c>
      <c r="AQ87" s="14" t="inlineStr">
        <is>
          <t>discount</t>
        </is>
      </c>
      <c r="AR87" s="17" t="n">
        <v>-5</v>
      </c>
      <c r="AS87" s="14" t="n">
        <v>119</v>
      </c>
      <c r="AT87" s="14" t="n">
        <v>40</v>
      </c>
      <c r="AU87" s="16" t="n">
        <v>0</v>
      </c>
      <c r="AV87" s="15" t="n">
        <v>504499.95</v>
      </c>
      <c r="AW87" s="14" t="n">
        <v>55</v>
      </c>
      <c r="AX87" s="15" t="n">
        <v>32</v>
      </c>
      <c r="AY87" s="14" t="n">
        <v>30</v>
      </c>
      <c r="AZ87" s="14" t="n">
        <v>0</v>
      </c>
      <c r="BA87" s="17" t="n">
        <v>5.2</v>
      </c>
      <c r="BB87" s="14" t="n">
        <v>24.5</v>
      </c>
      <c r="BC87" s="14" t="inlineStr">
        <is>
          <t>LOW</t>
        </is>
      </c>
      <c r="BD87" s="14" t="inlineStr">
        <is>
          <t>low demand trend (0.50); low sales volume (170) (factor contribution: 11/100, weight: 20%) | high cost ratio (83%) (factor contribution: 8/100, weight: 25%) | slow turnover (0.1x) (factor contribution: 4/100, weight: 15%)</t>
        </is>
      </c>
      <c r="BE87" s="14" t="inlineStr">
        <is>
          <t>demand</t>
        </is>
      </c>
      <c r="BF87" s="15" t="n">
        <v>465.54</v>
      </c>
      <c r="BG87" s="15" t="n">
        <v>79791.03</v>
      </c>
      <c r="BH87" s="15" t="n">
        <v>13531.6</v>
      </c>
      <c r="BI87" s="17" t="n">
        <v>16.96</v>
      </c>
      <c r="BJ87" s="17" t="n">
        <v>16.96</v>
      </c>
      <c r="BK87" s="17" t="n">
        <v>-0.55</v>
      </c>
      <c r="BL87" s="14" t="inlineStr">
        <is>
          <t>Maintain</t>
        </is>
      </c>
      <c r="BM87" s="14" t="n">
        <v>171</v>
      </c>
      <c r="BN87" s="14" t="inlineStr">
        <is>
          <t>Maintain price to $465.54 (-0.5%) driven by excess inventory, moderate cost ratio, margin optimisation</t>
        </is>
      </c>
      <c r="BO87" s="14" t="inlineStr">
        <is>
          <t>↓ excess inventory: ~230 days cover (above 90 threshold) → -5% excess discount (-5% effect); ↗ moderate cost ratio: cost is 83% of price; monitor for margin erosion (+5% effect); ↑ margin optimisation: current margin 17.4% below 20% target; optimal raises to 17.0% (+1% effect)</t>
        </is>
      </c>
      <c r="BP87" s="14" t="inlineStr">
        <is>
          <t>Product: Sterile Pad 6 (BZ1086)
Current Price: $468.10
Recommended Price: $465.54 (-0.5%)
Recommendation: Maintain
Reasons:
  • ↓ excess inventory: ~230 days cover (above 90 threshold) → -5% excess discount (-5% effect)
  • ↗ moderate cost ratio: cost is 83% of price; monitor for margin erosion (+5% effect)
  • ↑ margin optimisation: current margin 17.4% below 20% target; optimal raises to 17.0% (+1% effect)</t>
        </is>
      </c>
      <c r="BQ87" s="14" t="inlineStr">
        <is>
          <t>neutral</t>
        </is>
      </c>
      <c r="BR87" s="14" t="inlineStr">
        <is>
          <t>neutral</t>
        </is>
      </c>
      <c r="BS87" s="14" t="inlineStr">
        <is>
          <t>neutral</t>
        </is>
      </c>
      <c r="BT87" s="14" t="inlineStr">
        <is>
          <t>upward</t>
        </is>
      </c>
      <c r="BU87" s="14" t="inlineStr">
        <is>
          <t>neutral</t>
        </is>
      </c>
    </row>
    <row r="88">
      <c r="A88" s="10" t="inlineStr">
        <is>
          <t>BZ1087</t>
        </is>
      </c>
      <c r="B88" s="10" t="inlineStr">
        <is>
          <t>IV Set 7</t>
        </is>
      </c>
      <c r="C88" s="10" t="inlineStr">
        <is>
          <t>Healthcare</t>
        </is>
      </c>
      <c r="D88" s="11" t="n">
        <v>406.86</v>
      </c>
      <c r="E88" s="11" t="n">
        <v>789.1799999999999</v>
      </c>
      <c r="F88" s="11" t="n">
        <v>834.71</v>
      </c>
      <c r="G88" s="12" t="n">
        <v>95</v>
      </c>
      <c r="H88" s="12" t="n">
        <v>317</v>
      </c>
      <c r="I88" s="13" t="n">
        <v>0.4844522162244355</v>
      </c>
      <c r="J88" s="11" t="n">
        <v>0.9454541098105927</v>
      </c>
      <c r="K88" s="10" t="n">
        <v>0.2996845425867508</v>
      </c>
      <c r="L88" s="10" t="n">
        <v>100.1</v>
      </c>
      <c r="M88" s="11" t="n">
        <v>74972.09999999999</v>
      </c>
      <c r="N88" s="10" t="n">
        <v>0.5</v>
      </c>
      <c r="O88" s="11" t="n">
        <v>-1.5</v>
      </c>
      <c r="P88" s="10" t="n">
        <v>100.4</v>
      </c>
      <c r="Q88" s="10" t="n">
        <v>0.858</v>
      </c>
      <c r="R88" s="10" t="n">
        <v>71.8</v>
      </c>
      <c r="S88" s="10" t="n">
        <v>128.5</v>
      </c>
      <c r="T88" s="10" t="inlineStr">
        <is>
          <t>stable</t>
        </is>
      </c>
      <c r="U88" s="10" t="n">
        <v>23.4</v>
      </c>
      <c r="V88" s="10" t="n">
        <v>23.4</v>
      </c>
      <c r="W88" s="10" t="n">
        <v>23.4</v>
      </c>
      <c r="X88" s="10" t="n">
        <v>23.4</v>
      </c>
      <c r="Y88" s="10" t="n">
        <v>100.4</v>
      </c>
      <c r="Z88" s="11" t="n">
        <v>0.945</v>
      </c>
      <c r="AA88" s="13" t="n">
        <v>-5.45</v>
      </c>
      <c r="AB88" s="11" t="n">
        <v>0.945</v>
      </c>
      <c r="AC88" s="10" t="n">
        <v>834.71</v>
      </c>
      <c r="AD88" s="10" t="inlineStr">
        <is>
          <t>Discount</t>
        </is>
      </c>
      <c r="AE88" s="10" t="n">
        <v>52.9</v>
      </c>
      <c r="AF88" s="11" t="b">
        <v>0</v>
      </c>
      <c r="AG88" s="11" t="b">
        <v>0</v>
      </c>
      <c r="AH88" s="10" t="b">
        <v>0</v>
      </c>
      <c r="AI88" s="10" t="b">
        <v>1</v>
      </c>
      <c r="AJ88" s="10" t="inlineStr">
        <is>
          <t>Continue discount strategy; watch margins</t>
        </is>
      </c>
      <c r="AK88" s="10" t="n">
        <v>1</v>
      </c>
      <c r="AL88" s="10" t="n">
        <v>43.2</v>
      </c>
      <c r="AM88" s="10" t="inlineStr">
        <is>
          <t>MEDIUM</t>
        </is>
      </c>
      <c r="AN88" s="10" t="inlineStr">
        <is>
          <t>Overstocked</t>
        </is>
      </c>
      <c r="AO88" s="10" t="b">
        <v>0</v>
      </c>
      <c r="AP88" s="10" t="b">
        <v>1</v>
      </c>
      <c r="AQ88" s="10" t="inlineStr">
        <is>
          <t>discount</t>
        </is>
      </c>
      <c r="AR88" s="13" t="n">
        <v>-5</v>
      </c>
      <c r="AS88" s="10" t="n">
        <v>66</v>
      </c>
      <c r="AT88" s="10" t="n">
        <v>22</v>
      </c>
      <c r="AU88" s="12" t="n">
        <v>0</v>
      </c>
      <c r="AV88" s="11" t="n">
        <v>128974.62</v>
      </c>
      <c r="AW88" s="10" t="n">
        <v>55</v>
      </c>
      <c r="AX88" s="11" t="n">
        <v>0</v>
      </c>
      <c r="AY88" s="10" t="n">
        <v>18.4</v>
      </c>
      <c r="AZ88" s="10" t="n">
        <v>0</v>
      </c>
      <c r="BA88" s="13" t="n">
        <v>0</v>
      </c>
      <c r="BB88" s="10" t="n">
        <v>13.8</v>
      </c>
      <c r="BC88" s="10" t="inlineStr">
        <is>
          <t>LOW</t>
        </is>
      </c>
      <c r="BD88" s="10" t="inlineStr">
        <is>
          <t>low demand trend (0.50); low sales volume (95) (factor contribution: 11/100, weight: 20%)</t>
        </is>
      </c>
      <c r="BE88" s="10" t="inlineStr">
        <is>
          <t>demand</t>
        </is>
      </c>
      <c r="BF88" s="11" t="n">
        <v>645.53</v>
      </c>
      <c r="BG88" s="11" t="n">
        <v>78069.41</v>
      </c>
      <c r="BH88" s="11" t="n">
        <v>28864.39</v>
      </c>
      <c r="BI88" s="13" t="n">
        <v>36.97</v>
      </c>
      <c r="BJ88" s="13" t="n">
        <v>36.97</v>
      </c>
      <c r="BK88" s="13" t="n">
        <v>-18.2</v>
      </c>
      <c r="BL88" s="10" t="inlineStr">
        <is>
          <t>Decrease</t>
        </is>
      </c>
      <c r="BM88" s="10" t="n">
        <v>121</v>
      </c>
      <c r="BN88" s="10" t="inlineStr">
        <is>
          <t>Decrease price to $645.53 (-18.2%) driven by healthy margin, excess inventory</t>
        </is>
      </c>
      <c r="BO88" s="10" t="inlineStr">
        <is>
          <t>↓ healthy margin: current margin 48.4% is strong (above 40%); provides pricing flexibility (-3% effect); ↓ excess inventory: ~100 days cover (above 90 threshold) → -1% excess discount</t>
        </is>
      </c>
      <c r="BP88" s="10" t="inlineStr">
        <is>
          <t>Product: IV Set 7 (BZ1087)
Current Price: $789.18
Recommended Price: $645.53 (-18.2%)
Recommendation: Decrease
Reasons:
  • ↓ healthy margin: current margin 48.4% is strong (above 40%); provides pricing flexibility (-3% effect)
  • ↓ excess inventory: ~100 days cover (above 90 threshold) → -1% excess discount</t>
        </is>
      </c>
      <c r="BQ88" s="10" t="inlineStr">
        <is>
          <t>neutral</t>
        </is>
      </c>
      <c r="BR88" s="10" t="inlineStr">
        <is>
          <t>neutral</t>
        </is>
      </c>
      <c r="BS88" s="10" t="inlineStr">
        <is>
          <t>neutral</t>
        </is>
      </c>
      <c r="BT88" s="10" t="inlineStr">
        <is>
          <t>neutral</t>
        </is>
      </c>
      <c r="BU88" s="10" t="inlineStr">
        <is>
          <t>neutral</t>
        </is>
      </c>
    </row>
    <row r="89">
      <c r="A89" s="14" t="inlineStr">
        <is>
          <t>BZ1088</t>
        </is>
      </c>
      <c r="B89" s="14" t="inlineStr">
        <is>
          <t>Specimen Bag 8</t>
        </is>
      </c>
      <c r="C89" s="14" t="inlineStr">
        <is>
          <t>Healthcare</t>
        </is>
      </c>
      <c r="D89" s="15" t="n">
        <v>286.53</v>
      </c>
      <c r="E89" s="15" t="n">
        <v>534.09</v>
      </c>
      <c r="F89" s="15" t="n">
        <v>546.39</v>
      </c>
      <c r="G89" s="16" t="n">
        <v>2829</v>
      </c>
      <c r="H89" s="16" t="n">
        <v>1870</v>
      </c>
      <c r="I89" s="17" t="n">
        <v>0.4635173847104421</v>
      </c>
      <c r="J89" s="15" t="n">
        <v>0.9774886070389284</v>
      </c>
      <c r="K89" s="14" t="n">
        <v>1.512834224598931</v>
      </c>
      <c r="L89" s="14" t="n">
        <v>19.8</v>
      </c>
      <c r="M89" s="15" t="n">
        <v>1510940.61</v>
      </c>
      <c r="N89" s="14" t="n">
        <v>0.5</v>
      </c>
      <c r="O89" s="15" t="n">
        <v>-1.5</v>
      </c>
      <c r="P89" s="14" t="n">
        <v>3001.7</v>
      </c>
      <c r="Q89" s="14" t="n">
        <v>0.861</v>
      </c>
      <c r="R89" s="14" t="n">
        <v>2167.7</v>
      </c>
      <c r="S89" s="14" t="n">
        <v>3821.6</v>
      </c>
      <c r="T89" s="14" t="inlineStr">
        <is>
          <t>stable</t>
        </is>
      </c>
      <c r="U89" s="14" t="n">
        <v>698</v>
      </c>
      <c r="V89" s="14" t="n">
        <v>698.2</v>
      </c>
      <c r="W89" s="14" t="n">
        <v>698.3</v>
      </c>
      <c r="X89" s="14" t="n">
        <v>698.5</v>
      </c>
      <c r="Y89" s="14" t="n">
        <v>3001.7</v>
      </c>
      <c r="Z89" s="15" t="n">
        <v>0.977</v>
      </c>
      <c r="AA89" s="17" t="n">
        <v>-2.25</v>
      </c>
      <c r="AB89" s="15" t="n">
        <v>0.977</v>
      </c>
      <c r="AC89" s="14" t="n">
        <v>546.39</v>
      </c>
      <c r="AD89" s="14" t="inlineStr">
        <is>
          <t>Competitive</t>
        </is>
      </c>
      <c r="AE89" s="14" t="n">
        <v>68.40000000000001</v>
      </c>
      <c r="AF89" s="15" t="b">
        <v>0</v>
      </c>
      <c r="AG89" s="15" t="b">
        <v>0</v>
      </c>
      <c r="AH89" s="14" t="b">
        <v>0</v>
      </c>
      <c r="AI89" s="14" t="b">
        <v>1</v>
      </c>
      <c r="AJ89" s="14" t="inlineStr">
        <is>
          <t>Category is highly competitive; monitor margins closely</t>
        </is>
      </c>
      <c r="AK89" s="14" t="n">
        <v>1</v>
      </c>
      <c r="AL89" s="14" t="n">
        <v>90</v>
      </c>
      <c r="AM89" s="14" t="inlineStr">
        <is>
          <t>LOW</t>
        </is>
      </c>
      <c r="AN89" s="14" t="inlineStr">
        <is>
          <t>Healthy</t>
        </is>
      </c>
      <c r="AO89" s="14" t="b">
        <v>0</v>
      </c>
      <c r="AP89" s="14" t="b">
        <v>0</v>
      </c>
      <c r="AQ89" s="14" t="inlineStr">
        <is>
          <t>maintain</t>
        </is>
      </c>
      <c r="AR89" s="17" t="n">
        <v>0</v>
      </c>
      <c r="AS89" s="14" t="n">
        <v>1980</v>
      </c>
      <c r="AT89" s="14" t="n">
        <v>660</v>
      </c>
      <c r="AU89" s="16" t="n">
        <v>959</v>
      </c>
      <c r="AV89" s="15" t="n">
        <v>535811.1</v>
      </c>
      <c r="AW89" s="14" t="n">
        <v>20</v>
      </c>
      <c r="AX89" s="15" t="n">
        <v>0</v>
      </c>
      <c r="AY89" s="14" t="n">
        <v>0</v>
      </c>
      <c r="AZ89" s="14" t="n">
        <v>0</v>
      </c>
      <c r="BA89" s="17" t="n">
        <v>0</v>
      </c>
      <c r="BB89" s="14" t="n">
        <v>4</v>
      </c>
      <c r="BC89" s="14" t="inlineStr">
        <is>
          <t>LOW</t>
        </is>
      </c>
      <c r="BD89" s="14" t="inlineStr">
        <is>
          <t>No significant risk factors detected.</t>
        </is>
      </c>
      <c r="BE89" s="14" t="inlineStr">
        <is>
          <t>demand</t>
        </is>
      </c>
      <c r="BF89" s="15" t="n">
        <v>442.67</v>
      </c>
      <c r="BG89" s="15" t="n">
        <v>1573850.51</v>
      </c>
      <c r="BH89" s="15" t="n">
        <v>555133.66</v>
      </c>
      <c r="BI89" s="17" t="n">
        <v>35.27</v>
      </c>
      <c r="BJ89" s="17" t="n">
        <v>35.27</v>
      </c>
      <c r="BK89" s="17" t="n">
        <v>-17.12</v>
      </c>
      <c r="BL89" s="14" t="inlineStr">
        <is>
          <t>Decrease</t>
        </is>
      </c>
      <c r="BM89" s="14" t="n">
        <v>3555</v>
      </c>
      <c r="BN89" s="14" t="inlineStr">
        <is>
          <t>Decrease price to $442.67 (-17.1%) driven by healthy margin</t>
        </is>
      </c>
      <c r="BO89" s="14" t="inlineStr">
        <is>
          <t>↓ healthy margin: current margin 46.4% is strong (above 40%); provides pricing flexibility (-3% effect)</t>
        </is>
      </c>
      <c r="BP89" s="14" t="inlineStr">
        <is>
          <t>Product: Specimen Bag 8 (BZ1088)
Current Price: $534.09
Recommended Price: $442.67 (-17.1%)
Recommendation: Decrease
Reasons:
  • ↓ healthy margin: current margin 46.4% is strong (above 40%); provides pricing flexibility (-3% effect)</t>
        </is>
      </c>
      <c r="BQ89" s="14" t="inlineStr">
        <is>
          <t>neutral</t>
        </is>
      </c>
      <c r="BR89" s="14" t="inlineStr">
        <is>
          <t>neutral</t>
        </is>
      </c>
      <c r="BS89" s="14" t="inlineStr">
        <is>
          <t>neutral</t>
        </is>
      </c>
      <c r="BT89" s="14" t="inlineStr">
        <is>
          <t>neutral</t>
        </is>
      </c>
      <c r="BU89" s="14" t="inlineStr">
        <is>
          <t>neutral</t>
        </is>
      </c>
    </row>
    <row r="90">
      <c r="A90" s="10" t="inlineStr">
        <is>
          <t>BZ1089</t>
        </is>
      </c>
      <c r="B90" s="10" t="inlineStr">
        <is>
          <t>Cotton Swab 9</t>
        </is>
      </c>
      <c r="C90" s="10" t="inlineStr">
        <is>
          <t>Healthcare</t>
        </is>
      </c>
      <c r="D90" s="11" t="n">
        <v>42.08</v>
      </c>
      <c r="E90" s="11" t="n">
        <v>81.78</v>
      </c>
      <c r="F90" s="11" t="n">
        <v>87.2</v>
      </c>
      <c r="G90" s="12" t="n">
        <v>2192</v>
      </c>
      <c r="H90" s="12" t="n">
        <v>294</v>
      </c>
      <c r="I90" s="13" t="n">
        <v>0.4854487649792126</v>
      </c>
      <c r="J90" s="11" t="n">
        <v>0.9378440366972477</v>
      </c>
      <c r="K90" s="10" t="n">
        <v>7.45578231292517</v>
      </c>
      <c r="L90" s="10" t="n">
        <v>4</v>
      </c>
      <c r="M90" s="11" t="n">
        <v>179261.76</v>
      </c>
      <c r="N90" s="10" t="n">
        <v>0.5</v>
      </c>
      <c r="O90" s="11" t="n">
        <v>-1.5</v>
      </c>
      <c r="P90" s="10" t="n">
        <v>2398.7</v>
      </c>
      <c r="Q90" s="10" t="n">
        <v>0.875</v>
      </c>
      <c r="R90" s="10" t="n">
        <v>1814.9</v>
      </c>
      <c r="S90" s="10" t="n">
        <v>2990.9</v>
      </c>
      <c r="T90" s="10" t="inlineStr">
        <is>
          <t>stable</t>
        </is>
      </c>
      <c r="U90" s="10" t="n">
        <v>555.3</v>
      </c>
      <c r="V90" s="10" t="n">
        <v>556.9</v>
      </c>
      <c r="W90" s="10" t="n">
        <v>558.5</v>
      </c>
      <c r="X90" s="10" t="n">
        <v>560.2</v>
      </c>
      <c r="Y90" s="10" t="n">
        <v>2398.7</v>
      </c>
      <c r="Z90" s="11" t="n">
        <v>0.9379999999999999</v>
      </c>
      <c r="AA90" s="13" t="n">
        <v>-6.22</v>
      </c>
      <c r="AB90" s="11" t="n">
        <v>0.9379999999999999</v>
      </c>
      <c r="AC90" s="10" t="n">
        <v>87.2</v>
      </c>
      <c r="AD90" s="10" t="inlineStr">
        <is>
          <t>Discount</t>
        </is>
      </c>
      <c r="AE90" s="10" t="n">
        <v>52.6</v>
      </c>
      <c r="AF90" s="11" t="b">
        <v>0</v>
      </c>
      <c r="AG90" s="11" t="b">
        <v>0</v>
      </c>
      <c r="AH90" s="10" t="b">
        <v>0</v>
      </c>
      <c r="AI90" s="10" t="b">
        <v>1</v>
      </c>
      <c r="AJ90" s="10" t="inlineStr">
        <is>
          <t>Continue discount strategy; watch margins</t>
        </is>
      </c>
      <c r="AK90" s="10" t="n">
        <v>1</v>
      </c>
      <c r="AL90" s="10" t="n">
        <v>46.3</v>
      </c>
      <c r="AM90" s="10" t="inlineStr">
        <is>
          <t>MEDIUM</t>
        </is>
      </c>
      <c r="AN90" s="10" t="inlineStr">
        <is>
          <t>Low Stock</t>
        </is>
      </c>
      <c r="AO90" s="10" t="b">
        <v>1</v>
      </c>
      <c r="AP90" s="10" t="b">
        <v>0</v>
      </c>
      <c r="AQ90" s="10" t="inlineStr">
        <is>
          <t>increase</t>
        </is>
      </c>
      <c r="AR90" s="13" t="n">
        <v>5</v>
      </c>
      <c r="AS90" s="10" t="n">
        <v>1534</v>
      </c>
      <c r="AT90" s="10" t="n">
        <v>511</v>
      </c>
      <c r="AU90" s="12" t="n">
        <v>1898</v>
      </c>
      <c r="AV90" s="11" t="n">
        <v>12371.52</v>
      </c>
      <c r="AW90" s="10" t="n">
        <v>27</v>
      </c>
      <c r="AX90" s="11" t="n">
        <v>0</v>
      </c>
      <c r="AY90" s="10" t="n">
        <v>12.8</v>
      </c>
      <c r="AZ90" s="10" t="n">
        <v>0</v>
      </c>
      <c r="BA90" s="13" t="n">
        <v>0</v>
      </c>
      <c r="BB90" s="10" t="n">
        <v>7.3</v>
      </c>
      <c r="BC90" s="10" t="inlineStr">
        <is>
          <t>LOW</t>
        </is>
      </c>
      <c r="BD90" s="10" t="inlineStr">
        <is>
          <t>low demand trend (0.50) (factor contribution: 5/100, weight: 20%)</t>
        </is>
      </c>
      <c r="BE90" s="10" t="inlineStr">
        <is>
          <t>demand</t>
        </is>
      </c>
      <c r="BF90" s="11" t="n">
        <v>71.40000000000001</v>
      </c>
      <c r="BG90" s="11" t="n">
        <v>186306.33</v>
      </c>
      <c r="BH90" s="11" t="n">
        <v>76505.62</v>
      </c>
      <c r="BI90" s="13" t="n">
        <v>41.06</v>
      </c>
      <c r="BJ90" s="13" t="n">
        <v>41.06</v>
      </c>
      <c r="BK90" s="13" t="n">
        <v>-12.69</v>
      </c>
      <c r="BL90" s="10" t="inlineStr">
        <is>
          <t>Decrease</t>
        </is>
      </c>
      <c r="BM90" s="10" t="n">
        <v>2609</v>
      </c>
      <c r="BN90" s="10" t="inlineStr">
        <is>
          <t>Decrease price to $71.40 (-12.7%) driven by low inventory, healthy margin</t>
        </is>
      </c>
      <c r="BO90" s="10" t="inlineStr">
        <is>
          <t>↑ low inventory: ~4 days cover (below 15 threshold) → +6% scarcity premium (+6% effect); ↓ healthy margin: current margin 48.5% is strong (above 40%); provides pricing flexibility (-3% effect)</t>
        </is>
      </c>
      <c r="BP90" s="10" t="inlineStr">
        <is>
          <t>Product: Cotton Swab 9 (BZ1089)
Current Price: $81.78
Recommended Price: $71.40 (-12.7%)
Recommendation: Decrease
Reasons:
  • ↑ low inventory: ~4 days cover (below 15 threshold) → +6% scarcity premium (+6% effect)
  • ↓ healthy margin: current margin 48.5% is strong (above 40%); provides pricing flexibility (-3% effect)</t>
        </is>
      </c>
      <c r="BQ90" s="10" t="inlineStr">
        <is>
          <t>neutral</t>
        </is>
      </c>
      <c r="BR90" s="10" t="inlineStr">
        <is>
          <t>neutral</t>
        </is>
      </c>
      <c r="BS90" s="10" t="inlineStr">
        <is>
          <t>neutral</t>
        </is>
      </c>
      <c r="BT90" s="10" t="inlineStr">
        <is>
          <t>neutral</t>
        </is>
      </c>
      <c r="BU90" s="10" t="inlineStr">
        <is>
          <t>neutral</t>
        </is>
      </c>
    </row>
    <row r="91">
      <c r="A91" s="14" t="inlineStr">
        <is>
          <t>BZ1090</t>
        </is>
      </c>
      <c r="B91" s="14" t="inlineStr">
        <is>
          <t>Medical Mask 10</t>
        </is>
      </c>
      <c r="C91" s="14" t="inlineStr">
        <is>
          <t>Healthcare</t>
        </is>
      </c>
      <c r="D91" s="15" t="n">
        <v>192.79</v>
      </c>
      <c r="E91" s="15" t="n">
        <v>354.8</v>
      </c>
      <c r="F91" s="15" t="n">
        <v>366.24</v>
      </c>
      <c r="G91" s="16" t="n">
        <v>3017</v>
      </c>
      <c r="H91" s="16" t="n">
        <v>807</v>
      </c>
      <c r="I91" s="17" t="n">
        <v>0.4566234498308907</v>
      </c>
      <c r="J91" s="15" t="n">
        <v>0.9687636522498908</v>
      </c>
      <c r="K91" s="14" t="n">
        <v>3.738537794299876</v>
      </c>
      <c r="L91" s="14" t="n">
        <v>8</v>
      </c>
      <c r="M91" s="15" t="n">
        <v>1070431.6</v>
      </c>
      <c r="N91" s="14" t="n">
        <v>0.5</v>
      </c>
      <c r="O91" s="15" t="n">
        <v>-1.5</v>
      </c>
      <c r="P91" s="14" t="n">
        <v>3215.6</v>
      </c>
      <c r="Q91" s="14" t="n">
        <v>0.864</v>
      </c>
      <c r="R91" s="14" t="n">
        <v>2339.4</v>
      </c>
      <c r="S91" s="14" t="n">
        <v>4094.1</v>
      </c>
      <c r="T91" s="14" t="inlineStr">
        <is>
          <t>stable</t>
        </is>
      </c>
      <c r="U91" s="14" t="n">
        <v>747.2</v>
      </c>
      <c r="V91" s="14" t="n">
        <v>746.5</v>
      </c>
      <c r="W91" s="14" t="n">
        <v>745.9</v>
      </c>
      <c r="X91" s="14" t="n">
        <v>745.2</v>
      </c>
      <c r="Y91" s="14" t="n">
        <v>3215.6</v>
      </c>
      <c r="Z91" s="15" t="n">
        <v>0.969</v>
      </c>
      <c r="AA91" s="17" t="n">
        <v>-3.12</v>
      </c>
      <c r="AB91" s="15" t="n">
        <v>0.969</v>
      </c>
      <c r="AC91" s="14" t="n">
        <v>366.24</v>
      </c>
      <c r="AD91" s="14" t="inlineStr">
        <is>
          <t>Competitive</t>
        </is>
      </c>
      <c r="AE91" s="14" t="n">
        <v>67.90000000000001</v>
      </c>
      <c r="AF91" s="15" t="b">
        <v>0</v>
      </c>
      <c r="AG91" s="15" t="b">
        <v>0</v>
      </c>
      <c r="AH91" s="14" t="b">
        <v>0</v>
      </c>
      <c r="AI91" s="14" t="b">
        <v>1</v>
      </c>
      <c r="AJ91" s="14" t="inlineStr">
        <is>
          <t>Category is highly competitive; monitor margins closely</t>
        </is>
      </c>
      <c r="AK91" s="14" t="n">
        <v>1</v>
      </c>
      <c r="AL91" s="14" t="n">
        <v>55.7</v>
      </c>
      <c r="AM91" s="14" t="inlineStr">
        <is>
          <t>MEDIUM</t>
        </is>
      </c>
      <c r="AN91" s="14" t="inlineStr">
        <is>
          <t>Low Stock</t>
        </is>
      </c>
      <c r="AO91" s="14" t="b">
        <v>1</v>
      </c>
      <c r="AP91" s="14" t="b">
        <v>0</v>
      </c>
      <c r="AQ91" s="14" t="inlineStr">
        <is>
          <t>increase</t>
        </is>
      </c>
      <c r="AR91" s="17" t="n">
        <v>5</v>
      </c>
      <c r="AS91" s="14" t="n">
        <v>2112</v>
      </c>
      <c r="AT91" s="14" t="n">
        <v>704</v>
      </c>
      <c r="AU91" s="16" t="n">
        <v>2210</v>
      </c>
      <c r="AV91" s="15" t="n">
        <v>155581.53</v>
      </c>
      <c r="AW91" s="14" t="n">
        <v>20</v>
      </c>
      <c r="AX91" s="15" t="n">
        <v>0</v>
      </c>
      <c r="AY91" s="14" t="n">
        <v>0</v>
      </c>
      <c r="AZ91" s="14" t="n">
        <v>0</v>
      </c>
      <c r="BA91" s="17" t="n">
        <v>0</v>
      </c>
      <c r="BB91" s="14" t="n">
        <v>4</v>
      </c>
      <c r="BC91" s="14" t="inlineStr">
        <is>
          <t>LOW</t>
        </is>
      </c>
      <c r="BD91" s="14" t="inlineStr">
        <is>
          <t>No significant risk factors detected.</t>
        </is>
      </c>
      <c r="BE91" s="14" t="inlineStr">
        <is>
          <t>demand</t>
        </is>
      </c>
      <c r="BF91" s="15" t="n">
        <v>308.46</v>
      </c>
      <c r="BG91" s="15" t="n">
        <v>1112945.3</v>
      </c>
      <c r="BH91" s="15" t="n">
        <v>417345.47</v>
      </c>
      <c r="BI91" s="17" t="n">
        <v>37.5</v>
      </c>
      <c r="BJ91" s="17" t="n">
        <v>37.5</v>
      </c>
      <c r="BK91" s="17" t="n">
        <v>-13.06</v>
      </c>
      <c r="BL91" s="14" t="inlineStr">
        <is>
          <t>Decrease</t>
        </is>
      </c>
      <c r="BM91" s="14" t="n">
        <v>3608</v>
      </c>
      <c r="BN91" s="14" t="inlineStr">
        <is>
          <t>Decrease price to $308.46 (-13.1%) driven by low inventory, healthy margin</t>
        </is>
      </c>
      <c r="BO91" s="14" t="inlineStr">
        <is>
          <t>↑ low inventory: ~8 days cover (below 15 threshold) → +4% scarcity premium (+4% effect); ↓ healthy margin: current margin 45.7% is strong (above 40%); provides pricing flexibility (-3% effect)</t>
        </is>
      </c>
      <c r="BP91" s="14" t="inlineStr">
        <is>
          <t>Product: Medical Mask 10 (BZ1090)
Current Price: $354.80
Recommended Price: $308.46 (-13.1%)
Recommendation: Decrease
Reasons:
  • ↑ low inventory: ~8 days cover (below 15 threshold) → +4% scarcity premium (+4% effect)
  • ↓ healthy margin: current margin 45.7% is strong (above 40%); provides pricing flexibility (-3% effect)</t>
        </is>
      </c>
      <c r="BQ91" s="14" t="inlineStr">
        <is>
          <t>neutral</t>
        </is>
      </c>
      <c r="BR91" s="14" t="inlineStr">
        <is>
          <t>neutral</t>
        </is>
      </c>
      <c r="BS91" s="14" t="inlineStr">
        <is>
          <t>neutral</t>
        </is>
      </c>
      <c r="BT91" s="14" t="inlineStr">
        <is>
          <t>neutral</t>
        </is>
      </c>
      <c r="BU91" s="14" t="inlineStr">
        <is>
          <t>neutral</t>
        </is>
      </c>
    </row>
    <row r="92">
      <c r="A92" s="10" t="inlineStr">
        <is>
          <t>BZ1091</t>
        </is>
      </c>
      <c r="B92" s="10" t="inlineStr">
        <is>
          <t>Syringe 11</t>
        </is>
      </c>
      <c r="C92" s="10" t="inlineStr">
        <is>
          <t>Healthcare</t>
        </is>
      </c>
      <c r="D92" s="11" t="n">
        <v>239.79</v>
      </c>
      <c r="E92" s="11" t="n">
        <v>508</v>
      </c>
      <c r="F92" s="11" t="n">
        <v>551.29</v>
      </c>
      <c r="G92" s="12" t="n">
        <v>872</v>
      </c>
      <c r="H92" s="12" t="n">
        <v>1525</v>
      </c>
      <c r="I92" s="13" t="n">
        <v>0.5279724409448819</v>
      </c>
      <c r="J92" s="11" t="n">
        <v>0.9214750857080666</v>
      </c>
      <c r="K92" s="10" t="n">
        <v>0.5718032786885245</v>
      </c>
      <c r="L92" s="10" t="n">
        <v>52.5</v>
      </c>
      <c r="M92" s="11" t="n">
        <v>442976</v>
      </c>
      <c r="N92" s="10" t="n">
        <v>0.5</v>
      </c>
      <c r="O92" s="11" t="n">
        <v>-1.5</v>
      </c>
      <c r="P92" s="10" t="n">
        <v>919.2</v>
      </c>
      <c r="Q92" s="10" t="n">
        <v>0.857</v>
      </c>
      <c r="R92" s="10" t="n">
        <v>658.1</v>
      </c>
      <c r="S92" s="10" t="n">
        <v>1189.4</v>
      </c>
      <c r="T92" s="10" t="inlineStr">
        <is>
          <t>stable</t>
        </is>
      </c>
      <c r="U92" s="10" t="n">
        <v>214.1</v>
      </c>
      <c r="V92" s="10" t="n">
        <v>213.7</v>
      </c>
      <c r="W92" s="10" t="n">
        <v>213.2</v>
      </c>
      <c r="X92" s="10" t="n">
        <v>212.7</v>
      </c>
      <c r="Y92" s="10" t="n">
        <v>919.2</v>
      </c>
      <c r="Z92" s="11" t="n">
        <v>0.921</v>
      </c>
      <c r="AA92" s="13" t="n">
        <v>-7.85</v>
      </c>
      <c r="AB92" s="11" t="n">
        <v>0.921</v>
      </c>
      <c r="AC92" s="10" t="n">
        <v>551.29</v>
      </c>
      <c r="AD92" s="10" t="inlineStr">
        <is>
          <t>Discount</t>
        </is>
      </c>
      <c r="AE92" s="10" t="n">
        <v>53.2</v>
      </c>
      <c r="AF92" s="11" t="b">
        <v>0</v>
      </c>
      <c r="AG92" s="11" t="b">
        <v>0</v>
      </c>
      <c r="AH92" s="10" t="b">
        <v>0</v>
      </c>
      <c r="AI92" s="10" t="b">
        <v>1</v>
      </c>
      <c r="AJ92" s="10" t="inlineStr">
        <is>
          <t>Continue discount strategy; watch margins</t>
        </is>
      </c>
      <c r="AK92" s="10" t="n">
        <v>1</v>
      </c>
      <c r="AL92" s="10" t="n">
        <v>81.40000000000001</v>
      </c>
      <c r="AM92" s="10" t="inlineStr">
        <is>
          <t>LOW</t>
        </is>
      </c>
      <c r="AN92" s="10" t="inlineStr">
        <is>
          <t>Healthy</t>
        </is>
      </c>
      <c r="AO92" s="10" t="b">
        <v>0</v>
      </c>
      <c r="AP92" s="10" t="b">
        <v>0</v>
      </c>
      <c r="AQ92" s="10" t="inlineStr">
        <is>
          <t>maintain</t>
        </is>
      </c>
      <c r="AR92" s="13" t="n">
        <v>0</v>
      </c>
      <c r="AS92" s="10" t="n">
        <v>610</v>
      </c>
      <c r="AT92" s="10" t="n">
        <v>203</v>
      </c>
      <c r="AU92" s="12" t="n">
        <v>0</v>
      </c>
      <c r="AV92" s="11" t="n">
        <v>365679.75</v>
      </c>
      <c r="AW92" s="10" t="n">
        <v>55</v>
      </c>
      <c r="AX92" s="11" t="n">
        <v>0</v>
      </c>
      <c r="AY92" s="10" t="n">
        <v>8.6</v>
      </c>
      <c r="AZ92" s="10" t="n">
        <v>0</v>
      </c>
      <c r="BA92" s="13" t="n">
        <v>0</v>
      </c>
      <c r="BB92" s="10" t="n">
        <v>12.3</v>
      </c>
      <c r="BC92" s="10" t="inlineStr">
        <is>
          <t>LOW</t>
        </is>
      </c>
      <c r="BD92" s="10" t="inlineStr">
        <is>
          <t>low demand trend (0.50); low sales volume (872) (factor contribution: 11/100, weight: 20%)</t>
        </is>
      </c>
      <c r="BE92" s="10" t="inlineStr">
        <is>
          <t>demand</t>
        </is>
      </c>
      <c r="BF92" s="11" t="n">
        <v>403.37</v>
      </c>
      <c r="BG92" s="11" t="n">
        <v>457260.23</v>
      </c>
      <c r="BH92" s="11" t="n">
        <v>185434.29</v>
      </c>
      <c r="BI92" s="13" t="n">
        <v>40.55</v>
      </c>
      <c r="BJ92" s="13" t="n">
        <v>40.55</v>
      </c>
      <c r="BK92" s="13" t="n">
        <v>-20.6</v>
      </c>
      <c r="BL92" s="10" t="inlineStr">
        <is>
          <t>Decrease</t>
        </is>
      </c>
      <c r="BM92" s="10" t="n">
        <v>1134</v>
      </c>
      <c r="BN92" s="10" t="inlineStr">
        <is>
          <t>Decrease price to $403.37 (-20.6%) driven by healthy margin</t>
        </is>
      </c>
      <c r="BO92" s="10" t="inlineStr">
        <is>
          <t>↓ healthy margin: current margin 52.8% is strong (above 40%); provides pricing flexibility (-3% effect)</t>
        </is>
      </c>
      <c r="BP92" s="10" t="inlineStr">
        <is>
          <t>Product: Syringe 11 (BZ1091)
Current Price: $508.00
Recommended Price: $403.37 (-20.6%)
Recommendation: Decrease
Reasons:
  • ↓ healthy margin: current margin 52.8% is strong (above 40%); provides pricing flexibility (-3% effect)</t>
        </is>
      </c>
      <c r="BQ92" s="10" t="inlineStr">
        <is>
          <t>neutral</t>
        </is>
      </c>
      <c r="BR92" s="10" t="inlineStr">
        <is>
          <t>neutral</t>
        </is>
      </c>
      <c r="BS92" s="10" t="inlineStr">
        <is>
          <t>neutral</t>
        </is>
      </c>
      <c r="BT92" s="10" t="inlineStr">
        <is>
          <t>neutral</t>
        </is>
      </c>
      <c r="BU92" s="10" t="inlineStr">
        <is>
          <t>neutral</t>
        </is>
      </c>
    </row>
    <row r="93">
      <c r="A93" s="14" t="inlineStr">
        <is>
          <t>BZ1092</t>
        </is>
      </c>
      <c r="B93" s="14" t="inlineStr">
        <is>
          <t>Medical Tape 12</t>
        </is>
      </c>
      <c r="C93" s="14" t="inlineStr">
        <is>
          <t>Healthcare</t>
        </is>
      </c>
      <c r="D93" s="15" t="n">
        <v>345.75</v>
      </c>
      <c r="E93" s="15" t="n">
        <v>695.67</v>
      </c>
      <c r="F93" s="15" t="n">
        <v>716.71</v>
      </c>
      <c r="G93" s="16" t="n">
        <v>2653</v>
      </c>
      <c r="H93" s="16" t="n">
        <v>1139</v>
      </c>
      <c r="I93" s="17" t="n">
        <v>0.5029971106990383</v>
      </c>
      <c r="J93" s="15" t="n">
        <v>0.9706436355011091</v>
      </c>
      <c r="K93" s="14" t="n">
        <v>2.329236172080773</v>
      </c>
      <c r="L93" s="14" t="n">
        <v>12.9</v>
      </c>
      <c r="M93" s="15" t="n">
        <v>1845612.51</v>
      </c>
      <c r="N93" s="14" t="n">
        <v>0.5</v>
      </c>
      <c r="O93" s="15" t="n">
        <v>-1.5</v>
      </c>
      <c r="P93" s="14" t="n">
        <v>2684.3</v>
      </c>
      <c r="Q93" s="14" t="n">
        <v>0.868</v>
      </c>
      <c r="R93" s="14" t="n">
        <v>1949.7</v>
      </c>
      <c r="S93" s="14" t="n">
        <v>3425</v>
      </c>
      <c r="T93" s="14" t="inlineStr">
        <is>
          <t>stable</t>
        </is>
      </c>
      <c r="U93" s="14" t="n">
        <v>631.1</v>
      </c>
      <c r="V93" s="14" t="n">
        <v>626.6</v>
      </c>
      <c r="W93" s="14" t="n">
        <v>622.2</v>
      </c>
      <c r="X93" s="14" t="n">
        <v>617.7</v>
      </c>
      <c r="Y93" s="14" t="n">
        <v>2684.3</v>
      </c>
      <c r="Z93" s="15" t="n">
        <v>0.971</v>
      </c>
      <c r="AA93" s="17" t="n">
        <v>-2.94</v>
      </c>
      <c r="AB93" s="15" t="n">
        <v>0.971</v>
      </c>
      <c r="AC93" s="14" t="n">
        <v>716.71</v>
      </c>
      <c r="AD93" s="14" t="inlineStr">
        <is>
          <t>Competitive</t>
        </is>
      </c>
      <c r="AE93" s="14" t="n">
        <v>69.2</v>
      </c>
      <c r="AF93" s="15" t="b">
        <v>0</v>
      </c>
      <c r="AG93" s="15" t="b">
        <v>0</v>
      </c>
      <c r="AH93" s="14" t="b">
        <v>0</v>
      </c>
      <c r="AI93" s="14" t="b">
        <v>1</v>
      </c>
      <c r="AJ93" s="14" t="inlineStr">
        <is>
          <t>Category is highly competitive; monitor margins closely</t>
        </is>
      </c>
      <c r="AK93" s="14" t="n">
        <v>1</v>
      </c>
      <c r="AL93" s="14" t="n">
        <v>65.8</v>
      </c>
      <c r="AM93" s="14" t="inlineStr">
        <is>
          <t>MEDIUM</t>
        </is>
      </c>
      <c r="AN93" s="14" t="inlineStr">
        <is>
          <t>Low Stock</t>
        </is>
      </c>
      <c r="AO93" s="14" t="b">
        <v>1</v>
      </c>
      <c r="AP93" s="14" t="b">
        <v>0</v>
      </c>
      <c r="AQ93" s="14" t="inlineStr">
        <is>
          <t>increase</t>
        </is>
      </c>
      <c r="AR93" s="17" t="n">
        <v>5</v>
      </c>
      <c r="AS93" s="14" t="n">
        <v>1857</v>
      </c>
      <c r="AT93" s="14" t="n">
        <v>619</v>
      </c>
      <c r="AU93" s="16" t="n">
        <v>1514</v>
      </c>
      <c r="AV93" s="15" t="n">
        <v>393809.25</v>
      </c>
      <c r="AW93" s="14" t="n">
        <v>20</v>
      </c>
      <c r="AX93" s="15" t="n">
        <v>0</v>
      </c>
      <c r="AY93" s="14" t="n">
        <v>0</v>
      </c>
      <c r="AZ93" s="14" t="n">
        <v>0</v>
      </c>
      <c r="BA93" s="17" t="n">
        <v>0</v>
      </c>
      <c r="BB93" s="14" t="n">
        <v>4</v>
      </c>
      <c r="BC93" s="14" t="inlineStr">
        <is>
          <t>LOW</t>
        </is>
      </c>
      <c r="BD93" s="14" t="inlineStr">
        <is>
          <t>No significant risk factors detected.</t>
        </is>
      </c>
      <c r="BE93" s="14" t="inlineStr">
        <is>
          <t>demand</t>
        </is>
      </c>
      <c r="BF93" s="15" t="n">
        <v>560.45</v>
      </c>
      <c r="BG93" s="15" t="n">
        <v>1920387.76</v>
      </c>
      <c r="BH93" s="15" t="n">
        <v>735671.79</v>
      </c>
      <c r="BI93" s="17" t="n">
        <v>38.31</v>
      </c>
      <c r="BJ93" s="17" t="n">
        <v>38.31</v>
      </c>
      <c r="BK93" s="17" t="n">
        <v>-19.44</v>
      </c>
      <c r="BL93" s="14" t="inlineStr">
        <is>
          <t>Decrease</t>
        </is>
      </c>
      <c r="BM93" s="14" t="n">
        <v>3427</v>
      </c>
      <c r="BN93" s="14" t="inlineStr">
        <is>
          <t>Decrease price to $560.45 (-19.4%) driven by healthy margin, low inventory</t>
        </is>
      </c>
      <c r="BO93" s="14" t="inlineStr">
        <is>
          <t>↓ healthy margin: current margin 50.3% is strong (above 40%); provides pricing flexibility (-3% effect); ↑ low inventory: ~13 days cover (below 15 threshold) → +1% scarcity premium (+1% effect)</t>
        </is>
      </c>
      <c r="BP93" s="14" t="inlineStr">
        <is>
          <t>Product: Medical Tape 12 (BZ1092)
Current Price: $695.67
Recommended Price: $560.45 (-19.4%)
Recommendation: Decrease
Reasons:
  • ↓ healthy margin: current margin 50.3% is strong (above 40%); provides pricing flexibility (-3% effect)
  • ↑ low inventory: ~13 days cover (below 15 threshold) → +1% scarcity premium (+1% effect)</t>
        </is>
      </c>
      <c r="BQ93" s="14" t="inlineStr">
        <is>
          <t>neutral</t>
        </is>
      </c>
      <c r="BR93" s="14" t="inlineStr">
        <is>
          <t>neutral</t>
        </is>
      </c>
      <c r="BS93" s="14" t="inlineStr">
        <is>
          <t>neutral</t>
        </is>
      </c>
      <c r="BT93" s="14" t="inlineStr">
        <is>
          <t>neutral</t>
        </is>
      </c>
      <c r="BU93" s="14" t="inlineStr">
        <is>
          <t>neutral</t>
        </is>
      </c>
    </row>
    <row r="94">
      <c r="A94" s="10" t="inlineStr">
        <is>
          <t>BZ1093</t>
        </is>
      </c>
      <c r="B94" s="10" t="inlineStr">
        <is>
          <t>Bandage Roll 13</t>
        </is>
      </c>
      <c r="C94" s="10" t="inlineStr">
        <is>
          <t>Healthcare</t>
        </is>
      </c>
      <c r="D94" s="11" t="n">
        <v>456.58</v>
      </c>
      <c r="E94" s="11" t="n">
        <v>768.65</v>
      </c>
      <c r="F94" s="11" t="n">
        <v>742.89</v>
      </c>
      <c r="G94" s="12" t="n">
        <v>1024</v>
      </c>
      <c r="H94" s="12" t="n">
        <v>2898</v>
      </c>
      <c r="I94" s="13" t="n">
        <v>0.405997528133741</v>
      </c>
      <c r="J94" s="11" t="n">
        <v>1.034675389357778</v>
      </c>
      <c r="K94" s="10" t="n">
        <v>0.3533471359558316</v>
      </c>
      <c r="L94" s="10" t="n">
        <v>84.90000000000001</v>
      </c>
      <c r="M94" s="11" t="n">
        <v>787097.6</v>
      </c>
      <c r="N94" s="10" t="n">
        <v>0.5</v>
      </c>
      <c r="O94" s="11" t="n">
        <v>-1.5</v>
      </c>
      <c r="P94" s="10" t="n">
        <v>1054.7</v>
      </c>
      <c r="Q94" s="10" t="n">
        <v>0.867</v>
      </c>
      <c r="R94" s="10" t="n">
        <v>772.3</v>
      </c>
      <c r="S94" s="10" t="n">
        <v>1342</v>
      </c>
      <c r="T94" s="10" t="inlineStr">
        <is>
          <t>stable</t>
        </is>
      </c>
      <c r="U94" s="10" t="n">
        <v>246.5</v>
      </c>
      <c r="V94" s="10" t="n">
        <v>245.7</v>
      </c>
      <c r="W94" s="10" t="n">
        <v>244.9</v>
      </c>
      <c r="X94" s="10" t="n">
        <v>244.1</v>
      </c>
      <c r="Y94" s="10" t="n">
        <v>1054.7</v>
      </c>
      <c r="Z94" s="11" t="n">
        <v>1.035</v>
      </c>
      <c r="AA94" s="13" t="n">
        <v>3.47</v>
      </c>
      <c r="AB94" s="11" t="n">
        <v>1.035</v>
      </c>
      <c r="AC94" s="10" t="n">
        <v>742.89</v>
      </c>
      <c r="AD94" s="10" t="inlineStr">
        <is>
          <t>Competitive</t>
        </is>
      </c>
      <c r="AE94" s="10" t="n">
        <v>66.59999999999999</v>
      </c>
      <c r="AF94" s="11" t="b">
        <v>0</v>
      </c>
      <c r="AG94" s="11" t="b">
        <v>0</v>
      </c>
      <c r="AH94" s="10" t="b">
        <v>0</v>
      </c>
      <c r="AI94" s="10" t="b">
        <v>1</v>
      </c>
      <c r="AJ94" s="10" t="inlineStr">
        <is>
          <t>Category is highly competitive; monitor margins closely</t>
        </is>
      </c>
      <c r="AK94" s="10" t="n">
        <v>1</v>
      </c>
      <c r="AL94" s="10" t="n">
        <v>57.1</v>
      </c>
      <c r="AM94" s="10" t="inlineStr">
        <is>
          <t>MEDIUM</t>
        </is>
      </c>
      <c r="AN94" s="10" t="inlineStr">
        <is>
          <t>Overstocked</t>
        </is>
      </c>
      <c r="AO94" s="10" t="b">
        <v>0</v>
      </c>
      <c r="AP94" s="10" t="b">
        <v>1</v>
      </c>
      <c r="AQ94" s="10" t="inlineStr">
        <is>
          <t>discount</t>
        </is>
      </c>
      <c r="AR94" s="13" t="n">
        <v>-5</v>
      </c>
      <c r="AS94" s="10" t="n">
        <v>717</v>
      </c>
      <c r="AT94" s="10" t="n">
        <v>239</v>
      </c>
      <c r="AU94" s="12" t="n">
        <v>0</v>
      </c>
      <c r="AV94" s="11" t="n">
        <v>1323168.84</v>
      </c>
      <c r="AW94" s="10" t="n">
        <v>55</v>
      </c>
      <c r="AX94" s="11" t="n">
        <v>0</v>
      </c>
      <c r="AY94" s="10" t="n">
        <v>15</v>
      </c>
      <c r="AZ94" s="10" t="n">
        <v>0</v>
      </c>
      <c r="BA94" s="13" t="n">
        <v>0</v>
      </c>
      <c r="BB94" s="10" t="n">
        <v>13.2</v>
      </c>
      <c r="BC94" s="10" t="inlineStr">
        <is>
          <t>LOW</t>
        </is>
      </c>
      <c r="BD94" s="10" t="inlineStr">
        <is>
          <t>low demand trend (0.50); low sales volume (1024) (factor contribution: 11/100, weight: 20%)</t>
        </is>
      </c>
      <c r="BE94" s="10" t="inlineStr">
        <is>
          <t>demand</t>
        </is>
      </c>
      <c r="BF94" s="11" t="n">
        <v>660.66</v>
      </c>
      <c r="BG94" s="11" t="n">
        <v>819084.52</v>
      </c>
      <c r="BH94" s="11" t="n">
        <v>253017.85</v>
      </c>
      <c r="BI94" s="13" t="n">
        <v>30.89</v>
      </c>
      <c r="BJ94" s="13" t="n">
        <v>30.89</v>
      </c>
      <c r="BK94" s="13" t="n">
        <v>-14.05</v>
      </c>
      <c r="BL94" s="10" t="inlineStr">
        <is>
          <t>Decrease</t>
        </is>
      </c>
      <c r="BM94" s="10" t="n">
        <v>1240</v>
      </c>
      <c r="BN94" s="10" t="inlineStr">
        <is>
          <t>Decrease price to $660.66 (-14.0%) driven by healthy margin</t>
        </is>
      </c>
      <c r="BO94" s="10" t="inlineStr">
        <is>
          <t>↓ healthy margin: current margin 40.6% is strong (above 40%); provides pricing flexibility (-3% effect)</t>
        </is>
      </c>
      <c r="BP94" s="10" t="inlineStr">
        <is>
          <t>Product: Bandage Roll 13 (BZ1093)
Current Price: $768.65
Recommended Price: $660.66 (-14.0%)
Recommendation: Decrease
Reasons:
  • ↓ healthy margin: current margin 40.6% is strong (above 40%); provides pricing flexibility (-3% effect)</t>
        </is>
      </c>
      <c r="BQ94" s="10" t="inlineStr">
        <is>
          <t>neutral</t>
        </is>
      </c>
      <c r="BR94" s="10" t="inlineStr">
        <is>
          <t>neutral</t>
        </is>
      </c>
      <c r="BS94" s="10" t="inlineStr">
        <is>
          <t>neutral</t>
        </is>
      </c>
      <c r="BT94" s="10" t="inlineStr">
        <is>
          <t>neutral</t>
        </is>
      </c>
      <c r="BU94" s="10" t="inlineStr">
        <is>
          <t>neutral</t>
        </is>
      </c>
    </row>
    <row r="95">
      <c r="A95" s="14" t="inlineStr">
        <is>
          <t>BZ1094</t>
        </is>
      </c>
      <c r="B95" s="14" t="inlineStr">
        <is>
          <t>Surgical Gown 14</t>
        </is>
      </c>
      <c r="C95" s="14" t="inlineStr">
        <is>
          <t>Healthcare</t>
        </is>
      </c>
      <c r="D95" s="15" t="n">
        <v>124.41</v>
      </c>
      <c r="E95" s="15" t="n">
        <v>176.73</v>
      </c>
      <c r="F95" s="15" t="n">
        <v>188.98</v>
      </c>
      <c r="G95" s="16" t="n">
        <v>4683</v>
      </c>
      <c r="H95" s="16" t="n">
        <v>2937</v>
      </c>
      <c r="I95" s="17" t="n">
        <v>0.2960448141232388</v>
      </c>
      <c r="J95" s="15" t="n">
        <v>0.9351783257487565</v>
      </c>
      <c r="K95" s="14" t="n">
        <v>1.594484167517875</v>
      </c>
      <c r="L95" s="14" t="n">
        <v>18.8</v>
      </c>
      <c r="M95" s="15" t="n">
        <v>827626.59</v>
      </c>
      <c r="N95" s="14" t="n">
        <v>0.5</v>
      </c>
      <c r="O95" s="15" t="n">
        <v>-1.5</v>
      </c>
      <c r="P95" s="14" t="n">
        <v>4944</v>
      </c>
      <c r="Q95" s="14" t="n">
        <v>0.85</v>
      </c>
      <c r="R95" s="14" t="n">
        <v>3436.6</v>
      </c>
      <c r="S95" s="14" t="n">
        <v>6423.6</v>
      </c>
      <c r="T95" s="14" t="inlineStr">
        <is>
          <t>stable</t>
        </is>
      </c>
      <c r="U95" s="14" t="n">
        <v>1152.2</v>
      </c>
      <c r="V95" s="14" t="n">
        <v>1150.8</v>
      </c>
      <c r="W95" s="14" t="n">
        <v>1149.4</v>
      </c>
      <c r="X95" s="14" t="n">
        <v>1148</v>
      </c>
      <c r="Y95" s="14" t="n">
        <v>4944</v>
      </c>
      <c r="Z95" s="15" t="n">
        <v>0.9350000000000001</v>
      </c>
      <c r="AA95" s="17" t="n">
        <v>-6.48</v>
      </c>
      <c r="AB95" s="15" t="n">
        <v>0.9350000000000001</v>
      </c>
      <c r="AC95" s="14" t="n">
        <v>188.98</v>
      </c>
      <c r="AD95" s="14" t="inlineStr">
        <is>
          <t>Discount</t>
        </is>
      </c>
      <c r="AE95" s="14" t="n">
        <v>47.8</v>
      </c>
      <c r="AF95" s="15" t="b">
        <v>0</v>
      </c>
      <c r="AG95" s="15" t="b">
        <v>0</v>
      </c>
      <c r="AH95" s="14" t="b">
        <v>0</v>
      </c>
      <c r="AI95" s="14" t="b">
        <v>1</v>
      </c>
      <c r="AJ95" s="14" t="inlineStr">
        <is>
          <t>Continue discount strategy; watch margins</t>
        </is>
      </c>
      <c r="AK95" s="14" t="n">
        <v>1</v>
      </c>
      <c r="AL95" s="14" t="n">
        <v>90</v>
      </c>
      <c r="AM95" s="14" t="inlineStr">
        <is>
          <t>LOW</t>
        </is>
      </c>
      <c r="AN95" s="14" t="inlineStr">
        <is>
          <t>Healthy</t>
        </is>
      </c>
      <c r="AO95" s="14" t="b">
        <v>0</v>
      </c>
      <c r="AP95" s="14" t="b">
        <v>0</v>
      </c>
      <c r="AQ95" s="14" t="inlineStr">
        <is>
          <t>maintain</t>
        </is>
      </c>
      <c r="AR95" s="17" t="n">
        <v>0</v>
      </c>
      <c r="AS95" s="14" t="n">
        <v>3278</v>
      </c>
      <c r="AT95" s="14" t="n">
        <v>1093</v>
      </c>
      <c r="AU95" s="16" t="n">
        <v>1746</v>
      </c>
      <c r="AV95" s="15" t="n">
        <v>365392.17</v>
      </c>
      <c r="AW95" s="14" t="n">
        <v>20</v>
      </c>
      <c r="AX95" s="15" t="n">
        <v>0.5</v>
      </c>
      <c r="AY95" s="14" t="n">
        <v>0</v>
      </c>
      <c r="AZ95" s="14" t="n">
        <v>0</v>
      </c>
      <c r="BA95" s="17" t="n">
        <v>0</v>
      </c>
      <c r="BB95" s="14" t="n">
        <v>4.1</v>
      </c>
      <c r="BC95" s="14" t="inlineStr">
        <is>
          <t>LOW</t>
        </is>
      </c>
      <c r="BD95" s="14" t="inlineStr">
        <is>
          <t>No significant risk factors detected.</t>
        </is>
      </c>
      <c r="BE95" s="14" t="inlineStr">
        <is>
          <t>demand</t>
        </is>
      </c>
      <c r="BF95" s="15" t="n">
        <v>175.31</v>
      </c>
      <c r="BG95" s="15" t="n">
        <v>830871.37</v>
      </c>
      <c r="BH95" s="15" t="n">
        <v>241237.54</v>
      </c>
      <c r="BI95" s="17" t="n">
        <v>29.03</v>
      </c>
      <c r="BJ95" s="17" t="n">
        <v>29.03</v>
      </c>
      <c r="BK95" s="17" t="n">
        <v>-0.8</v>
      </c>
      <c r="BL95" s="14" t="inlineStr">
        <is>
          <t>Maintain</t>
        </is>
      </c>
      <c r="BM95" s="14" t="n">
        <v>4739</v>
      </c>
      <c r="BN95" s="14" t="inlineStr">
        <is>
          <t xml:space="preserve">Maintain price to $175.31 (-0.8%) driven by </t>
        </is>
      </c>
      <c r="BO95" s="14" t="inlineStr">
        <is>
          <t>→ All factors neutral; maintain current pricing.</t>
        </is>
      </c>
      <c r="BP95" s="14" t="inlineStr">
        <is>
          <t>Product: Surgical Gown 14 (BZ1094)
Current Price: $176.73
Recommended Price: $175.31 (-0.8%)
Recommendation: Maintain
Reasons:
  • → All factors neutral; maintain current pricing.</t>
        </is>
      </c>
      <c r="BQ95" s="14" t="inlineStr">
        <is>
          <t>neutral</t>
        </is>
      </c>
      <c r="BR95" s="14" t="inlineStr">
        <is>
          <t>neutral</t>
        </is>
      </c>
      <c r="BS95" s="14" t="inlineStr">
        <is>
          <t>neutral</t>
        </is>
      </c>
      <c r="BT95" s="14" t="inlineStr">
        <is>
          <t>neutral</t>
        </is>
      </c>
      <c r="BU95" s="14" t="inlineStr">
        <is>
          <t>neutral</t>
        </is>
      </c>
    </row>
    <row r="96">
      <c r="A96" s="10" t="inlineStr">
        <is>
          <t>BZ1095</t>
        </is>
      </c>
      <c r="B96" s="10" t="inlineStr">
        <is>
          <t>Exam Table Cover 15</t>
        </is>
      </c>
      <c r="C96" s="10" t="inlineStr">
        <is>
          <t>Healthcare</t>
        </is>
      </c>
      <c r="D96" s="11" t="n">
        <v>22.36</v>
      </c>
      <c r="E96" s="11" t="n">
        <v>44.42</v>
      </c>
      <c r="F96" s="11" t="n">
        <v>48.53</v>
      </c>
      <c r="G96" s="12" t="n">
        <v>2692</v>
      </c>
      <c r="H96" s="12" t="n">
        <v>425</v>
      </c>
      <c r="I96" s="13" t="n">
        <v>0.4966231427285007</v>
      </c>
      <c r="J96" s="11" t="n">
        <v>0.9153101174531217</v>
      </c>
      <c r="K96" s="10" t="n">
        <v>6.334117647058823</v>
      </c>
      <c r="L96" s="10" t="n">
        <v>4.7</v>
      </c>
      <c r="M96" s="11" t="n">
        <v>119578.64</v>
      </c>
      <c r="N96" s="10" t="n">
        <v>0.5</v>
      </c>
      <c r="O96" s="11" t="n">
        <v>-1.5</v>
      </c>
      <c r="P96" s="10" t="n">
        <v>2957</v>
      </c>
      <c r="Q96" s="10" t="n">
        <v>0.852</v>
      </c>
      <c r="R96" s="10" t="n">
        <v>2084.7</v>
      </c>
      <c r="S96" s="10" t="n">
        <v>3818.1</v>
      </c>
      <c r="T96" s="10" t="inlineStr">
        <is>
          <t>stable</t>
        </is>
      </c>
      <c r="U96" s="10" t="n">
        <v>687.4</v>
      </c>
      <c r="V96" s="10" t="n">
        <v>688.1</v>
      </c>
      <c r="W96" s="10" t="n">
        <v>688.9</v>
      </c>
      <c r="X96" s="10" t="n">
        <v>689.7</v>
      </c>
      <c r="Y96" s="10" t="n">
        <v>2957</v>
      </c>
      <c r="Z96" s="11" t="n">
        <v>0.915</v>
      </c>
      <c r="AA96" s="13" t="n">
        <v>-8.470000000000001</v>
      </c>
      <c r="AB96" s="11" t="n">
        <v>0.915</v>
      </c>
      <c r="AC96" s="10" t="n">
        <v>48.53</v>
      </c>
      <c r="AD96" s="10" t="inlineStr">
        <is>
          <t>Discount</t>
        </is>
      </c>
      <c r="AE96" s="10" t="n">
        <v>52.2</v>
      </c>
      <c r="AF96" s="11" t="b">
        <v>0</v>
      </c>
      <c r="AG96" s="11" t="b">
        <v>0</v>
      </c>
      <c r="AH96" s="10" t="b">
        <v>0</v>
      </c>
      <c r="AI96" s="10" t="b">
        <v>1</v>
      </c>
      <c r="AJ96" s="10" t="inlineStr">
        <is>
          <t>Continue discount strategy; watch margins</t>
        </is>
      </c>
      <c r="AK96" s="10" t="n">
        <v>1</v>
      </c>
      <c r="AL96" s="10" t="n">
        <v>48.2</v>
      </c>
      <c r="AM96" s="10" t="inlineStr">
        <is>
          <t>MEDIUM</t>
        </is>
      </c>
      <c r="AN96" s="10" t="inlineStr">
        <is>
          <t>Low Stock</t>
        </is>
      </c>
      <c r="AO96" s="10" t="b">
        <v>1</v>
      </c>
      <c r="AP96" s="10" t="b">
        <v>0</v>
      </c>
      <c r="AQ96" s="10" t="inlineStr">
        <is>
          <t>increase</t>
        </is>
      </c>
      <c r="AR96" s="13" t="n">
        <v>5</v>
      </c>
      <c r="AS96" s="10" t="n">
        <v>1884</v>
      </c>
      <c r="AT96" s="10" t="n">
        <v>628</v>
      </c>
      <c r="AU96" s="12" t="n">
        <v>2267</v>
      </c>
      <c r="AV96" s="11" t="n">
        <v>9503</v>
      </c>
      <c r="AW96" s="10" t="n">
        <v>20</v>
      </c>
      <c r="AX96" s="11" t="n">
        <v>0</v>
      </c>
      <c r="AY96" s="10" t="n">
        <v>9.699999999999999</v>
      </c>
      <c r="AZ96" s="10" t="n">
        <v>0</v>
      </c>
      <c r="BA96" s="13" t="n">
        <v>0</v>
      </c>
      <c r="BB96" s="10" t="n">
        <v>5.5</v>
      </c>
      <c r="BC96" s="10" t="inlineStr">
        <is>
          <t>LOW</t>
        </is>
      </c>
      <c r="BD96" s="10" t="inlineStr">
        <is>
          <t>No significant risk factors detected.</t>
        </is>
      </c>
      <c r="BE96" s="10" t="inlineStr">
        <is>
          <t>demand</t>
        </is>
      </c>
      <c r="BF96" s="11" t="n">
        <v>38.62</v>
      </c>
      <c r="BG96" s="11" t="n">
        <v>124327.4</v>
      </c>
      <c r="BH96" s="11" t="n">
        <v>52344.99</v>
      </c>
      <c r="BI96" s="13" t="n">
        <v>42.1</v>
      </c>
      <c r="BJ96" s="13" t="n">
        <v>42.1</v>
      </c>
      <c r="BK96" s="13" t="n">
        <v>-13.06</v>
      </c>
      <c r="BL96" s="10" t="inlineStr">
        <is>
          <t>Decrease</t>
        </is>
      </c>
      <c r="BM96" s="10" t="n">
        <v>3219</v>
      </c>
      <c r="BN96" s="10" t="inlineStr">
        <is>
          <t>Decrease price to $38.62 (-13.1%) driven by low inventory, healthy margin</t>
        </is>
      </c>
      <c r="BO96" s="10" t="inlineStr">
        <is>
          <t>↑ low inventory: ~5 days cover (below 15 threshold) → +5% scarcity premium (+5% effect); ↓ healthy margin: current margin 49.7% is strong (above 40%); provides pricing flexibility (-3% effect)</t>
        </is>
      </c>
      <c r="BP96" s="10" t="inlineStr">
        <is>
          <t>Product: Exam Table Cover 15 (BZ1095)
Current Price: $44.42
Recommended Price: $38.62 (-13.1%)
Recommendation: Decrease
Reasons:
  • ↑ low inventory: ~5 days cover (below 15 threshold) → +5% scarcity premium (+5% effect)
  • ↓ healthy margin: current margin 49.7% is strong (above 40%); provides pricing flexibility (-3% effect)</t>
        </is>
      </c>
      <c r="BQ96" s="10" t="inlineStr">
        <is>
          <t>neutral</t>
        </is>
      </c>
      <c r="BR96" s="10" t="inlineStr">
        <is>
          <t>neutral</t>
        </is>
      </c>
      <c r="BS96" s="10" t="inlineStr">
        <is>
          <t>neutral</t>
        </is>
      </c>
      <c r="BT96" s="10" t="inlineStr">
        <is>
          <t>neutral</t>
        </is>
      </c>
      <c r="BU96" s="10" t="inlineStr">
        <is>
          <t>neutral</t>
        </is>
      </c>
    </row>
    <row r="97">
      <c r="A97" s="14" t="inlineStr">
        <is>
          <t>BZ1096</t>
        </is>
      </c>
      <c r="B97" s="14" t="inlineStr">
        <is>
          <t>Sterile Pad 16</t>
        </is>
      </c>
      <c r="C97" s="14" t="inlineStr">
        <is>
          <t>Healthcare</t>
        </is>
      </c>
      <c r="D97" s="15" t="n">
        <v>392.19</v>
      </c>
      <c r="E97" s="15" t="n">
        <v>614.54</v>
      </c>
      <c r="F97" s="15" t="n">
        <v>635.79</v>
      </c>
      <c r="G97" s="16" t="n">
        <v>195</v>
      </c>
      <c r="H97" s="16" t="n">
        <v>1321</v>
      </c>
      <c r="I97" s="17" t="n">
        <v>0.361815341556286</v>
      </c>
      <c r="J97" s="15" t="n">
        <v>0.9665770144230013</v>
      </c>
      <c r="K97" s="14" t="n">
        <v>0.1476154428463285</v>
      </c>
      <c r="L97" s="14" t="n">
        <v>203.2</v>
      </c>
      <c r="M97" s="15" t="n">
        <v>119835.3</v>
      </c>
      <c r="N97" s="14" t="n">
        <v>0.5</v>
      </c>
      <c r="O97" s="15" t="n">
        <v>-1.5</v>
      </c>
      <c r="P97" s="14" t="n">
        <v>204.4</v>
      </c>
      <c r="Q97" s="14" t="n">
        <v>0.884</v>
      </c>
      <c r="R97" s="14" t="n">
        <v>156.6</v>
      </c>
      <c r="S97" s="14" t="n">
        <v>251.9</v>
      </c>
      <c r="T97" s="14" t="inlineStr">
        <is>
          <t>stable</t>
        </is>
      </c>
      <c r="U97" s="14" t="n">
        <v>47.4</v>
      </c>
      <c r="V97" s="14" t="n">
        <v>47.4</v>
      </c>
      <c r="W97" s="14" t="n">
        <v>47.4</v>
      </c>
      <c r="X97" s="14" t="n">
        <v>47.3</v>
      </c>
      <c r="Y97" s="14" t="n">
        <v>204.4</v>
      </c>
      <c r="Z97" s="15" t="n">
        <v>0.967</v>
      </c>
      <c r="AA97" s="17" t="n">
        <v>-3.34</v>
      </c>
      <c r="AB97" s="15" t="n">
        <v>0.967</v>
      </c>
      <c r="AC97" s="14" t="n">
        <v>635.79</v>
      </c>
      <c r="AD97" s="14" t="inlineStr">
        <is>
          <t>Competitive</t>
        </is>
      </c>
      <c r="AE97" s="14" t="n">
        <v>65.5</v>
      </c>
      <c r="AF97" s="15" t="b">
        <v>0</v>
      </c>
      <c r="AG97" s="15" t="b">
        <v>0</v>
      </c>
      <c r="AH97" s="14" t="b">
        <v>0</v>
      </c>
      <c r="AI97" s="14" t="b">
        <v>1</v>
      </c>
      <c r="AJ97" s="14" t="inlineStr">
        <is>
          <t>Category is highly competitive; monitor margins closely</t>
        </is>
      </c>
      <c r="AK97" s="14" t="n">
        <v>1</v>
      </c>
      <c r="AL97" s="14" t="n">
        <v>30.6</v>
      </c>
      <c r="AM97" s="14" t="inlineStr">
        <is>
          <t>HIGH</t>
        </is>
      </c>
      <c r="AN97" s="14" t="inlineStr">
        <is>
          <t>Overstocked</t>
        </is>
      </c>
      <c r="AO97" s="14" t="b">
        <v>0</v>
      </c>
      <c r="AP97" s="14" t="b">
        <v>1</v>
      </c>
      <c r="AQ97" s="14" t="inlineStr">
        <is>
          <t>discount</t>
        </is>
      </c>
      <c r="AR97" s="17" t="n">
        <v>-5</v>
      </c>
      <c r="AS97" s="14" t="n">
        <v>136</v>
      </c>
      <c r="AT97" s="14" t="n">
        <v>46</v>
      </c>
      <c r="AU97" s="16" t="n">
        <v>0</v>
      </c>
      <c r="AV97" s="15" t="n">
        <v>518082.99</v>
      </c>
      <c r="AW97" s="14" t="n">
        <v>55</v>
      </c>
      <c r="AX97" s="15" t="n">
        <v>0</v>
      </c>
      <c r="AY97" s="14" t="n">
        <v>21.9</v>
      </c>
      <c r="AZ97" s="14" t="n">
        <v>0</v>
      </c>
      <c r="BA97" s="17" t="n">
        <v>0</v>
      </c>
      <c r="BB97" s="14" t="n">
        <v>14.3</v>
      </c>
      <c r="BC97" s="14" t="inlineStr">
        <is>
          <t>LOW</t>
        </is>
      </c>
      <c r="BD97" s="14" t="inlineStr">
        <is>
          <t>low demand trend (0.50); low sales volume (195) (factor contribution: 11/100, weight: 20%) | slow turnover (0.1x) (factor contribution: 3/100, weight: 15%)</t>
        </is>
      </c>
      <c r="BE97" s="14" t="inlineStr">
        <is>
          <t>demand</t>
        </is>
      </c>
      <c r="BF97" s="15" t="n">
        <v>538.34</v>
      </c>
      <c r="BG97" s="15" t="n">
        <v>124501.13</v>
      </c>
      <c r="BH97" s="15" t="n">
        <v>33799.9</v>
      </c>
      <c r="BI97" s="17" t="n">
        <v>27.15</v>
      </c>
      <c r="BJ97" s="17" t="n">
        <v>27.15</v>
      </c>
      <c r="BK97" s="17" t="n">
        <v>-12.4</v>
      </c>
      <c r="BL97" s="14" t="inlineStr">
        <is>
          <t>Decrease</t>
        </is>
      </c>
      <c r="BM97" s="14" t="n">
        <v>231</v>
      </c>
      <c r="BN97" s="14" t="inlineStr">
        <is>
          <t>Decrease price to $538.34 (-12.4%) driven by excess inventory</t>
        </is>
      </c>
      <c r="BO97" s="14" t="inlineStr">
        <is>
          <t>↓ excess inventory: ~203 days cover (above 90 threshold) → -5% excess discount (-5% effect)</t>
        </is>
      </c>
      <c r="BP97" s="14" t="inlineStr">
        <is>
          <t>Product: Sterile Pad 16 (BZ1096)
Current Price: $614.54
Recommended Price: $538.34 (-12.4%)
Recommendation: Decrease
Reasons:
  • ↓ excess inventory: ~203 days cover (above 90 threshold) → -5% excess discount (-5% effect)</t>
        </is>
      </c>
      <c r="BQ97" s="14" t="inlineStr">
        <is>
          <t>neutral</t>
        </is>
      </c>
      <c r="BR97" s="14" t="inlineStr">
        <is>
          <t>neutral</t>
        </is>
      </c>
      <c r="BS97" s="14" t="inlineStr">
        <is>
          <t>neutral</t>
        </is>
      </c>
      <c r="BT97" s="14" t="inlineStr">
        <is>
          <t>neutral</t>
        </is>
      </c>
      <c r="BU97" s="14" t="inlineStr">
        <is>
          <t>neutral</t>
        </is>
      </c>
    </row>
    <row r="98">
      <c r="A98" s="10" t="inlineStr">
        <is>
          <t>BZ1097</t>
        </is>
      </c>
      <c r="B98" s="10" t="inlineStr">
        <is>
          <t>IV Set 17</t>
        </is>
      </c>
      <c r="C98" s="10" t="inlineStr">
        <is>
          <t>Healthcare</t>
        </is>
      </c>
      <c r="D98" s="11" t="n">
        <v>207.04</v>
      </c>
      <c r="E98" s="11" t="n">
        <v>417.75</v>
      </c>
      <c r="F98" s="11" t="n">
        <v>437.06</v>
      </c>
      <c r="G98" s="12" t="n">
        <v>678</v>
      </c>
      <c r="H98" s="12" t="n">
        <v>2893</v>
      </c>
      <c r="I98" s="13" t="n">
        <v>0.5043925792938361</v>
      </c>
      <c r="J98" s="11" t="n">
        <v>0.9558184230998032</v>
      </c>
      <c r="K98" s="10" t="n">
        <v>0.2343587970964397</v>
      </c>
      <c r="L98" s="10" t="n">
        <v>128</v>
      </c>
      <c r="M98" s="11" t="n">
        <v>283234.5</v>
      </c>
      <c r="N98" s="10" t="n">
        <v>0.5</v>
      </c>
      <c r="O98" s="11" t="n">
        <v>-1.5</v>
      </c>
      <c r="P98" s="10" t="n">
        <v>753</v>
      </c>
      <c r="Q98" s="10" t="n">
        <v>0.888</v>
      </c>
      <c r="R98" s="10" t="n">
        <v>588.5</v>
      </c>
      <c r="S98" s="10" t="n">
        <v>920.1</v>
      </c>
      <c r="T98" s="10" t="inlineStr">
        <is>
          <t>stable</t>
        </is>
      </c>
      <c r="U98" s="10" t="n">
        <v>173.9</v>
      </c>
      <c r="V98" s="10" t="n">
        <v>174.4</v>
      </c>
      <c r="W98" s="10" t="n">
        <v>174.9</v>
      </c>
      <c r="X98" s="10" t="n">
        <v>175.4</v>
      </c>
      <c r="Y98" s="10" t="n">
        <v>753</v>
      </c>
      <c r="Z98" s="11" t="n">
        <v>0.956</v>
      </c>
      <c r="AA98" s="13" t="n">
        <v>-4.42</v>
      </c>
      <c r="AB98" s="11" t="n">
        <v>0.956</v>
      </c>
      <c r="AC98" s="10" t="n">
        <v>437.06</v>
      </c>
      <c r="AD98" s="10" t="inlineStr">
        <is>
          <t>Competitive</t>
        </is>
      </c>
      <c r="AE98" s="10" t="n">
        <v>68.7</v>
      </c>
      <c r="AF98" s="11" t="b">
        <v>0</v>
      </c>
      <c r="AG98" s="11" t="b">
        <v>0</v>
      </c>
      <c r="AH98" s="10" t="b">
        <v>0</v>
      </c>
      <c r="AI98" s="10" t="b">
        <v>1</v>
      </c>
      <c r="AJ98" s="10" t="inlineStr">
        <is>
          <t>Category is highly competitive; monitor margins closely</t>
        </is>
      </c>
      <c r="AK98" s="10" t="n">
        <v>1</v>
      </c>
      <c r="AL98" s="10" t="n">
        <v>40.5</v>
      </c>
      <c r="AM98" s="10" t="inlineStr">
        <is>
          <t>MEDIUM</t>
        </is>
      </c>
      <c r="AN98" s="10" t="inlineStr">
        <is>
          <t>Overstocked</t>
        </is>
      </c>
      <c r="AO98" s="10" t="b">
        <v>0</v>
      </c>
      <c r="AP98" s="10" t="b">
        <v>1</v>
      </c>
      <c r="AQ98" s="10" t="inlineStr">
        <is>
          <t>discount</t>
        </is>
      </c>
      <c r="AR98" s="13" t="n">
        <v>-5</v>
      </c>
      <c r="AS98" s="10" t="n">
        <v>475</v>
      </c>
      <c r="AT98" s="10" t="n">
        <v>158</v>
      </c>
      <c r="AU98" s="12" t="n">
        <v>0</v>
      </c>
      <c r="AV98" s="11" t="n">
        <v>598966.72</v>
      </c>
      <c r="AW98" s="10" t="n">
        <v>55</v>
      </c>
      <c r="AX98" s="11" t="n">
        <v>0</v>
      </c>
      <c r="AY98" s="10" t="n">
        <v>27.7</v>
      </c>
      <c r="AZ98" s="10" t="n">
        <v>0</v>
      </c>
      <c r="BA98" s="13" t="n">
        <v>0</v>
      </c>
      <c r="BB98" s="10" t="n">
        <v>15.2</v>
      </c>
      <c r="BC98" s="10" t="inlineStr">
        <is>
          <t>LOW</t>
        </is>
      </c>
      <c r="BD98" s="10" t="inlineStr">
        <is>
          <t>low demand trend (0.50); low sales volume (678) (factor contribution: 11/100, weight: 20%) | slow turnover (0.2x) (factor contribution: 4/100, weight: 15%)</t>
        </is>
      </c>
      <c r="BE98" s="10" t="inlineStr">
        <is>
          <t>demand</t>
        </is>
      </c>
      <c r="BF98" s="11" t="n">
        <v>327.58</v>
      </c>
      <c r="BG98" s="11" t="n">
        <v>288729.01</v>
      </c>
      <c r="BH98" s="11" t="n">
        <v>106243.96</v>
      </c>
      <c r="BI98" s="13" t="n">
        <v>36.8</v>
      </c>
      <c r="BJ98" s="13" t="n">
        <v>36.8</v>
      </c>
      <c r="BK98" s="13" t="n">
        <v>-21.58</v>
      </c>
      <c r="BL98" s="10" t="inlineStr">
        <is>
          <t>Decrease</t>
        </is>
      </c>
      <c r="BM98" s="10" t="n">
        <v>881</v>
      </c>
      <c r="BN98" s="10" t="inlineStr">
        <is>
          <t>Decrease price to $327.58 (-21.6%) driven by healthy margin, excess inventory</t>
        </is>
      </c>
      <c r="BO98" s="10" t="inlineStr">
        <is>
          <t>↓ healthy margin: current margin 50.4% is strong (above 40%); provides pricing flexibility (-3% effect); ↓ excess inventory: ~128 days cover (above 90 threshold) → -2% excess discount (-2% effect)</t>
        </is>
      </c>
      <c r="BP98" s="10" t="inlineStr">
        <is>
          <t>Product: IV Set 17 (BZ1097)
Current Price: $417.75
Recommended Price: $327.58 (-21.6%)
Recommendation: Decrease
Reasons:
  • ↓ healthy margin: current margin 50.4% is strong (above 40%); provides pricing flexibility (-3% effect)
  • ↓ excess inventory: ~128 days cover (above 90 threshold) → -2% excess discount (-2% effect)</t>
        </is>
      </c>
      <c r="BQ98" s="10" t="inlineStr">
        <is>
          <t>neutral</t>
        </is>
      </c>
      <c r="BR98" s="10" t="inlineStr">
        <is>
          <t>neutral</t>
        </is>
      </c>
      <c r="BS98" s="10" t="inlineStr">
        <is>
          <t>neutral</t>
        </is>
      </c>
      <c r="BT98" s="10" t="inlineStr">
        <is>
          <t>neutral</t>
        </is>
      </c>
      <c r="BU98" s="10" t="inlineStr">
        <is>
          <t>neutral</t>
        </is>
      </c>
    </row>
    <row r="99">
      <c r="A99" s="14" t="inlineStr">
        <is>
          <t>BZ1098</t>
        </is>
      </c>
      <c r="B99" s="14" t="inlineStr">
        <is>
          <t>Specimen Bag 18</t>
        </is>
      </c>
      <c r="C99" s="14" t="inlineStr">
        <is>
          <t>Healthcare</t>
        </is>
      </c>
      <c r="D99" s="15" t="n">
        <v>298.12</v>
      </c>
      <c r="E99" s="15" t="n">
        <v>374.21</v>
      </c>
      <c r="F99" s="15" t="n">
        <v>387.33</v>
      </c>
      <c r="G99" s="16" t="n">
        <v>2246</v>
      </c>
      <c r="H99" s="16" t="n">
        <v>897</v>
      </c>
      <c r="I99" s="17" t="n">
        <v>0.2033350257876593</v>
      </c>
      <c r="J99" s="15" t="n">
        <v>0.9661270751039165</v>
      </c>
      <c r="K99" s="14" t="n">
        <v>2.503901895206243</v>
      </c>
      <c r="L99" s="14" t="n">
        <v>12</v>
      </c>
      <c r="M99" s="15" t="n">
        <v>840475.6599999999</v>
      </c>
      <c r="N99" s="14" t="n">
        <v>0.5</v>
      </c>
      <c r="O99" s="15" t="n">
        <v>-1.5</v>
      </c>
      <c r="P99" s="14" t="n">
        <v>2584.8</v>
      </c>
      <c r="Q99" s="14" t="n">
        <v>0.869</v>
      </c>
      <c r="R99" s="14" t="n">
        <v>1928.7</v>
      </c>
      <c r="S99" s="14" t="n">
        <v>3238.2</v>
      </c>
      <c r="T99" s="14" t="inlineStr">
        <is>
          <t>stable</t>
        </is>
      </c>
      <c r="U99" s="14" t="n">
        <v>594.4</v>
      </c>
      <c r="V99" s="14" t="n">
        <v>598.3</v>
      </c>
      <c r="W99" s="14" t="n">
        <v>602.3</v>
      </c>
      <c r="X99" s="14" t="n">
        <v>606.3</v>
      </c>
      <c r="Y99" s="14" t="n">
        <v>2584.8</v>
      </c>
      <c r="Z99" s="15" t="n">
        <v>0.966</v>
      </c>
      <c r="AA99" s="17" t="n">
        <v>-3.39</v>
      </c>
      <c r="AB99" s="15" t="n">
        <v>0.966</v>
      </c>
      <c r="AC99" s="14" t="n">
        <v>387.33</v>
      </c>
      <c r="AD99" s="14" t="inlineStr">
        <is>
          <t>Competitive</t>
        </is>
      </c>
      <c r="AE99" s="14" t="n">
        <v>61.5</v>
      </c>
      <c r="AF99" s="15" t="b">
        <v>0</v>
      </c>
      <c r="AG99" s="15" t="b">
        <v>0</v>
      </c>
      <c r="AH99" s="14" t="b">
        <v>0</v>
      </c>
      <c r="AI99" s="14" t="b">
        <v>1</v>
      </c>
      <c r="AJ99" s="14" t="inlineStr">
        <is>
          <t>Category is highly competitive; monitor margins closely</t>
        </is>
      </c>
      <c r="AK99" s="14" t="n">
        <v>1</v>
      </c>
      <c r="AL99" s="14" t="n">
        <v>63.8</v>
      </c>
      <c r="AM99" s="14" t="inlineStr">
        <is>
          <t>MEDIUM</t>
        </is>
      </c>
      <c r="AN99" s="14" t="inlineStr">
        <is>
          <t>Low Stock</t>
        </is>
      </c>
      <c r="AO99" s="14" t="b">
        <v>1</v>
      </c>
      <c r="AP99" s="14" t="b">
        <v>0</v>
      </c>
      <c r="AQ99" s="14" t="inlineStr">
        <is>
          <t>increase</t>
        </is>
      </c>
      <c r="AR99" s="17" t="n">
        <v>5</v>
      </c>
      <c r="AS99" s="14" t="n">
        <v>1572</v>
      </c>
      <c r="AT99" s="14" t="n">
        <v>524</v>
      </c>
      <c r="AU99" s="16" t="n">
        <v>1349</v>
      </c>
      <c r="AV99" s="15" t="n">
        <v>267413.64</v>
      </c>
      <c r="AW99" s="14" t="n">
        <v>23.5</v>
      </c>
      <c r="AX99" s="15" t="n">
        <v>22.2</v>
      </c>
      <c r="AY99" s="14" t="n">
        <v>0</v>
      </c>
      <c r="AZ99" s="14" t="n">
        <v>0</v>
      </c>
      <c r="BA99" s="17" t="n">
        <v>0</v>
      </c>
      <c r="BB99" s="14" t="n">
        <v>10.3</v>
      </c>
      <c r="BC99" s="14" t="inlineStr">
        <is>
          <t>LOW</t>
        </is>
      </c>
      <c r="BD99" s="14" t="inlineStr">
        <is>
          <t>low demand trend (0.50) (factor contribution: 5/100, weight: 20%)</t>
        </is>
      </c>
      <c r="BE99" s="14" t="inlineStr">
        <is>
          <t>profitability</t>
        </is>
      </c>
      <c r="BF99" s="15" t="n">
        <v>403.52</v>
      </c>
      <c r="BG99" s="15" t="n">
        <v>799826.3</v>
      </c>
      <c r="BH99" s="15" t="n">
        <v>208915.77</v>
      </c>
      <c r="BI99" s="17" t="n">
        <v>26.12</v>
      </c>
      <c r="BJ99" s="17" t="n">
        <v>26.12</v>
      </c>
      <c r="BK99" s="17" t="n">
        <v>7.83</v>
      </c>
      <c r="BL99" s="14" t="inlineStr">
        <is>
          <t>Increase</t>
        </is>
      </c>
      <c r="BM99" s="14" t="n">
        <v>1982</v>
      </c>
      <c r="BN99" s="14" t="inlineStr">
        <is>
          <t>Increase price to $403.52 (+7.8%) driven by moderate cost ratio, low inventory</t>
        </is>
      </c>
      <c r="BO99" s="14" t="inlineStr">
        <is>
          <t>↗ moderate cost ratio: cost is 80% of price; monitor for margin erosion (+5% effect); ↑ low inventory: ~12 days cover (below 15 threshold) → +2% scarcity premium (+2% effect)</t>
        </is>
      </c>
      <c r="BP99" s="14" t="inlineStr">
        <is>
          <t>Product: Specimen Bag 18 (BZ1098)
Current Price: $374.21
Recommended Price: $403.52 (+7.8%)
Recommendation: Increase
Reasons:
  • ↗ moderate cost ratio: cost is 80% of price; monitor for margin erosion (+5% effect)
  • ↑ low inventory: ~12 days cover (below 15 threshold) → +2% scarcity premium (+2% effect)</t>
        </is>
      </c>
      <c r="BQ99" s="14" t="inlineStr">
        <is>
          <t>neutral</t>
        </is>
      </c>
      <c r="BR99" s="14" t="inlineStr">
        <is>
          <t>neutral</t>
        </is>
      </c>
      <c r="BS99" s="14" t="inlineStr">
        <is>
          <t>neutral</t>
        </is>
      </c>
      <c r="BT99" s="14" t="inlineStr">
        <is>
          <t>neutral</t>
        </is>
      </c>
      <c r="BU99" s="14" t="inlineStr">
        <is>
          <t>neutral</t>
        </is>
      </c>
    </row>
    <row r="100">
      <c r="A100" s="10" t="inlineStr">
        <is>
          <t>BZ1099</t>
        </is>
      </c>
      <c r="B100" s="10" t="inlineStr">
        <is>
          <t>Cotton Swab 19</t>
        </is>
      </c>
      <c r="C100" s="10" t="inlineStr">
        <is>
          <t>Healthcare</t>
        </is>
      </c>
      <c r="D100" s="11" t="n">
        <v>294.81</v>
      </c>
      <c r="E100" s="11" t="n">
        <v>547.52</v>
      </c>
      <c r="F100" s="11" t="n">
        <v>556.16</v>
      </c>
      <c r="G100" s="12" t="n">
        <v>2158</v>
      </c>
      <c r="H100" s="12" t="n">
        <v>1847</v>
      </c>
      <c r="I100" s="13" t="n">
        <v>0.4615539158386908</v>
      </c>
      <c r="J100" s="11" t="n">
        <v>0.9844649021864212</v>
      </c>
      <c r="K100" s="10" t="n">
        <v>1.168381158635625</v>
      </c>
      <c r="L100" s="10" t="n">
        <v>25.7</v>
      </c>
      <c r="M100" s="11" t="n">
        <v>1181548.16</v>
      </c>
      <c r="N100" s="10" t="n">
        <v>0.5</v>
      </c>
      <c r="O100" s="11" t="n">
        <v>-1.5</v>
      </c>
      <c r="P100" s="10" t="n">
        <v>2259.6</v>
      </c>
      <c r="Q100" s="10" t="n">
        <v>0.857</v>
      </c>
      <c r="R100" s="10" t="n">
        <v>1611</v>
      </c>
      <c r="S100" s="10" t="n">
        <v>2915.4</v>
      </c>
      <c r="T100" s="10" t="inlineStr">
        <is>
          <t>stable</t>
        </is>
      </c>
      <c r="U100" s="10" t="n">
        <v>527.8</v>
      </c>
      <c r="V100" s="10" t="n">
        <v>527.2</v>
      </c>
      <c r="W100" s="10" t="n">
        <v>526.5</v>
      </c>
      <c r="X100" s="10" t="n">
        <v>525.9</v>
      </c>
      <c r="Y100" s="10" t="n">
        <v>2259.6</v>
      </c>
      <c r="Z100" s="11" t="n">
        <v>0.984</v>
      </c>
      <c r="AA100" s="13" t="n">
        <v>-1.55</v>
      </c>
      <c r="AB100" s="11" t="n">
        <v>0.984</v>
      </c>
      <c r="AC100" s="10" t="n">
        <v>556.16</v>
      </c>
      <c r="AD100" s="10" t="inlineStr">
        <is>
          <t>Competitive</t>
        </is>
      </c>
      <c r="AE100" s="10" t="n">
        <v>68.59999999999999</v>
      </c>
      <c r="AF100" s="11" t="b">
        <v>0</v>
      </c>
      <c r="AG100" s="11" t="b">
        <v>0</v>
      </c>
      <c r="AH100" s="10" t="b">
        <v>0</v>
      </c>
      <c r="AI100" s="10" t="b">
        <v>1</v>
      </c>
      <c r="AJ100" s="10" t="inlineStr">
        <is>
          <t>Category is highly competitive; monitor margins closely</t>
        </is>
      </c>
      <c r="AK100" s="10" t="n">
        <v>1</v>
      </c>
      <c r="AL100" s="10" t="n">
        <v>90</v>
      </c>
      <c r="AM100" s="10" t="inlineStr">
        <is>
          <t>LOW</t>
        </is>
      </c>
      <c r="AN100" s="10" t="inlineStr">
        <is>
          <t>Healthy</t>
        </is>
      </c>
      <c r="AO100" s="10" t="b">
        <v>0</v>
      </c>
      <c r="AP100" s="10" t="b">
        <v>0</v>
      </c>
      <c r="AQ100" s="10" t="inlineStr">
        <is>
          <t>maintain</t>
        </is>
      </c>
      <c r="AR100" s="13" t="n">
        <v>0</v>
      </c>
      <c r="AS100" s="10" t="n">
        <v>1511</v>
      </c>
      <c r="AT100" s="10" t="n">
        <v>504</v>
      </c>
      <c r="AU100" s="12" t="n">
        <v>311</v>
      </c>
      <c r="AV100" s="11" t="n">
        <v>544514.0699999999</v>
      </c>
      <c r="AW100" s="10" t="n">
        <v>28.2</v>
      </c>
      <c r="AX100" s="11" t="n">
        <v>0</v>
      </c>
      <c r="AY100" s="10" t="n">
        <v>0</v>
      </c>
      <c r="AZ100" s="10" t="n">
        <v>0</v>
      </c>
      <c r="BA100" s="13" t="n">
        <v>0</v>
      </c>
      <c r="BB100" s="10" t="n">
        <v>5.6</v>
      </c>
      <c r="BC100" s="10" t="inlineStr">
        <is>
          <t>LOW</t>
        </is>
      </c>
      <c r="BD100" s="10" t="inlineStr">
        <is>
          <t>low demand trend (0.50) (factor contribution: 6/100, weight: 20%)</t>
        </is>
      </c>
      <c r="BE100" s="10" t="inlineStr">
        <is>
          <t>demand</t>
        </is>
      </c>
      <c r="BF100" s="11" t="n">
        <v>453.35</v>
      </c>
      <c r="BG100" s="11" t="n">
        <v>1230729.04</v>
      </c>
      <c r="BH100" s="11" t="n">
        <v>430395.46</v>
      </c>
      <c r="BI100" s="13" t="n">
        <v>34.97</v>
      </c>
      <c r="BJ100" s="13" t="n">
        <v>34.97</v>
      </c>
      <c r="BK100" s="13" t="n">
        <v>-17.2</v>
      </c>
      <c r="BL100" s="10" t="inlineStr">
        <is>
          <t>Decrease</t>
        </is>
      </c>
      <c r="BM100" s="10" t="n">
        <v>2715</v>
      </c>
      <c r="BN100" s="10" t="inlineStr">
        <is>
          <t>Decrease price to $453.35 (-17.2%) driven by healthy margin</t>
        </is>
      </c>
      <c r="BO100" s="10" t="inlineStr">
        <is>
          <t>↓ healthy margin: current margin 46.2% is strong (above 40%); provides pricing flexibility (-3% effect)</t>
        </is>
      </c>
      <c r="BP100" s="10" t="inlineStr">
        <is>
          <t>Product: Cotton Swab 19 (BZ1099)
Current Price: $547.52
Recommended Price: $453.35 (-17.2%)
Recommendation: Decrease
Reasons:
  • ↓ healthy margin: current margin 46.2% is strong (above 40%); provides pricing flexibility (-3% effect)</t>
        </is>
      </c>
      <c r="BQ100" s="10" t="inlineStr">
        <is>
          <t>neutral</t>
        </is>
      </c>
      <c r="BR100" s="10" t="inlineStr">
        <is>
          <t>neutral</t>
        </is>
      </c>
      <c r="BS100" s="10" t="inlineStr">
        <is>
          <t>neutral</t>
        </is>
      </c>
      <c r="BT100" s="10" t="inlineStr">
        <is>
          <t>neutral</t>
        </is>
      </c>
      <c r="BU100" s="10" t="inlineStr">
        <is>
          <t>neutral</t>
        </is>
      </c>
    </row>
    <row r="101">
      <c r="A101" s="14" t="inlineStr">
        <is>
          <t>BZ1100</t>
        </is>
      </c>
      <c r="B101" s="14" t="inlineStr">
        <is>
          <t>Medical Mask 20</t>
        </is>
      </c>
      <c r="C101" s="14" t="inlineStr">
        <is>
          <t>Healthcare</t>
        </is>
      </c>
      <c r="D101" s="15" t="n">
        <v>36.92</v>
      </c>
      <c r="E101" s="15" t="n">
        <v>66.45</v>
      </c>
      <c r="F101" s="15" t="n">
        <v>68.83</v>
      </c>
      <c r="G101" s="16" t="n">
        <v>1697</v>
      </c>
      <c r="H101" s="16" t="n">
        <v>1684</v>
      </c>
      <c r="I101" s="17" t="n">
        <v>0.4443942814145974</v>
      </c>
      <c r="J101" s="15" t="n">
        <v>0.9654220543367719</v>
      </c>
      <c r="K101" s="14" t="n">
        <v>1.007719714964371</v>
      </c>
      <c r="L101" s="14" t="n">
        <v>29.8</v>
      </c>
      <c r="M101" s="15" t="n">
        <v>112765.65</v>
      </c>
      <c r="N101" s="14" t="n">
        <v>0.5</v>
      </c>
      <c r="O101" s="15" t="n">
        <v>-1.5</v>
      </c>
      <c r="P101" s="14" t="n">
        <v>1795.8</v>
      </c>
      <c r="Q101" s="14" t="n">
        <v>0.852</v>
      </c>
      <c r="R101" s="14" t="n">
        <v>1257.9</v>
      </c>
      <c r="S101" s="14" t="n">
        <v>2334.8</v>
      </c>
      <c r="T101" s="14" t="inlineStr">
        <is>
          <t>stable</t>
        </is>
      </c>
      <c r="U101" s="14" t="n">
        <v>418.1</v>
      </c>
      <c r="V101" s="14" t="n">
        <v>417.4</v>
      </c>
      <c r="W101" s="14" t="n">
        <v>416.7</v>
      </c>
      <c r="X101" s="14" t="n">
        <v>416</v>
      </c>
      <c r="Y101" s="14" t="n">
        <v>1795.8</v>
      </c>
      <c r="Z101" s="15" t="n">
        <v>0.965</v>
      </c>
      <c r="AA101" s="17" t="n">
        <v>-3.46</v>
      </c>
      <c r="AB101" s="15" t="n">
        <v>0.965</v>
      </c>
      <c r="AC101" s="14" t="n">
        <v>68.83</v>
      </c>
      <c r="AD101" s="14" t="inlineStr">
        <is>
          <t>Competitive</t>
        </is>
      </c>
      <c r="AE101" s="14" t="n">
        <v>67.5</v>
      </c>
      <c r="AF101" s="15" t="b">
        <v>0</v>
      </c>
      <c r="AG101" s="15" t="b">
        <v>0</v>
      </c>
      <c r="AH101" s="14" t="b">
        <v>0</v>
      </c>
      <c r="AI101" s="14" t="b">
        <v>1</v>
      </c>
      <c r="AJ101" s="14" t="inlineStr">
        <is>
          <t>Category is highly competitive; monitor margins closely</t>
        </is>
      </c>
      <c r="AK101" s="14" t="n">
        <v>1</v>
      </c>
      <c r="AL101" s="14" t="n">
        <v>90</v>
      </c>
      <c r="AM101" s="14" t="inlineStr">
        <is>
          <t>LOW</t>
        </is>
      </c>
      <c r="AN101" s="14" t="inlineStr">
        <is>
          <t>Healthy</t>
        </is>
      </c>
      <c r="AO101" s="14" t="b">
        <v>0</v>
      </c>
      <c r="AP101" s="14" t="b">
        <v>0</v>
      </c>
      <c r="AQ101" s="14" t="inlineStr">
        <is>
          <t>maintain</t>
        </is>
      </c>
      <c r="AR101" s="17" t="n">
        <v>0</v>
      </c>
      <c r="AS101" s="14" t="n">
        <v>1188</v>
      </c>
      <c r="AT101" s="14" t="n">
        <v>396</v>
      </c>
      <c r="AU101" s="16" t="n">
        <v>13</v>
      </c>
      <c r="AV101" s="15" t="n">
        <v>62173.28</v>
      </c>
      <c r="AW101" s="14" t="n">
        <v>36.3</v>
      </c>
      <c r="AX101" s="15" t="n">
        <v>0</v>
      </c>
      <c r="AY101" s="14" t="n">
        <v>0</v>
      </c>
      <c r="AZ101" s="14" t="n">
        <v>0</v>
      </c>
      <c r="BA101" s="17" t="n">
        <v>0</v>
      </c>
      <c r="BB101" s="14" t="n">
        <v>7.3</v>
      </c>
      <c r="BC101" s="14" t="inlineStr">
        <is>
          <t>LOW</t>
        </is>
      </c>
      <c r="BD101" s="14" t="inlineStr">
        <is>
          <t>low demand trend (0.50); low sales volume (1697) (factor contribution: 7/100, weight: 20%)</t>
        </is>
      </c>
      <c r="BE101" s="14" t="inlineStr">
        <is>
          <t>demand</t>
        </is>
      </c>
      <c r="BF101" s="15" t="n">
        <v>56.49</v>
      </c>
      <c r="BG101" s="15" t="n">
        <v>117416.59</v>
      </c>
      <c r="BH101" s="15" t="n">
        <v>40676.98</v>
      </c>
      <c r="BI101" s="17" t="n">
        <v>34.64</v>
      </c>
      <c r="BJ101" s="17" t="n">
        <v>34.64</v>
      </c>
      <c r="BK101" s="17" t="n">
        <v>-14.99</v>
      </c>
      <c r="BL101" s="14" t="inlineStr">
        <is>
          <t>Decrease</t>
        </is>
      </c>
      <c r="BM101" s="14" t="n">
        <v>2079</v>
      </c>
      <c r="BN101" s="14" t="inlineStr">
        <is>
          <t>Decrease price to $56.49 (-15.0%) driven by healthy margin</t>
        </is>
      </c>
      <c r="BO101" s="14" t="inlineStr">
        <is>
          <t>↓ healthy margin: current margin 44.4% is strong (above 40%); provides pricing flexibility (-3% effect)</t>
        </is>
      </c>
      <c r="BP101" s="14" t="inlineStr">
        <is>
          <t>Product: Medical Mask 20 (BZ1100)
Current Price: $66.45
Recommended Price: $56.49 (-15.0%)
Recommendation: Decrease
Reasons:
  • ↓ healthy margin: current margin 44.4% is strong (above 40%); provides pricing flexibility (-3% effect)</t>
        </is>
      </c>
      <c r="BQ101" s="14" t="inlineStr">
        <is>
          <t>neutral</t>
        </is>
      </c>
      <c r="BR101" s="14" t="inlineStr">
        <is>
          <t>neutral</t>
        </is>
      </c>
      <c r="BS101" s="14" t="inlineStr">
        <is>
          <t>neutral</t>
        </is>
      </c>
      <c r="BT101" s="14" t="inlineStr">
        <is>
          <t>neutral</t>
        </is>
      </c>
      <c r="BU101" s="1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6" customWidth="1" min="5" max="5"/>
    <col width="20" customWidth="1" min="6" max="6"/>
  </cols>
  <sheetData>
    <row r="1">
      <c r="A1" s="9" t="inlineStr">
        <is>
          <t>Category</t>
        </is>
      </c>
      <c r="B1" s="9" t="inlineStr">
        <is>
          <t>Product Count</t>
        </is>
      </c>
      <c r="C1" s="9" t="inlineStr">
        <is>
          <t>Avg Price</t>
        </is>
      </c>
      <c r="D1" s="9" t="inlineStr">
        <is>
          <t>Avg Margin</t>
        </is>
      </c>
      <c r="E1" s="9" t="inlineStr">
        <is>
          <t>Total Revenue</t>
        </is>
      </c>
      <c r="F1" s="9" t="inlineStr">
        <is>
          <t>Avg Risk</t>
        </is>
      </c>
    </row>
    <row r="2">
      <c r="A2" s="10" t="inlineStr">
        <is>
          <t>Cleaning</t>
        </is>
      </c>
      <c r="B2" s="12" t="n">
        <v>20</v>
      </c>
      <c r="C2" s="11" t="n">
        <v>549.3200000000001</v>
      </c>
      <c r="D2" s="13" t="n">
        <v>37.3</v>
      </c>
      <c r="E2" s="11" t="n">
        <v>29637444.5</v>
      </c>
      <c r="F2" s="10" t="n">
        <v>7.7</v>
      </c>
    </row>
    <row r="3">
      <c r="A3" s="14" t="inlineStr">
        <is>
          <t>Foodservice</t>
        </is>
      </c>
      <c r="B3" s="16" t="n">
        <v>20</v>
      </c>
      <c r="C3" s="15" t="n">
        <v>330.52</v>
      </c>
      <c r="D3" s="17" t="n">
        <v>37.4</v>
      </c>
      <c r="E3" s="15" t="n">
        <v>17613602.95</v>
      </c>
      <c r="F3" s="14" t="n">
        <v>8.370000000000001</v>
      </c>
    </row>
    <row r="4">
      <c r="A4" s="10" t="inlineStr">
        <is>
          <t>Healthcare</t>
        </is>
      </c>
      <c r="B4" s="12" t="n">
        <v>20</v>
      </c>
      <c r="C4" s="11" t="n">
        <v>429.88</v>
      </c>
      <c r="D4" s="13" t="n">
        <v>42.4</v>
      </c>
      <c r="E4" s="11" t="n">
        <v>16398734.64</v>
      </c>
      <c r="F4" s="10" t="n">
        <v>8.879999999999999</v>
      </c>
    </row>
    <row r="5">
      <c r="A5" s="14" t="inlineStr">
        <is>
          <t>PPE</t>
        </is>
      </c>
      <c r="B5" s="16" t="n">
        <v>20</v>
      </c>
      <c r="C5" s="15" t="n">
        <v>424.91</v>
      </c>
      <c r="D5" s="17" t="n">
        <v>36</v>
      </c>
      <c r="E5" s="15" t="n">
        <v>19073778.34</v>
      </c>
      <c r="F5" s="14" t="n">
        <v>8.785</v>
      </c>
    </row>
    <row r="6">
      <c r="A6" s="10" t="inlineStr">
        <is>
          <t>Packaging</t>
        </is>
      </c>
      <c r="B6" s="12" t="n">
        <v>20</v>
      </c>
      <c r="C6" s="11" t="n">
        <v>345.87</v>
      </c>
      <c r="D6" s="13" t="n">
        <v>35.6</v>
      </c>
      <c r="E6" s="11" t="n">
        <v>16703490.12</v>
      </c>
      <c r="F6" s="10" t="n">
        <v>9.915000000000001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</cols>
  <sheetData>
    <row r="1">
      <c r="A1" s="9" t="inlineStr">
        <is>
          <t>Risk Level</t>
        </is>
      </c>
      <c r="B1" s="9" t="inlineStr">
        <is>
          <t>Count</t>
        </is>
      </c>
      <c r="C1" s="9" t="inlineStr">
        <is>
          <t>Percentage</t>
        </is>
      </c>
    </row>
    <row r="2">
      <c r="A2" s="10" t="inlineStr">
        <is>
          <t>LOW</t>
        </is>
      </c>
      <c r="B2" s="12" t="n">
        <v>100</v>
      </c>
      <c r="C2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9" t="inlineStr">
        <is>
          <t>Recommendation</t>
        </is>
      </c>
      <c r="B1" s="9" t="inlineStr">
        <is>
          <t>Count</t>
        </is>
      </c>
    </row>
    <row r="2">
      <c r="A2" s="10" t="inlineStr">
        <is>
          <t>Decrease</t>
        </is>
      </c>
      <c r="B2" s="12" t="n">
        <v>74</v>
      </c>
    </row>
    <row r="3">
      <c r="A3" s="14" t="inlineStr">
        <is>
          <t>Increase</t>
        </is>
      </c>
      <c r="B3" s="16" t="n">
        <v>15</v>
      </c>
    </row>
    <row r="4">
      <c r="A4" s="10" t="inlineStr">
        <is>
          <t>Maintain</t>
        </is>
      </c>
      <c r="B4" s="12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2026-05-21T04:38:54Z</dcterms:created>
  <dcterms:modified xmlns:dcterms="http://purl.org/dc/terms/" xmlns:xsi="http://www.w3.org/2001/XMLSchema-instance" xsi:type="dcterms:W3CDTF">2026-05-21T04:38:57Z</dcterms:modified>
</cp:coreProperties>
</file>