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9_{437997E0-9A10-4A0B-8CBA-D5DF2037D78A}" xr6:coauthVersionLast="47" xr6:coauthVersionMax="47" xr10:uidLastSave="{00000000-0000-0000-0000-000000000000}"/>
  <bookViews>
    <workbookView xWindow="-108" yWindow="-108" windowWidth="23256" windowHeight="12456" tabRatio="500" xr2:uid="{EE2C73C4-0D6D-4E82-B51A-3095ADE3721F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<sst xmlns="http://schemas.openxmlformats.org/spreadsheetml/2006/main" count="130561" uniqueCount="10946">
  <si>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</si>
  <si>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</si>
  <si>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</si>
  <si>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</si>
  <si>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</si>
  <si>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</si>
  <si>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</si>
  <si>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</si>
  <si>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</si>
  <si>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</si>
  <si>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</si>
  <si>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</si>
  <si>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</si>
  <si>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</si>
  <si>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</si>
  <si>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</si>
  <si>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</si>
  <si>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</si>
  <si>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</si>
  <si>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</si>
  <si>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</si>
  <si>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</si>
  <si>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</si>
  <si>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</si>
  <si>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</si>
  <si>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</si>
  <si>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</si>
  <si>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</si>
  <si>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</si>
  <si>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</si>
  <si>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</si>
  <si>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</si>
  <si>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</si>
  <si>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</si>
  <si>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</si>
  <si>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</si>
  <si>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</si>
  <si>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</si>
  <si>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</si>
  <si>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</si>
  <si>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</si>
  <si>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</si>
  <si>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</si>
  <si>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</si>
  <si>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</si>
  <si>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</si>
  <si>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</si>
  <si>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</si>
  <si>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</si>
  <si>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</si>
  <si>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</si>
  <si>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</si>
  <si>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</si>
  <si>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</si>
  <si>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</si>
  <si>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</si>
  <si>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</si>
  <si>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</si>
  <si>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</si>
  <si>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</si>
  <si>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</si>
  <si>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</si>
  <si>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</si>
  <si>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</si>
  <si>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</si>
  <si>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</si>
  <si>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</si>
  <si>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</si>
  <si>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</si>
  <si>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</si>
  <si>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</si>
  <si>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</si>
  <si>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</si>
  <si>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</si>
  <si>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</si>
  <si>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</si>
  <si>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</si>
  <si>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</si>
  <si>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</si>
  <si>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</si>
  <si>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</si>
  <si>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</si>
  <si>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</si>
  <si>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</si>
  <si>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</si>
  <si>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</si>
  <si>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</si>
  <si>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</si>
  <si>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</si>
  <si>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</si>
  <si>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</si>
  <si>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</si>
  <si>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</si>
  <si>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</si>
  <si>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</si>
  <si>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</si>
  <si>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</si>
  <si>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</si>
  <si>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</si>
  <si>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</si>
  <si>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</si>
  <si>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</si>
  <si>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</si>
  <si>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</si>
  <si>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</si>
  <si>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</si>
  <si>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</si>
  <si>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</si>
  <si>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</si>
  <si>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</si>
  <si>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</si>
  <si>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</si>
  <si>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</si>
  <si>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</si>
  <si>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</si>
  <si>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</si>
  <si>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</si>
  <si>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</si>
  <si>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</si>
  <si>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</si>
  <si>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</si>
  <si>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</si>
  <si>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</si>
  <si>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</si>
  <si>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</si>
  <si>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</si>
  <si>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</si>
  <si>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</si>
  <si>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</si>
  <si>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</si>
  <si>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</si>
  <si>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</si>
  <si>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</si>
  <si>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</si>
  <si>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</si>
  <si>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</si>
  <si>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</si>
  <si>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</si>
  <si>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</si>
  <si>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</si>
  <si>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</si>
  <si>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</si>
  <si>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</si>
  <si>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</si>
  <si>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</si>
  <si>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</si>
  <si>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</si>
  <si>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</si>
  <si>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</si>
  <si>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</si>
  <si>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</si>
  <si>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</si>
  <si>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</si>
  <si>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</si>
  <si>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</si>
  <si>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</si>
  <si>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</si>
  <si>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</si>
  <si>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</si>
  <si>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</si>
  <si>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</si>
  <si>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</si>
  <si>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</si>
  <si>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</si>
  <si>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</si>
  <si>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</si>
  <si>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</si>
  <si>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</si>
  <si>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</si>
  <si>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</si>
  <si>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</si>
  <si>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</si>
  <si>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</si>
  <si>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</si>
  <si>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</si>
  <si>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</si>
  <si>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</si>
  <si>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</si>
  <si>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</si>
  <si>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</si>
  <si>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</si>
  <si>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</si>
  <si>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</si>
  <si>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</si>
  <si>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</si>
  <si>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</si>
  <si>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</si>
  <si>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</si>
  <si>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</si>
  <si>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</si>
  <si>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</si>
  <si>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</si>
  <si>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</si>
  <si>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</si>
  <si>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</si>
  <si>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</si>
  <si>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</si>
  <si>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</si>
  <si>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</si>
  <si>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</si>
  <si>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</si>
  <si>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</si>
  <si>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</si>
  <si>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</si>
  <si>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</si>
  <si>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</si>
  <si>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</si>
  <si>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</si>
  <si>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</si>
  <si>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</si>
  <si>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</si>
  <si>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</si>
  <si>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</si>
  <si>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</si>
  <si>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</si>
  <si>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</si>
  <si>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</si>
  <si>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</si>
  <si>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</si>
  <si>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</si>
  <si>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</si>
  <si>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</si>
  <si>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</si>
  <si>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</si>
  <si>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</si>
  <si>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</si>
  <si>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</si>
  <si>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</si>
  <si>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</si>
  <si>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</si>
  <si>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</si>
  <si>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</si>
  <si>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</si>
  <si>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</si>
  <si>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</si>
  <si>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</si>
  <si>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</si>
  <si>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</si>
  <si>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</si>
  <si>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</si>
  <si>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</si>
  <si>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</si>
  <si>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</si>
  <si>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</si>
  <si>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</si>
  <si>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</si>
  <si>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</si>
  <si>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</si>
  <si>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</si>
  <si>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</si>
  <si>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</si>
  <si>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</si>
  <si>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</si>
  <si>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</si>
  <si>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</si>
  <si>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</si>
  <si>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</si>
  <si>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</si>
  <si>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</si>
  <si>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</si>
  <si>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</si>
  <si>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</si>
  <si>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</si>
  <si>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</si>
  <si>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</si>
  <si>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</si>
  <si>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</si>
  <si>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</si>
  <si>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</si>
  <si>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</si>
  <si>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</si>
  <si>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</si>
  <si>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</si>
  <si>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</si>
  <si>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</si>
  <si>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</si>
  <si>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</si>
  <si>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</si>
  <si>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</si>
  <si>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</si>
  <si>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</si>
  <si>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</si>
  <si>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</si>
  <si>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</si>
  <si>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</si>
  <si>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</si>
  <si>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</si>
  <si>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</si>
  <si>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</si>
  <si>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</si>
  <si>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</si>
  <si>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</si>
  <si>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</si>
  <si>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</si>
  <si>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</si>
  <si>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</si>
  <si>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</si>
  <si>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</si>
  <si>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</si>
  <si>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</si>
  <si>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</si>
  <si>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</si>
  <si>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</si>
  <si>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</si>
  <si>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</si>
  <si>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</si>
  <si>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</si>
  <si>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</si>
  <si>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</si>
  <si>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</si>
  <si>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</si>
  <si>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</si>
  <si>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</si>
  <si>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</si>
  <si>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</si>
  <si>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</si>
  <si>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</si>
  <si>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</si>
  <si>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</si>
  <si>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</si>
  <si>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</si>
  <si>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</si>
  <si>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</si>
  <si>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</si>
  <si>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</si>
  <si>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</si>
  <si>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</si>
  <si>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</si>
  <si>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</si>
  <si>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</si>
  <si>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</si>
  <si>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</si>
  <si>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</si>
  <si>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</si>
  <si>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</si>
  <si>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</si>
  <si>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</si>
  <si>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</si>
  <si>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</si>
  <si>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</si>
  <si>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</si>
  <si>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</si>
  <si>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</si>
  <si>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</si>
  <si>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</si>
  <si>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</si>
  <si>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</si>
  <si>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</si>
  <si>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</si>
  <si>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</si>
  <si>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</si>
  <si>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</si>
  <si>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</si>
  <si>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</si>
  <si>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</si>
  <si>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</si>
  <si>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</si>
  <si>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</si>
  <si>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</si>
  <si>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</si>
  <si>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</si>
  <si>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</si>
  <si>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</si>
  <si>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</si>
  <si>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</si>
  <si>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</si>
  <si>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</si>
  <si>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</si>
  <si>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</si>
  <si>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</si>
  <si>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</si>
  <si>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</si>
  <si>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</si>
  <si>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</si>
  <si>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</si>
  <si>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</si>
  <si>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</si>
  <si>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</si>
  <si>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</si>
  <si>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</si>
  <si>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</si>
  <si>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</si>
  <si>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</si>
  <si>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</si>
  <si>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</si>
  <si>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</si>
  <si>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</si>
  <si>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</si>
  <si>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</si>
  <si>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</si>
  <si>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</si>
  <si>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</si>
  <si>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</si>
  <si>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</si>
  <si>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</si>
  <si>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</si>
  <si>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</si>
  <si>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</si>
  <si>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</si>
  <si>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</si>
  <si>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</si>
  <si>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</si>
  <si>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</si>
  <si>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</si>
  <si>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</si>
  <si>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</si>
  <si>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</si>
  <si>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</si>
  <si>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</si>
  <si>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</si>
  <si>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</si>
  <si>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</si>
  <si>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</si>
  <si>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</si>
  <si>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</si>
  <si>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</si>
  <si>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</si>
  <si>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</si>
  <si>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</si>
  <si>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</si>
  <si>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</si>
  <si>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</si>
  <si>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</si>
  <si>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</si>
  <si>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</si>
  <si>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</si>
  <si>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</si>
  <si>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</si>
  <si>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</si>
  <si>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</si>
  <si>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</si>
  <si>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</si>
  <si>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</si>
  <si>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</si>
  <si>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</si>
  <si>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</si>
  <si>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</si>
  <si>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</si>
  <si>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</si>
  <si>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</si>
  <si>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</si>
  <si>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</si>
  <si>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</si>
  <si>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</si>
  <si>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</si>
  <si>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</si>
  <si>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</si>
  <si>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</si>
  <si>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</si>
  <si>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</si>
  <si>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</si>
  <si>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</si>
  <si>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</si>
  <si>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</si>
  <si>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</si>
  <si>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</si>
  <si>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</si>
  <si>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</si>
  <si>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</si>
  <si>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</si>
  <si>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</si>
  <si>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</si>
  <si>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</si>
  <si>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</si>
  <si>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</si>
  <si>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</si>
  <si>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</si>
  <si>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</si>
  <si>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</si>
  <si>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</si>
  <si>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</si>
  <si>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</si>
  <si>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</si>
  <si>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</si>
  <si>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</si>
  <si>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</si>
  <si>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</si>
  <si>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</si>
  <si>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</si>
  <si>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</si>
  <si>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</si>
  <si>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</si>
  <si>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</si>
  <si>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</si>
  <si>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</si>
  <si>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</si>
  <si>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</si>
  <si>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</si>
  <si>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</si>
  <si>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</si>
  <si>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</si>
  <si>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</si>
  <si>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</si>
  <si>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</si>
  <si>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</si>
  <si>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</si>
  <si>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</si>
  <si>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</si>
  <si>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</si>
  <si>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</si>
  <si>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</si>
  <si>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</si>
  <si>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</si>
  <si>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</si>
  <si>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</si>
  <si>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</si>
  <si>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</si>
  <si>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</si>
  <si>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</si>
  <si>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</si>
  <si>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</si>
  <si>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</si>
  <si>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</si>
  <si>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</si>
  <si>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</si>
  <si>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</si>
  <si>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</si>
  <si>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</si>
  <si>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</si>
  <si>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</si>
  <si>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</si>
  <si>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</si>
  <si>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</si>
  <si>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</si>
  <si>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</si>
  <si>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</si>
  <si>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</si>
  <si>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</si>
  <si>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</si>
  <si>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</si>
  <si>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</si>
  <si>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</si>
  <si>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</si>
  <si>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</si>
  <si>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</si>
  <si>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</si>
  <si>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</si>
  <si>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</si>
  <si>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</si>
  <si>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</si>
  <si>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</si>
  <si>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</si>
  <si>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</si>
  <si>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</si>
  <si>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</si>
  <si>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</si>
  <si>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</si>
  <si>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</si>
  <si>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</si>
  <si>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</si>
  <si>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</si>
  <si>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</si>
  <si>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</si>
  <si>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</si>
  <si>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</si>
  <si>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</si>
  <si>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</si>
  <si>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</si>
  <si>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</si>
  <si>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</si>
  <si>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</si>
  <si>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</si>
  <si>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</si>
  <si>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</si>
  <si>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</si>
  <si>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</si>
  <si>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</si>
  <si>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</si>
  <si>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</si>
  <si>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</si>
  <si>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</si>
  <si>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</si>
  <si>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</si>
  <si>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</si>
  <si>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</si>
  <si>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</si>
  <si>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</si>
  <si>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</si>
  <si>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</si>
  <si>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</si>
  <si>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</si>
  <si>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</si>
  <si>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</si>
  <si>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</si>
  <si>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</si>
  <si>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</si>
  <si>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</si>
  <si>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</si>
  <si>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</si>
  <si>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</si>
  <si>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</si>
  <si>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</si>
  <si>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</si>
  <si>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</si>
  <si>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</si>
  <si>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</si>
  <si>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</si>
  <si>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</si>
  <si>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</si>
  <si>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</si>
  <si>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</si>
  <si>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</si>
  <si>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</si>
  <si>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</si>
  <si>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</si>
  <si>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</si>
  <si>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</si>
  <si>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</si>
  <si>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</si>
  <si>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</si>
  <si>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</si>
  <si>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</si>
  <si>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</si>
  <si>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</si>
  <si>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</si>
  <si>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</si>
  <si>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</si>
  <si>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</si>
  <si>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</si>
  <si>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</si>
  <si>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</si>
  <si>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</si>
  <si>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</si>
  <si>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</si>
  <si>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</si>
  <si>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</si>
  <si>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</si>
  <si>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</si>
  <si>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</si>
  <si>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</si>
  <si>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</si>
  <si>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</si>
  <si>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</si>
  <si>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</si>
  <si>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</si>
  <si>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</si>
  <si>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</si>
  <si>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</si>
  <si>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</si>
  <si>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</si>
  <si>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</si>
  <si>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</si>
  <si>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</si>
  <si>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</si>
  <si>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</si>
  <si>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</si>
  <si>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</si>
  <si>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</si>
  <si>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</si>
  <si>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</si>
  <si>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</si>
  <si>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</si>
  <si>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</si>
  <si>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</si>
  <si>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</si>
  <si>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</si>
  <si>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</si>
  <si>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</si>
  <si>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</si>
  <si>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</si>
  <si>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</si>
  <si>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</si>
  <si>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</si>
  <si>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</si>
  <si>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</si>
  <si>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</si>
  <si>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</si>
  <si>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</si>
  <si>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</si>
  <si>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</si>
  <si>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</si>
  <si>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</si>
  <si>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</si>
  <si>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</si>
  <si>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</si>
  <si>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</si>
  <si>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</si>
  <si>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</si>
  <si>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</si>
  <si>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</si>
  <si>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</si>
  <si>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</si>
  <si>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</si>
  <si>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</si>
  <si>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</si>
  <si>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</si>
  <si>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</si>
  <si>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</si>
  <si>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</si>
  <si>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</si>
  <si>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</si>
  <si>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</si>
  <si>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</si>
  <si>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</si>
  <si>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</si>
  <si>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</si>
  <si>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</si>
  <si>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</si>
  <si>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</si>
  <si>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</si>
  <si>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</si>
  <si>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</si>
  <si>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</si>
  <si>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</si>
  <si>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</si>
  <si>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</si>
  <si>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</si>
  <si>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</si>
  <si>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</si>
  <si>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</si>
  <si>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</si>
  <si>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</si>
  <si>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</si>
  <si>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</si>
  <si>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</si>
  <si>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</si>
  <si>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</si>
  <si>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</si>
  <si>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</si>
  <si>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</si>
  <si>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</si>
  <si>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</si>
  <si>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</si>
  <si>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</si>
  <si>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</si>
  <si>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</si>
  <si>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</si>
  <si>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</si>
  <si>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</si>
  <si>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</si>
  <si>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</si>
  <si>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</si>
  <si>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</si>
  <si>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</si>
  <si>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</si>
  <si>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</si>
  <si>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</si>
  <si>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</si>
  <si>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</si>
  <si>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</si>
  <si>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</si>
  <si>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</si>
  <si>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</si>
  <si>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</si>
  <si>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</si>
  <si>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</si>
  <si>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</si>
  <si>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</si>
  <si>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</si>
  <si>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</si>
  <si>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</si>
  <si>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</si>
  <si>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</si>
  <si>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</si>
  <si>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</si>
  <si>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</si>
  <si>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</si>
  <si>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</si>
  <si>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</si>
  <si>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</si>
  <si>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</si>
  <si>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</si>
  <si>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</si>
  <si>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</si>
  <si>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</si>
  <si>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</si>
  <si>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</si>
  <si>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</si>
  <si>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</si>
  <si>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</si>
  <si>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</si>
  <si>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</si>
  <si>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</si>
  <si>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</si>
  <si>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</si>
  <si>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</si>
  <si>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</si>
  <si>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</si>
  <si>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</si>
  <si>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</si>
  <si>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</si>
  <si>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</si>
  <si>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</si>
  <si>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</si>
  <si>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</si>
  <si>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</si>
  <si>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</si>
  <si>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</si>
  <si>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</si>
  <si>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</si>
  <si>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</si>
  <si>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</si>
  <si>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</si>
  <si>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</si>
  <si>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</si>
  <si>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</si>
  <si>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</si>
  <si>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</si>
  <si>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</si>
  <si>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</si>
  <si>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</si>
  <si>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</si>
  <si>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</si>
  <si>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</si>
  <si>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</si>
  <si>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</si>
  <si>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</si>
  <si>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</si>
  <si>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</si>
  <si>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</si>
  <si>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</si>
  <si>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</si>
  <si>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</si>
  <si>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</si>
  <si>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</si>
  <si>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</si>
  <si>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</si>
  <si>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</si>
  <si>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</si>
  <si>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</si>
  <si>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</si>
  <si>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</si>
  <si>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</si>
  <si>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</si>
  <si>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</si>
  <si>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</si>
  <si>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</si>
  <si>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</si>
  <si>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</si>
  <si>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</si>
  <si>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</si>
  <si>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</si>
  <si>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</si>
  <si>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</si>
  <si>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</si>
  <si>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</si>
  <si>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</si>
  <si>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</si>
  <si>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</si>
  <si>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</si>
  <si>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</si>
  <si>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</si>
  <si>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</si>
  <si>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</si>
  <si>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</si>
  <si>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</si>
  <si>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</si>
  <si>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</si>
  <si>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</si>
  <si>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</si>
  <si>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</si>
  <si>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</si>
  <si>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</si>
  <si>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</si>
  <si>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</si>
  <si>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</si>
  <si>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</si>
  <si>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</si>
  <si>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</si>
  <si>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</si>
  <si>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</si>
  <si>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</si>
  <si>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</si>
  <si>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</si>
  <si>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</si>
  <si>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</si>
  <si>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</si>
  <si>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</si>
  <si>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</si>
  <si>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</si>
  <si>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</si>
  <si>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</si>
  <si>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</si>
  <si>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</si>
  <si>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</si>
  <si>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</si>
  <si>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</si>
  <si>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</si>
  <si>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</si>
  <si>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</si>
  <si>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</si>
  <si>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</si>
  <si>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</si>
  <si>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</si>
  <si>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</si>
  <si>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</si>
  <si>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</si>
  <si>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</si>
  <si>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</si>
  <si>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</si>
  <si>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</si>
  <si>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</si>
  <si>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</si>
  <si>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</si>
  <si>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</si>
  <si>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</si>
  <si>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</si>
  <si>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</si>
  <si>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</si>
  <si>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</si>
  <si>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</si>
  <si>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</si>
  <si>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</si>
  <si>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</si>
  <si>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</si>
  <si>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</si>
  <si>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</si>
  <si>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</si>
  <si>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</si>
  <si>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</si>
  <si>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</si>
  <si>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</si>
  <si>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</si>
  <si>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</si>
  <si>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</si>
  <si>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</si>
  <si>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</si>
  <si>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</si>
  <si>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</si>
  <si>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</si>
  <si>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</si>
  <si>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</si>
  <si>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</si>
  <si>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</si>
  <si>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</si>
  <si>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</si>
  <si>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</si>
  <si>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</si>
  <si>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</si>
  <si>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</si>
  <si>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</si>
  <si>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</si>
  <si>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</si>
  <si>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</si>
  <si>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</si>
  <si>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</si>
  <si>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</si>
  <si>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</si>
  <si>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</si>
  <si>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</si>
  <si>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</si>
  <si>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</si>
  <si>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</si>
  <si>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</si>
  <si>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</si>
  <si>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</si>
  <si>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</si>
  <si>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</si>
  <si>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</si>
  <si>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</si>
  <si>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</si>
  <si>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</si>
  <si>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</si>
  <si>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</si>
  <si>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</si>
  <si>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</si>
  <si>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</si>
  <si>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</si>
  <si>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</si>
  <si>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</si>
  <si>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</si>
  <si>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</si>
  <si>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</si>
  <si>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</si>
  <si>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</si>
  <si>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</si>
  <si>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</si>
  <si>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</si>
  <si>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</si>
  <si>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</si>
  <si>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</si>
  <si>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</si>
  <si>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</si>
  <si>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</si>
  <si>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</si>
  <si>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</si>
  <si>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</si>
  <si>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</si>
  <si>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</si>
  <si>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</si>
  <si>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</si>
  <si>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</si>
  <si>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</si>
  <si>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</si>
  <si>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</si>
  <si>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</si>
  <si>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</si>
  <si>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</si>
  <si>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</si>
  <si>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</si>
  <si>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</si>
  <si>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</si>
  <si>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</si>
  <si>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</si>
  <si>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</si>
  <si>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</si>
  <si>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</si>
  <si>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</si>
  <si>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</si>
  <si>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</si>
  <si>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</si>
  <si>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</si>
  <si>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</si>
  <si>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</si>
  <si>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</si>
  <si>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</si>
  <si>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</si>
  <si>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</si>
  <si>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</si>
  <si>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</si>
  <si>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</si>
  <si>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</si>
  <si>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</si>
  <si>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</si>
  <si>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</si>
  <si>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</si>
  <si>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</si>
  <si>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</si>
  <si>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</si>
  <si>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</si>
  <si>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</si>
  <si>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</si>
  <si>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</si>
  <si>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</si>
  <si>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</si>
  <si>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</si>
  <si>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</si>
  <si>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</si>
  <si>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</si>
  <si>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</si>
  <si>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</si>
  <si>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</si>
  <si>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</si>
  <si>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</si>
  <si>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</si>
  <si>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</si>
  <si>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</si>
  <si>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</si>
  <si>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</si>
  <si>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</si>
  <si>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</si>
  <si>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</si>
  <si>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</si>
  <si>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</si>
  <si>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</si>
  <si>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</si>
  <si>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</si>
  <si>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</si>
  <si>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</si>
  <si>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</si>
  <si>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</si>
  <si>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</si>
  <si>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</si>
  <si>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</si>
  <si>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</si>
  <si>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</si>
  <si>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</si>
  <si>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</si>
  <si>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</si>
  <si>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</si>
  <si>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</si>
  <si>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</si>
  <si>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</si>
  <si>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</si>
  <si>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</si>
  <si>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</si>
  <si>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</si>
  <si>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</si>
  <si>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</si>
  <si>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</si>
  <si>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</si>
  <si>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</si>
  <si>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</si>
  <si>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</si>
  <si>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</si>
  <si>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</si>
  <si>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</si>
  <si>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</si>
  <si>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</si>
  <si>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</si>
  <si>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</si>
  <si>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</si>
  <si>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</si>
  <si>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</si>
  <si>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</si>
  <si>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</si>
  <si>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</si>
  <si>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</si>
  <si>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</si>
  <si>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</si>
  <si>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</si>
  <si>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</si>
  <si>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</si>
  <si>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</si>
  <si>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</si>
  <si>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</si>
  <si>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</si>
  <si>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</si>
  <si>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</si>
  <si>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</si>
  <si>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</si>
  <si>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</si>
  <si>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</si>
  <si>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</si>
  <si>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</si>
  <si>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</si>
  <si>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</si>
  <si>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</si>
  <si>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</si>
  <si>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</si>
  <si>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</si>
  <si>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</si>
  <si>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</si>
  <si>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</si>
  <si>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</si>
  <si>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</si>
  <si>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</si>
  <si>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</si>
  <si>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</si>
  <si>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</si>
  <si>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</si>
  <si>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</si>
  <si>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</si>
  <si>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</si>
  <si>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</si>
  <si>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</si>
  <si>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</si>
  <si>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</si>
  <si>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</si>
  <si>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</si>
  <si>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</si>
  <si>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</si>
  <si>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</si>
  <si>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</si>
  <si>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</si>
  <si>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</si>
  <si>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</si>
  <si>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</si>
  <si>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</si>
  <si>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</si>
  <si>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</si>
  <si>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</si>
  <si>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</si>
  <si>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</si>
  <si>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</si>
  <si>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</si>
  <si>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</si>
  <si>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</si>
  <si>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</si>
  <si>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</si>
  <si>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</si>
  <si>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</si>
  <si>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</si>
  <si>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</si>
  <si>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</si>
  <si>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</si>
  <si>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</si>
  <si>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</si>
  <si>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</si>
  <si>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</si>
  <si>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</si>
  <si>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</si>
  <si>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</si>
  <si>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</si>
  <si>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</si>
  <si>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</si>
  <si>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</si>
  <si>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</si>
  <si>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</si>
  <si>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</si>
  <si>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</si>
  <si>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</si>
  <si>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</si>
  <si>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</si>
  <si>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</si>
  <si>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</si>
  <si>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</si>
  <si>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</si>
  <si>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</si>
  <si>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</si>
  <si>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</si>
  <si>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</si>
  <si>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</si>
  <si>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</si>
  <si>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</si>
  <si>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</si>
  <si>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</si>
  <si>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</si>
  <si>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</si>
  <si>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</si>
  <si>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</si>
  <si>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</si>
  <si>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</si>
  <si>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</si>
  <si>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</si>
  <si>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</si>
  <si>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</si>
  <si>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</si>
  <si>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</si>
  <si>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</si>
  <si>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</si>
  <si>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</si>
  <si>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</si>
  <si>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</si>
  <si>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</si>
  <si>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</si>
  <si>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</si>
  <si>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</si>
  <si>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</si>
  <si>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</si>
  <si>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</si>
  <si>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</si>
  <si>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</si>
  <si>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</si>
  <si>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</si>
  <si>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</si>
  <si>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</si>
  <si>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</si>
  <si>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</si>
  <si>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</si>
  <si>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</si>
  <si>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</si>
  <si>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</si>
  <si>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</si>
  <si>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</si>
  <si>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</si>
  <si>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</si>
  <si>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</si>
  <si>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</si>
  <si>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</si>
  <si>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</si>
  <si>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</si>
  <si>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</si>
  <si>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</si>
  <si>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</si>
  <si>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</si>
  <si>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</si>
  <si>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</si>
  <si>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</si>
  <si>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</si>
  <si>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</si>
  <si>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</si>
  <si>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</si>
  <si>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</si>
  <si>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</si>
  <si>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</si>
  <si>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</si>
  <si>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</si>
  <si>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</si>
  <si>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</si>
  <si>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</si>
  <si>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</si>
  <si>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</si>
  <si>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</si>
  <si>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</si>
  <si>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</si>
  <si>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</si>
  <si>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</si>
  <si>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</si>
  <si>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</si>
  <si>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</si>
  <si>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</si>
  <si>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</si>
  <si>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</si>
  <si>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</si>
  <si>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</si>
  <si>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</si>
  <si>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</si>
  <si>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</si>
  <si>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</si>
  <si>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</si>
  <si>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</si>
  <si>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</si>
  <si>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</si>
  <si>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</si>
  <si>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</si>
  <si>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</si>
  <si>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</si>
  <si>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</si>
  <si>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</si>
  <si>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</si>
  <si>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</si>
  <si>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</si>
  <si>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</si>
  <si>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</si>
  <si>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</si>
  <si>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</si>
  <si>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</si>
  <si>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</si>
  <si>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</si>
  <si>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</si>
  <si>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</si>
  <si>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</si>
  <si>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</si>
  <si>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</si>
  <si>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</si>
  <si>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</si>
  <si>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</si>
  <si>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</si>
  <si>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</si>
  <si>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</si>
  <si>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</si>
  <si>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</si>
  <si>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</si>
  <si>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</si>
  <si>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</si>
  <si>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</si>
  <si>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</si>
  <si>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</si>
  <si>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</si>
  <si>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</si>
  <si>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</si>
  <si>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</si>
  <si>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</si>
  <si>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</si>
  <si>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</si>
  <si>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</si>
  <si>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</si>
  <si>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</si>
  <si>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</si>
  <si>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</si>
  <si>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</si>
  <si>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</si>
  <si>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</si>
  <si>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</si>
  <si>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</si>
  <si>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</si>
  <si>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</si>
  <si>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</si>
  <si>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</si>
  <si>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</si>
  <si>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</si>
  <si>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</si>
  <si>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</si>
  <si>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</si>
  <si>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</si>
  <si>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</si>
  <si>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</si>
  <si>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</si>
  <si>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</si>
  <si>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</si>
  <si>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</si>
  <si>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</si>
  <si>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</si>
  <si>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</si>
  <si>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</si>
  <si>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</si>
  <si>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</si>
  <si>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</si>
  <si>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</si>
  <si>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</si>
  <si>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</si>
  <si>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</si>
  <si>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</si>
  <si>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</si>
  <si>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</si>
  <si>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</si>
  <si>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</si>
  <si>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</si>
  <si>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</si>
  <si>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</si>
  <si>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</si>
  <si>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</si>
  <si>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</si>
  <si>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</si>
  <si>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</si>
  <si>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</si>
  <si>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</si>
  <si>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</si>
  <si>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</si>
  <si>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</si>
  <si>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</si>
  <si>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</si>
  <si>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</si>
  <si>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</si>
  <si>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</si>
  <si>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</si>
  <si>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</si>
  <si>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</si>
  <si>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</si>
  <si>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</si>
  <si>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</si>
  <si>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</si>
  <si>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</si>
  <si>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</si>
  <si>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</si>
  <si>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</si>
  <si>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</si>
  <si>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</si>
  <si>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</si>
  <si>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</si>
  <si>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</si>
  <si>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</si>
  <si>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</si>
  <si>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</si>
  <si>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</si>
  <si>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</si>
  <si>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</si>
  <si>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</si>
  <si>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</si>
  <si>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</si>
  <si>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</si>
  <si>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</si>
  <si>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</si>
  <si>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</si>
  <si>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</si>
  <si>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</si>
  <si>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</si>
  <si>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</si>
  <si>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</si>
  <si>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</si>
  <si>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</si>
  <si>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</si>
  <si>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</si>
  <si>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</si>
  <si>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</si>
  <si>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</si>
  <si>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</si>
  <si>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</si>
  <si>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</si>
  <si>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</si>
  <si>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</si>
  <si>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</si>
  <si>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</si>
  <si>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</si>
  <si>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</si>
  <si>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</si>
  <si>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</si>
  <si>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</si>
  <si>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</si>
  <si>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</si>
  <si>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</si>
  <si>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</si>
  <si>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</si>
  <si>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</si>
  <si>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</si>
  <si>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</si>
  <si>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</si>
  <si>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</si>
  <si>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</si>
  <si>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</si>
  <si>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</si>
  <si>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</si>
  <si>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</si>
  <si>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</si>
  <si>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</si>
  <si>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</si>
  <si>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</si>
  <si>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</si>
  <si>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</si>
  <si>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</si>
  <si>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</si>
  <si>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</si>
  <si>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</si>
  <si>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</si>
  <si>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</si>
  <si>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</si>
  <si>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</si>
  <si>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</si>
  <si>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</si>
  <si>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</si>
  <si>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</si>
  <si>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</si>
  <si>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</si>
  <si>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</si>
  <si>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</si>
  <si>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</si>
  <si>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</si>
  <si>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</si>
  <si>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</si>
  <si>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</si>
  <si>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</si>
  <si>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</si>
  <si>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</si>
  <si>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</si>
  <si>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</si>
  <si>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</si>
  <si>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</si>
  <si>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</si>
  <si>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</si>
  <si>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</si>
  <si>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</si>
  <si>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</si>
  <si>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</si>
  <si>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</si>
  <si>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</si>
  <si>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</si>
  <si>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</si>
  <si>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</si>
  <si>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</si>
  <si>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</si>
  <si>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</si>
  <si>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</si>
  <si>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</si>
  <si>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</si>
  <si>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</si>
  <si>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</si>
  <si>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</si>
  <si>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</si>
  <si>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</si>
  <si>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</si>
  <si>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</si>
  <si>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</si>
  <si>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</si>
  <si>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</si>
  <si>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</si>
  <si>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</si>
  <si>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</si>
  <si>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</si>
  <si>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</si>
  <si>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</si>
  <si>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</si>
  <si>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</si>
  <si>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</si>
  <si>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</si>
  <si>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</si>
  <si>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</si>
  <si>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</si>
  <si>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</si>
  <si>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</si>
  <si>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</si>
  <si>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</si>
  <si>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</si>
  <si>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</si>
  <si>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</si>
  <si>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</si>
  <si>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</si>
  <si>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</si>
  <si>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</si>
  <si>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</si>
  <si>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</si>
  <si>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</si>
  <si>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</si>
  <si>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</si>
  <si>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</si>
  <si>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</si>
  <si>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</si>
  <si>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</si>
  <si>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</si>
  <si>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</si>
  <si>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</si>
  <si>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</si>
  <si>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</si>
  <si>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</si>
  <si>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</si>
  <si>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</si>
  <si>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</si>
  <si>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</si>
  <si>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</si>
  <si>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</si>
  <si>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</si>
  <si>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</si>
  <si>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</si>
  <si>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</si>
  <si>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</si>
  <si>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</si>
  <si>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</si>
  <si>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</si>
  <si>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</si>
  <si>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</si>
  <si>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</si>
  <si>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</si>
  <si>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</si>
  <si>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</si>
  <si>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</si>
  <si>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</si>
  <si>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</si>
  <si>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</si>
  <si>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</si>
  <si>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</si>
  <si>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</si>
  <si>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</si>
  <si>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</si>
  <si>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</si>
  <si>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</si>
  <si>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</si>
  <si>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</si>
  <si>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</si>
  <si>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</si>
  <si>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</si>
  <si>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</si>
  <si>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</si>
  <si>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</si>
  <si>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</si>
  <si>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</si>
  <si>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</si>
  <si>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</si>
  <si>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</si>
  <si>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</si>
  <si>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</si>
  <si>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</si>
  <si>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</si>
  <si>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</si>
  <si>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</si>
  <si>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</si>
  <si>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</si>
  <si>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</si>
  <si>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</si>
  <si>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</si>
  <si>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</si>
  <si>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</si>
  <si>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</si>
  <si>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</si>
  <si>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</si>
  <si>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</si>
  <si>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</si>
  <si>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</si>
  <si>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</si>
  <si>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</si>
  <si>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</si>
  <si>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</si>
  <si>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</si>
  <si>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</si>
  <si>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</si>
  <si>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</si>
  <si>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</si>
  <si>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</si>
  <si>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</si>
  <si>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</si>
  <si>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</si>
  <si>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</si>
  <si>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</si>
  <si>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</si>
  <si>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</si>
  <si>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</si>
  <si>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</si>
  <si>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</si>
  <si>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</si>
  <si>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</si>
  <si>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</si>
  <si>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</si>
  <si>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</si>
  <si>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</si>
  <si>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</si>
  <si>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</si>
  <si>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</si>
  <si>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</si>
  <si>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</si>
  <si>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</si>
  <si>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</si>
  <si>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</si>
  <si>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</si>
  <si>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</si>
  <si>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</si>
  <si>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</si>
  <si>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</si>
  <si>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</si>
  <si>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</si>
  <si>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</si>
  <si>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</si>
  <si>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</si>
  <si>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</si>
  <si>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</si>
  <si>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</si>
  <si>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</si>
  <si>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</si>
  <si>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</si>
  <si>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</si>
  <si>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</si>
  <si>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</si>
  <si>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</si>
  <si>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</si>
  <si>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</si>
  <si>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</si>
  <si>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</si>
  <si>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</si>
  <si>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</si>
  <si>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</si>
  <si>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</si>
  <si>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</si>
  <si>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</si>
  <si>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</si>
  <si>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</si>
  <si>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</si>
  <si>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</si>
  <si>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</si>
  <si>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</si>
  <si>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</si>
  <si>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</si>
  <si>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</si>
  <si>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</si>
  <si>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</si>
  <si>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</si>
  <si>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</si>
  <si>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</si>
  <si>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</si>
  <si>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</si>
  <si>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</si>
  <si>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</si>
  <si>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</si>
  <si>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</si>
  <si>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</si>
  <si>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</si>
  <si>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</si>
  <si>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</si>
  <si>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</si>
  <si>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</si>
  <si>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</si>
  <si>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</si>
  <si>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</si>
  <si>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</si>
  <si>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</si>
  <si>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</si>
  <si>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</si>
  <si>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</si>
  <si>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</si>
  <si>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</si>
  <si>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</si>
  <si>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</si>
  <si>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</si>
  <si>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</si>
  <si>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</si>
  <si>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</si>
  <si>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</si>
  <si>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</si>
  <si>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</si>
  <si>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</si>
  <si>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</si>
  <si>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</si>
  <si>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</si>
  <si>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</si>
  <si>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</si>
  <si>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</si>
  <si>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</si>
  <si>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</si>
  <si>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</si>
  <si>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</si>
  <si>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</si>
  <si>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</si>
  <si>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</si>
  <si>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</si>
  <si>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</si>
  <si>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</si>
  <si>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</si>
  <si>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</si>
  <si>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</si>
  <si>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</si>
  <si>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</si>
  <si>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</si>
  <si>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</si>
  <si>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</si>
  <si>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</si>
  <si>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</si>
  <si>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</si>
  <si>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</si>
  <si>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</si>
  <si>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</si>
  <si>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</si>
  <si>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</si>
  <si>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</si>
  <si>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</si>
  <si>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</si>
  <si>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</si>
  <si>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</si>
  <si>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</si>
  <si>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</si>
  <si>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</si>
  <si>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</si>
  <si>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</si>
  <si>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</si>
  <si>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</si>
  <si>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</si>
  <si>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</si>
  <si>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</si>
  <si>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</si>
  <si>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</si>
  <si>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</si>
  <si>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</si>
  <si>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</si>
  <si>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</si>
  <si>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</si>
  <si>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</si>
  <si>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</si>
  <si>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</si>
  <si>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</si>
  <si>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</si>
  <si>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</si>
  <si>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</si>
  <si>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</si>
  <si>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</si>
  <si>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</si>
  <si>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</si>
  <si>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</si>
  <si>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</si>
  <si>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</si>
  <si>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</si>
  <si>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</si>
  <si>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</si>
  <si>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</si>
  <si>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</si>
  <si>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</si>
  <si>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</si>
  <si>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</si>
  <si>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</si>
  <si>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</si>
  <si>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</si>
  <si>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</si>
  <si>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</si>
  <si>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</si>
  <si>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</si>
  <si>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</si>
  <si>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</si>
  <si>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</si>
  <si>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</si>
  <si>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</si>
  <si>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</si>
  <si>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</si>
  <si>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</si>
  <si>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</si>
  <si>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</si>
  <si>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</si>
  <si>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</si>
  <si>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</si>
  <si>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</si>
  <si>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</si>
  <si>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</si>
  <si>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</si>
  <si>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</si>
  <si>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</si>
  <si>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</si>
  <si>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</si>
  <si>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</si>
  <si>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</si>
  <si>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</si>
  <si>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</si>
  <si>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</si>
  <si>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</si>
  <si>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</si>
  <si>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</si>
  <si>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</si>
  <si>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</si>
  <si>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</si>
  <si>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</si>
  <si>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</si>
  <si>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</si>
  <si>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</si>
  <si>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</si>
  <si>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</si>
  <si>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</si>
  <si>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</si>
  <si>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</si>
  <si>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</si>
  <si>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</si>
  <si>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</si>
  <si>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</si>
  <si>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</si>
  <si>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</si>
  <si>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</si>
  <si>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</si>
  <si>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</si>
  <si>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</si>
  <si>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</si>
  <si>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</si>
  <si>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</si>
  <si>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</si>
  <si>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</si>
  <si>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</si>
  <si>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</si>
  <si>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</si>
  <si>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</si>
  <si>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</si>
  <si>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</si>
  <si>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</si>
  <si>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</si>
  <si>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</si>
  <si>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</si>
  <si>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</si>
  <si>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</si>
  <si>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</si>
  <si>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</si>
  <si>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</si>
  <si>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</si>
  <si>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</si>
  <si>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</si>
  <si>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</si>
  <si>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</si>
  <si>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</si>
  <si>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</si>
  <si>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</si>
  <si>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</si>
  <si>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</si>
  <si>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</si>
  <si>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</si>
  <si>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</si>
  <si>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</si>
  <si>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</si>
  <si>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</si>
  <si>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</si>
  <si>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</si>
  <si>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</si>
  <si>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</si>
  <si>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</si>
  <si>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</si>
  <si>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</si>
  <si>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</si>
  <si>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</si>
  <si>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</si>
  <si>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</si>
  <si>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</si>
  <si>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</si>
  <si>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</si>
  <si>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</si>
  <si>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</si>
  <si>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</si>
  <si>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</si>
  <si>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</si>
  <si>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</si>
  <si>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</si>
  <si>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</si>
  <si>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</si>
  <si>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</si>
  <si>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</si>
  <si>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</si>
  <si>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</si>
  <si>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</si>
  <si>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</si>
  <si>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</si>
  <si>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</si>
  <si>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</si>
  <si>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</si>
  <si>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</si>
  <si>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</si>
  <si>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</si>
  <si>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</si>
  <si>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</si>
  <si>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</si>
  <si>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</si>
  <si>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</si>
  <si>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</si>
  <si>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</si>
  <si>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</si>
  <si>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</si>
  <si>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</si>
  <si>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</si>
  <si>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</si>
  <si>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</si>
  <si>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</si>
  <si>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</si>
  <si>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</si>
  <si>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</si>
  <si>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</si>
  <si>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</si>
  <si>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</si>
  <si>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</si>
  <si>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</si>
  <si>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</si>
  <si>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</si>
  <si>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</si>
  <si>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</si>
  <si>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</si>
  <si>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</si>
  <si>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</si>
  <si>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</si>
  <si>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</si>
  <si>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</si>
  <si>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</si>
  <si>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</si>
  <si>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</si>
  <si>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</si>
  <si>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</si>
  <si>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</si>
  <si>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</si>
  <si>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</si>
  <si>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</si>
  <si>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</si>
  <si>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</si>
  <si>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</si>
  <si>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</si>
  <si>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</si>
  <si>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</si>
  <si>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</si>
  <si>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</si>
  <si>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</si>
  <si>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</si>
  <si>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</si>
  <si>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</si>
  <si>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</si>
  <si>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</si>
  <si>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</si>
  <si>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</si>
  <si>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</si>
  <si>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</si>
  <si>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</si>
  <si>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</si>
  <si>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</si>
  <si>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</si>
  <si>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</si>
  <si>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</si>
  <si>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</si>
  <si>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</si>
  <si>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</si>
  <si>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</si>
  <si>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</si>
  <si>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</si>
  <si>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</si>
  <si>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</si>
  <si>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</si>
  <si>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</si>
  <si>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</si>
  <si>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</si>
  <si>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</si>
  <si>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</si>
  <si>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</si>
  <si>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</si>
  <si>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</si>
  <si>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</si>
  <si>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</si>
  <si>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</si>
  <si>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</si>
  <si>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</si>
  <si>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</si>
  <si>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</si>
  <si>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</si>
  <si>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</si>
  <si>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</si>
  <si>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</si>
  <si>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</si>
  <si>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</si>
  <si>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</si>
  <si>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</si>
  <si>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</si>
  <si>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</si>
  <si>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</si>
  <si>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</si>
  <si>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</si>
  <si>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</si>
  <si>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</si>
  <si>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</si>
  <si>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</si>
  <si>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</si>
  <si>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</si>
  <si>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</si>
  <si>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</si>
  <si>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</si>
  <si>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</si>
  <si>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</si>
  <si>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</si>
  <si>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</si>
  <si>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</si>
  <si>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</si>
  <si>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</si>
  <si>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</si>
  <si>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</si>
  <si>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</si>
  <si>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</si>
  <si>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</si>
  <si>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</si>
  <si>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</si>
  <si>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</si>
  <si>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</si>
  <si>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</si>
  <si>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</si>
  <si>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</si>
  <si>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</si>
  <si>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</si>
  <si>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</si>
  <si>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</si>
  <si>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</si>
  <si>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</si>
  <si>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</si>
  <si>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</si>
  <si>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</si>
  <si>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</si>
  <si>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</si>
  <si>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</si>
  <si>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</si>
  <si>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</si>
  <si>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</si>
  <si>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</si>
  <si>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</si>
  <si>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</si>
  <si>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</si>
  <si>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</si>
  <si>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</si>
  <si>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</si>
  <si>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</si>
  <si>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</si>
  <si>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</si>
  <si>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</si>
  <si>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</si>
  <si>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</si>
  <si>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</si>
  <si>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</si>
  <si>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</si>
  <si>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</si>
  <si>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</si>
  <si>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</si>
  <si>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</si>
  <si>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</si>
  <si>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</si>
  <si>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</si>
  <si>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</si>
  <si>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</si>
  <si>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</si>
  <si>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</si>
  <si>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</si>
  <si>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</si>
  <si>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</si>
  <si>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</si>
  <si>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</si>
  <si>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</si>
  <si>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</si>
  <si>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</si>
  <si>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</si>
  <si>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</si>
  <si>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</si>
  <si>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</si>
  <si>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</si>
  <si>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</si>
  <si>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</si>
  <si>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</si>
  <si>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</si>
  <si>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</si>
  <si>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</si>
  <si>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</si>
  <si>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</si>
  <si>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</si>
  <si>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</si>
  <si>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</si>
  <si>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</si>
  <si>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</si>
  <si>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</si>
  <si>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</si>
  <si>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</si>
  <si>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</si>
  <si>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</si>
  <si>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</si>
  <si>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</si>
  <si>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</si>
  <si>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</si>
  <si>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</si>
  <si>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</si>
  <si>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</si>
  <si>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</si>
  <si>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</si>
  <si>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</si>
  <si>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</si>
  <si>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</si>
  <si>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</si>
  <si>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</si>
  <si>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</si>
  <si>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</si>
  <si>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</si>
  <si>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</si>
  <si>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</si>
  <si>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</si>
  <si>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</si>
  <si>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</si>
  <si>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</si>
  <si>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</si>
  <si>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</si>
  <si>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</si>
  <si>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</si>
  <si>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</si>
  <si>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</si>
  <si>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</si>
  <si>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</si>
  <si>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</si>
  <si>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</si>
  <si>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</si>
  <si>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</si>
  <si>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</si>
  <si>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</si>
  <si>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</si>
  <si>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</si>
  <si>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</si>
  <si>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</si>
  <si>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</si>
  <si>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</si>
  <si>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</si>
  <si>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</si>
  <si>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</si>
  <si>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</si>
  <si>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</si>
  <si>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</si>
  <si>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</si>
  <si>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</si>
  <si>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</si>
  <si>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</si>
  <si>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</si>
  <si>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</si>
  <si>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</si>
  <si>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</si>
  <si>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</si>
  <si>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</si>
  <si>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</si>
  <si>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</si>
  <si>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</si>
  <si>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</si>
  <si>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</si>
  <si>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</si>
  <si>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</si>
  <si>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</si>
  <si>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</si>
  <si>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</si>
  <si>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</si>
  <si>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</si>
  <si>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</si>
  <si>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</si>
  <si>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</si>
  <si>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</si>
  <si>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</si>
  <si>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</si>
  <si>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</si>
  <si>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</si>
  <si>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</si>
  <si>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</si>
  <si>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</si>
  <si>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</si>
  <si>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</si>
  <si>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</si>
  <si>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</si>
  <si>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</si>
  <si>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</si>
  <si>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</si>
  <si>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</si>
  <si>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</si>
  <si>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</si>
  <si>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</si>
  <si>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</si>
  <si>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</si>
  <si>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</si>
  <si>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</si>
  <si>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</si>
  <si>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</si>
  <si>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</si>
  <si>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</si>
  <si>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</si>
  <si>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</si>
  <si>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</si>
  <si>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</si>
  <si>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</si>
  <si>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</si>
  <si>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</si>
  <si>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</si>
  <si>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</si>
  <si>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</si>
  <si>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</si>
  <si>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</si>
  <si>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</si>
  <si>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</si>
  <si>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</si>
  <si>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</si>
  <si>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</si>
  <si>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</si>
  <si>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</si>
  <si>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</si>
  <si>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</si>
  <si>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</si>
  <si>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</si>
  <si>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</si>
  <si>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</si>
  <si>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</si>
  <si>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</si>
  <si>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</si>
  <si>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</si>
  <si>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</si>
  <si>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</si>
  <si>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</si>
  <si>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</si>
  <si>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</si>
  <si>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</si>
  <si>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</si>
  <si>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</si>
  <si>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</si>
  <si>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</si>
  <si>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</si>
  <si>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</si>
  <si>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</si>
  <si>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</si>
  <si>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</si>
  <si>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</si>
  <si>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</si>
  <si>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</si>
  <si>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</si>
  <si>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</si>
  <si>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</si>
  <si>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</si>
  <si>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</si>
  <si>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</si>
  <si>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</si>
  <si>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</si>
  <si>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</si>
  <si>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</si>
  <si>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</si>
  <si>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</si>
  <si>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</si>
  <si>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</si>
  <si>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</si>
  <si>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</si>
  <si>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</si>
  <si>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</si>
  <si>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</si>
  <si>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</si>
  <si>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</si>
  <si>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</si>
  <si>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</si>
  <si>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</si>
  <si>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</si>
  <si>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</si>
  <si>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</si>
  <si>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</si>
  <si>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</si>
  <si>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</si>
  <si>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</si>
  <si>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</si>
  <si>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</si>
  <si>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</si>
  <si>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</si>
  <si>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</si>
  <si>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</si>
  <si>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</si>
  <si>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</si>
  <si>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</si>
  <si>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</si>
  <si>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</si>
  <si>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</si>
  <si>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</si>
  <si>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</si>
  <si>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</si>
  <si>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</si>
  <si>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</si>
  <si>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</si>
  <si>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</si>
  <si>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</si>
  <si>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</si>
  <si>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</si>
  <si>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</si>
  <si>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</si>
  <si>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</si>
  <si>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</si>
  <si>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</si>
  <si>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</si>
  <si>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</si>
  <si>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</si>
  <si>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</si>
  <si>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</si>
  <si>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</si>
  <si>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</si>
  <si>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</si>
  <si>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</si>
  <si>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</si>
  <si>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</si>
  <si>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</si>
  <si>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</si>
  <si>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</si>
  <si>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</si>
  <si>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</si>
  <si>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</si>
  <si>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</si>
  <si>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</si>
  <si>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</si>
  <si>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</si>
  <si>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</si>
  <si>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</si>
  <si>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</si>
  <si>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</si>
  <si>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</si>
  <si>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</si>
  <si>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</si>
  <si>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</si>
  <si>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</si>
  <si>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</si>
  <si>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</si>
  <si>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</si>
  <si>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</si>
  <si>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</si>
  <si>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</si>
  <si>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</si>
  <si>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</si>
  <si>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</si>
  <si>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</si>
  <si>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</si>
  <si>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</si>
  <si>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</si>
  <si>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</si>
  <si>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</si>
  <si>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</si>
  <si>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</si>
  <si>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</si>
  <si>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</si>
  <si>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</si>
  <si>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</si>
  <si>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</si>
  <si>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</si>
  <si>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</si>
  <si>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</si>
  <si>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</si>
  <si>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</si>
  <si>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</si>
  <si>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</si>
  <si>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</si>
  <si>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</si>
  <si>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</si>
  <si>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</si>
  <si>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</si>
  <si>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</si>
  <si>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</si>
  <si>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</si>
  <si>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</si>
  <si>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</si>
  <si>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</si>
  <si>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</si>
  <si>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</si>
  <si>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</si>
  <si>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</si>
  <si>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</si>
  <si>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</si>
  <si>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</si>
  <si>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</si>
  <si>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</si>
  <si>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</si>
  <si>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</si>
  <si>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</si>
  <si>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</si>
  <si>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</si>
  <si>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</si>
  <si>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</si>
  <si>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</si>
  <si>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</si>
  <si>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</si>
  <si>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</si>
  <si>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</si>
  <si>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</si>
  <si>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</si>
  <si>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</si>
  <si>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</si>
  <si>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</si>
  <si>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</si>
  <si>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</si>
  <si>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</si>
  <si>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</si>
  <si>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</si>
  <si>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</si>
  <si>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</si>
  <si>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</si>
  <si>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</si>
  <si>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</si>
  <si>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</si>
  <si>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</si>
  <si>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</si>
  <si>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</si>
  <si>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</si>
  <si>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</si>
  <si>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</si>
  <si>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</si>
  <si>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</si>
  <si>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</si>
  <si>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</si>
  <si>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</si>
  <si>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</si>
  <si>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</si>
  <si>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</si>
  <si>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</si>
  <si>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</si>
  <si>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</si>
  <si>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</si>
  <si>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</si>
  <si>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</si>
  <si>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</si>
  <si>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</si>
  <si>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</si>
  <si>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</si>
  <si>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</si>
  <si>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</si>
  <si>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</si>
  <si>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</si>
  <si>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</si>
  <si>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</si>
  <si>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</si>
  <si>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</si>
  <si>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</si>
  <si>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</si>
  <si>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</si>
  <si>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</si>
  <si>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</si>
  <si>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</si>
  <si>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</si>
  <si>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</si>
  <si>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</si>
  <si>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</si>
  <si>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</si>
  <si>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</si>
  <si>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</si>
  <si>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</si>
  <si>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</si>
  <si>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</si>
  <si>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</si>
  <si>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</si>
  <si>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</si>
  <si>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</si>
  <si>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</si>
  <si>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</si>
  <si>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</si>
  <si>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</si>
  <si>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</si>
  <si>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</si>
  <si>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</si>
  <si>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</si>
  <si>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</si>
  <si>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</si>
  <si>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</si>
  <si>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</si>
  <si>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</si>
  <si>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</si>
  <si>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</si>
  <si>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</si>
  <si>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</si>
  <si>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</si>
  <si>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</si>
  <si>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</si>
  <si>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</si>
  <si>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</si>
  <si>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</si>
  <si>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</si>
  <si>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</si>
  <si>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</si>
  <si>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</si>
  <si>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</si>
  <si>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</si>
  <si>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</si>
  <si>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</si>
  <si>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</si>
  <si>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</si>
  <si>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</si>
  <si>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</si>
  <si>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</si>
  <si>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</si>
  <si>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</si>
  <si>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</si>
  <si>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</si>
  <si>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</si>
  <si>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</si>
  <si>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</si>
  <si>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</si>
  <si>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</si>
  <si>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</si>
  <si>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</si>
  <si>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</si>
  <si>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</si>
  <si>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</si>
  <si>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</si>
  <si>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</si>
  <si>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</si>
  <si>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</si>
  <si>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</si>
  <si>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</si>
  <si>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</si>
  <si>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</si>
  <si>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</si>
  <si>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</si>
  <si>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</si>
  <si>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</si>
  <si>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</si>
  <si>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</si>
  <si>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</si>
  <si>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</si>
  <si>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</si>
  <si>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</si>
  <si>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</si>
  <si>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</si>
  <si>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</si>
  <si>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</si>
  <si>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</si>
  <si>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</si>
  <si>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</si>
  <si>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</si>
  <si>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</si>
  <si>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</si>
  <si>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</si>
  <si>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</si>
  <si>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</si>
  <si>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</si>
  <si>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</si>
  <si>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</si>
  <si>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</si>
  <si>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</si>
  <si>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</si>
  <si>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</si>
  <si>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</si>
  <si>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</si>
  <si>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</si>
  <si>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</si>
  <si>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</si>
  <si>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</si>
  <si>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</si>
  <si>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</si>
  <si>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</si>
  <si>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</si>
  <si>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</si>
  <si>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</si>
  <si>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</si>
  <si>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</si>
  <si>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</si>
  <si>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</si>
  <si>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</si>
  <si>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</si>
  <si>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</si>
  <si>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</si>
  <si>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</si>
  <si>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</si>
  <si>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</si>
  <si>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</si>
  <si>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</si>
  <si>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</si>
  <si>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</si>
  <si>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</si>
  <si>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</si>
  <si>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</si>
  <si>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</si>
  <si>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</si>
  <si>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</si>
  <si>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</si>
  <si>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</si>
  <si>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</si>
  <si>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</si>
  <si>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</si>
  <si>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</si>
  <si>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</si>
  <si>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</si>
  <si>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</si>
  <si>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</si>
  <si>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</si>
  <si>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</si>
  <si>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</si>
  <si>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</si>
  <si>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</si>
  <si>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</si>
  <si>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</si>
  <si>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</si>
  <si>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</si>
  <si>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</si>
  <si>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</si>
  <si>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</si>
  <si>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</si>
  <si>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</si>
  <si>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</si>
  <si>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</si>
  <si>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</si>
  <si>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</si>
  <si>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</si>
  <si>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</si>
  <si>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</si>
  <si>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</si>
  <si>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</si>
  <si>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</si>
  <si>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</si>
  <si>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</si>
  <si>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</si>
  <si>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</si>
  <si>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</si>
  <si>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</si>
  <si>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</si>
  <si>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</si>
  <si>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</si>
  <si>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</si>
  <si>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</si>
  <si>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</si>
  <si>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</si>
  <si>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</si>
  <si>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</si>
  <si>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</si>
  <si>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</si>
  <si>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</si>
  <si>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</si>
  <si>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</si>
  <si>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</si>
  <si>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</si>
  <si>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</si>
  <si>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</si>
  <si>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</si>
  <si>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</si>
  <si>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</si>
  <si>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</si>
  <si>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</si>
  <si>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</si>
  <si>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</si>
  <si>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</si>
  <si>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</si>
  <si>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</si>
  <si>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</si>
  <si>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</si>
  <si>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</si>
  <si>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</si>
  <si>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</si>
  <si>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</si>
  <si>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</si>
  <si>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</si>
  <si>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</si>
  <si>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</si>
  <si>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</si>
  <si>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</si>
  <si>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</si>
  <si>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</si>
  <si>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</si>
  <si>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</si>
  <si>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</si>
  <si>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</si>
  <si>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</si>
  <si>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</si>
  <si>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</si>
  <si>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</si>
  <si>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</si>
  <si>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</si>
  <si>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</si>
  <si>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</si>
  <si>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</si>
  <si>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</si>
  <si>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</si>
  <si>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</si>
  <si>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</si>
  <si>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</si>
  <si>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</si>
  <si>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</si>
  <si>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</si>
  <si>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</si>
  <si>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</si>
  <si>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</si>
  <si>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</si>
  <si>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</si>
  <si>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</si>
  <si>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</si>
  <si>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</si>
  <si>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</si>
  <si>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</si>
  <si>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</si>
  <si>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</si>
  <si>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</si>
  <si>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</si>
  <si>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</si>
  <si>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</si>
  <si>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</si>
  <si>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</si>
  <si>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</si>
  <si>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</si>
  <si>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</si>
  <si>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</si>
  <si>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</si>
  <si>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</si>
  <si>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</si>
  <si>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</si>
  <si>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</si>
  <si>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</si>
  <si>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</si>
  <si>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</si>
  <si>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</si>
  <si>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</si>
  <si>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</si>
  <si>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</si>
  <si>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</si>
  <si>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</si>
  <si>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</si>
  <si>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</si>
  <si>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</si>
  <si>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</si>
  <si>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</si>
  <si>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</si>
  <si>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</si>
  <si>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</si>
  <si>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</si>
  <si>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</si>
  <si>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</si>
  <si>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</si>
  <si>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</si>
  <si>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</si>
  <si>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</si>
  <si>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</si>
  <si>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</si>
  <si>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</si>
  <si>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</si>
  <si>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</si>
  <si>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</si>
  <si>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</si>
  <si>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</si>
  <si>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</si>
  <si>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</si>
  <si>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</si>
  <si>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</si>
  <si>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</si>
  <si>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</si>
  <si>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</si>
  <si>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</si>
  <si>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</si>
  <si>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</si>
  <si>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</si>
  <si>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</si>
  <si>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</si>
  <si>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</si>
  <si>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</si>
  <si>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</si>
  <si>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</si>
  <si>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</si>
  <si>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</si>
  <si>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</si>
  <si>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</si>
  <si>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</si>
  <si>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</si>
  <si>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</si>
  <si>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</si>
  <si>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</si>
  <si>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</si>
  <si>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</si>
  <si>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</si>
  <si>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</si>
  <si>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</si>
  <si>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</si>
  <si>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</si>
  <si>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</si>
  <si>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</si>
  <si>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</si>
  <si>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</si>
  <si>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</si>
  <si>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</si>
  <si>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</si>
  <si>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</si>
  <si>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</si>
  <si>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</si>
  <si>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</si>
  <si>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</si>
  <si>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</si>
  <si>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</si>
  <si>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</si>
  <si>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</si>
  <si>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</si>
  <si>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</si>
  <si>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</si>
  <si>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</si>
  <si>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</si>
  <si>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</si>
  <si>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</si>
  <si>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</si>
  <si>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</si>
  <si>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</si>
  <si>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</si>
  <si>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</si>
  <si>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</si>
  <si>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</si>
  <si>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</si>
  <si>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</si>
  <si>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</si>
  <si>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</si>
  <si>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</si>
  <si>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</si>
  <si>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</si>
  <si>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</si>
  <si>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</si>
  <si>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</si>
  <si>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</si>
  <si>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</si>
  <si>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</si>
  <si>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</si>
  <si>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</si>
  <si>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</si>
  <si>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</si>
  <si>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</si>
  <si>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</si>
  <si>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</si>
  <si>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</si>
  <si>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</si>
  <si>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</si>
  <si>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</si>
  <si>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</si>
  <si>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</si>
  <si>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</si>
  <si>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</si>
  <si>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</si>
  <si>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</si>
  <si>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</si>
  <si>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</si>
  <si>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</si>
  <si>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</si>
  <si>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</si>
  <si>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</si>
  <si>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</si>
  <si>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</si>
  <si>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</si>
  <si>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</si>
  <si>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</si>
  <si>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</si>
  <si>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</si>
  <si>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</si>
  <si>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</si>
  <si>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</si>
  <si>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</si>
  <si>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</si>
  <si>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</si>
  <si>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</si>
  <si>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</si>
  <si>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</si>
  <si>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</si>
  <si>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</si>
  <si>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</si>
  <si>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</si>
  <si>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</si>
  <si>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</si>
  <si>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</si>
  <si>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</si>
  <si>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</si>
  <si>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</si>
  <si>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</si>
  <si>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</si>
  <si>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</si>
  <si>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</si>
  <si>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</si>
  <si>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</si>
  <si>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</si>
  <si>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</si>
  <si>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</si>
  <si>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</si>
  <si>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</si>
  <si>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</si>
  <si>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</si>
  <si>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</si>
  <si>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</si>
  <si>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</si>
  <si>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</si>
  <si>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</si>
  <si>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</si>
  <si>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</si>
  <si>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</si>
  <si>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</si>
  <si>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</si>
  <si>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</si>
  <si>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</si>
  <si>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</si>
  <si>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</si>
  <si>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</si>
  <si>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</si>
  <si>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</si>
  <si>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</si>
  <si>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</si>
  <si>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</si>
  <si>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</si>
  <si>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</si>
  <si>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</si>
  <si>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</si>
  <si>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</si>
  <si>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</si>
  <si>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</si>
  <si>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</si>
  <si>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</si>
  <si>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</si>
  <si>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</si>
  <si>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</si>
  <si>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</si>
  <si>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</si>
  <si>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</si>
  <si>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</si>
  <si>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</si>
  <si>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</si>
  <si>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</si>
  <si>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</si>
  <si>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</si>
  <si>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</si>
  <si>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</si>
  <si>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</si>
  <si>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</si>
  <si>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</si>
  <si>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</si>
  <si>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</si>
  <si>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</si>
  <si>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</si>
  <si>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</si>
  <si>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</si>
  <si>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</si>
  <si>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</si>
  <si>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</si>
  <si>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</si>
  <si>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</si>
  <si>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</si>
  <si>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</si>
  <si>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</si>
  <si>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</si>
  <si>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</si>
  <si>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</si>
  <si>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</si>
  <si>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</si>
  <si>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</si>
  <si>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</si>
  <si>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</si>
  <si>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</si>
  <si>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</si>
  <si>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</si>
  <si>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</si>
  <si>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</si>
  <si>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</si>
  <si>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</si>
  <si>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</si>
  <si>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</si>
  <si>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</si>
  <si>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</si>
  <si>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</si>
  <si>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</si>
  <si>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</si>
  <si>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</si>
  <si>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</si>
  <si>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</si>
  <si>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</si>
  <si>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</si>
  <si>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</si>
  <si>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</si>
  <si>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</si>
  <si>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</si>
  <si>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</si>
  <si>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</si>
  <si>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</si>
  <si>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</si>
  <si>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</si>
  <si>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</si>
  <si>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</si>
  <si>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</si>
  <si>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</si>
  <si>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</si>
  <si>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</si>
  <si>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</si>
  <si>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</si>
  <si>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</si>
  <si>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</si>
  <si>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</si>
  <si>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</si>
  <si>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</si>
  <si>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</si>
  <si>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</si>
  <si>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</si>
  <si>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</si>
  <si>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</si>
  <si>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</si>
  <si>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</si>
  <si>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</si>
  <si>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</si>
  <si>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</si>
  <si>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</si>
  <si>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</si>
  <si>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</si>
  <si>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</si>
  <si>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</si>
  <si>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</si>
  <si>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</si>
  <si>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</si>
  <si>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</si>
  <si>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</si>
  <si>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</si>
  <si>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</si>
  <si>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</si>
  <si>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</si>
  <si>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</si>
  <si>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</si>
  <si>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</si>
  <si>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</si>
  <si>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</si>
  <si>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</si>
  <si>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</si>
  <si>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</si>
  <si>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</si>
  <si>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</si>
  <si>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</si>
  <si>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</si>
  <si>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</si>
  <si>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</si>
  <si>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</si>
  <si>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</si>
  <si>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</si>
  <si>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</si>
  <si>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</si>
  <si>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</si>
  <si>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</si>
  <si>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</si>
  <si>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</si>
  <si>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</si>
  <si>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</si>
  <si>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</si>
  <si>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</si>
  <si>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</si>
  <si>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</si>
  <si>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</si>
  <si>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</si>
  <si>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</si>
  <si>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</si>
  <si>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</si>
  <si>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</si>
  <si>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</si>
  <si>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</si>
  <si>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</si>
  <si>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</si>
  <si>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</si>
  <si>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</si>
  <si>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</si>
  <si>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</si>
  <si>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</si>
  <si>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</si>
  <si>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</si>
  <si>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</si>
  <si>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</si>
  <si>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</si>
  <si>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</si>
  <si>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</si>
  <si>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</si>
  <si>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</si>
  <si>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</si>
  <si>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</si>
  <si>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</si>
  <si>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</si>
  <si>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</si>
  <si>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</si>
  <si>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</si>
  <si>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</si>
  <si>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</si>
  <si>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</si>
  <si>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</si>
  <si>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</si>
  <si>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</si>
  <si>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</si>
  <si>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</si>
  <si>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</si>
  <si>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</si>
  <si>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</si>
  <si>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</si>
  <si>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</si>
  <si>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</si>
  <si>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</si>
  <si>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</si>
  <si>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</si>
  <si>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</si>
  <si>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</si>
  <si>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</si>
  <si>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</si>
  <si>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</si>
  <si>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</si>
  <si>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</si>
  <si>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</si>
  <si>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</si>
  <si>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</si>
  <si>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</si>
  <si>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</si>
  <si>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</si>
  <si>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</si>
  <si>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</si>
  <si>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</si>
  <si>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</si>
  <si>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</si>
  <si>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</si>
  <si>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</si>
  <si>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</si>
  <si>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</si>
  <si>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</si>
  <si>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</si>
  <si>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</si>
  <si>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</si>
  <si>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</si>
  <si>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</si>
  <si>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</si>
  <si>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</si>
  <si>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</si>
  <si>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</si>
  <si>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</si>
  <si>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</si>
  <si>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</si>
  <si>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</si>
  <si>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</si>
  <si>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</si>
  <si>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</si>
  <si>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</si>
  <si>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</si>
  <si>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</si>
  <si>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</si>
  <si>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</si>
  <si>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</si>
  <si>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</si>
  <si>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</si>
  <si>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</si>
  <si>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</si>
  <si>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</si>
  <si>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</si>
  <si>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</si>
  <si>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</si>
  <si>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</si>
  <si>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</si>
  <si>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</si>
  <si>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</si>
  <si>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</si>
  <si>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</si>
  <si>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</si>
  <si>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</si>
  <si>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</si>
  <si>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</si>
  <si>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</si>
  <si>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</si>
  <si>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</si>
  <si>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</si>
  <si>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</si>
  <si>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</si>
  <si>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</si>
  <si>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</si>
  <si>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</si>
  <si>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</si>
  <si>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</si>
  <si>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</si>
  <si>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</si>
  <si>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</si>
  <si>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</si>
  <si>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</si>
  <si>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</si>
  <si>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</si>
  <si>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</si>
  <si>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</si>
  <si>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</si>
  <si>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</si>
  <si>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</si>
  <si>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</si>
  <si>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</si>
  <si>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</si>
  <si>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</si>
  <si>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</si>
  <si>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</si>
  <si>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</si>
  <si>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</si>
  <si>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</si>
  <si>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</si>
  <si>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</si>
  <si>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</si>
  <si>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</si>
  <si>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</si>
  <si>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</si>
  <si>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</si>
  <si>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</si>
  <si>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</si>
  <si>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</si>
  <si>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</si>
  <si>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</si>
  <si>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</si>
  <si>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</si>
  <si>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</si>
  <si>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</si>
  <si>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</si>
  <si>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</si>
  <si>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</si>
  <si>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</si>
  <si>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</si>
  <si>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</si>
  <si>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</si>
  <si>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</si>
  <si>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</si>
  <si>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</si>
  <si>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</si>
  <si>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</si>
  <si>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</si>
  <si>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</si>
  <si>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</si>
  <si>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</si>
  <si>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</si>
  <si>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</si>
  <si>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</si>
  <si>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</si>
  <si>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</si>
  <si>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</si>
  <si>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</si>
  <si>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</si>
  <si>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</si>
  <si>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</si>
  <si>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</si>
  <si>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</si>
  <si>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</si>
  <si>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</si>
  <si>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</si>
  <si>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</si>
  <si>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</si>
  <si>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</si>
  <si>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</si>
  <si>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</si>
  <si>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</si>
  <si>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</si>
  <si>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</si>
  <si>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</si>
  <si>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</si>
  <si>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</si>
  <si>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</si>
  <si>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</si>
  <si>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</si>
  <si>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</si>
  <si>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</si>
  <si>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</si>
  <si>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</si>
  <si>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</si>
  <si>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</si>
  <si>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</si>
  <si>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</si>
  <si>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</si>
  <si>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</si>
  <si>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</si>
  <si>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</si>
  <si>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</si>
  <si>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</si>
  <si>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</si>
  <si>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</si>
  <si>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</si>
  <si>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</si>
  <si>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</si>
  <si>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</si>
  <si>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</si>
  <si>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</si>
  <si>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</si>
  <si>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</si>
  <si>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</si>
  <si>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</si>
  <si>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</si>
  <si>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</si>
  <si>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</si>
  <si>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</si>
  <si>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</si>
  <si>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</si>
  <si>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</si>
  <si>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</si>
  <si>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</si>
  <si>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</si>
  <si>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</si>
  <si>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</si>
  <si>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</si>
  <si>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</si>
  <si>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</si>
  <si>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</si>
  <si>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</si>
  <si>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</si>
  <si>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</si>
  <si>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</si>
  <si>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</si>
  <si>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</si>
  <si>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</si>
  <si>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</si>
  <si>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</si>
  <si>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</si>
  <si>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</si>
  <si>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</si>
  <si>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</si>
  <si>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</si>
  <si>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</si>
  <si>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</si>
  <si>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</si>
  <si>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</si>
  <si>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</si>
  <si>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</si>
  <si>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</si>
  <si>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</si>
  <si>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</si>
  <si>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</si>
  <si>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</si>
  <si>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</si>
  <si>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</si>
  <si>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</si>
  <si>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</si>
  <si>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</si>
  <si>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</si>
  <si>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</si>
  <si>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</si>
  <si>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</si>
  <si>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</si>
  <si>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</si>
  <si>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</si>
  <si>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</si>
  <si>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</si>
  <si>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</si>
  <si>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</si>
  <si>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</si>
  <si>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</si>
  <si>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</si>
  <si>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</si>
  <si>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</si>
  <si>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</si>
  <si>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</si>
  <si>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</si>
  <si>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</si>
  <si>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</si>
  <si>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</si>
  <si>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</si>
  <si>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</si>
  <si>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</si>
  <si>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</si>
  <si>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</si>
  <si>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</si>
  <si>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</si>
  <si>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</si>
  <si>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</si>
  <si>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</si>
  <si>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</si>
  <si>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</si>
  <si>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</si>
  <si>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</si>
  <si>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</si>
  <si>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</si>
  <si>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</si>
  <si>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</si>
  <si>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</si>
  <si>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</si>
  <si>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</si>
  <si>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</si>
  <si>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</si>
  <si>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</si>
  <si>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</si>
  <si>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</si>
  <si>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</si>
  <si>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</si>
  <si>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</si>
  <si>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</si>
  <si>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</si>
  <si>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</si>
  <si>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</si>
  <si>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</si>
  <si>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</si>
  <si>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</si>
  <si>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</si>
  <si>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</si>
  <si>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</si>
  <si>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</si>
  <si>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</si>
  <si>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</si>
  <si>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</si>
  <si>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</si>
  <si>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</si>
  <si>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</si>
  <si>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</si>
  <si>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</si>
  <si>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</si>
  <si>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</si>
  <si>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</si>
  <si>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</si>
  <si>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</si>
  <si>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</si>
  <si>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</si>
  <si>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</si>
  <si>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</si>
  <si>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</si>
  <si>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</si>
  <si>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</si>
  <si>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</si>
  <si>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</si>
  <si>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</si>
  <si>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</si>
  <si>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</si>
  <si>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</si>
  <si>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</si>
  <si>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</si>
  <si>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</si>
  <si>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</si>
  <si>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</si>
  <si>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</si>
  <si>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</si>
  <si>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</si>
  <si>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</si>
  <si>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</si>
  <si>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</si>
  <si>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</si>
  <si>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</si>
  <si>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</si>
  <si>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</si>
  <si>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</si>
  <si>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</si>
  <si>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</si>
  <si>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</si>
  <si>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</si>
  <si>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</si>
  <si>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</si>
  <si>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</si>
  <si>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</si>
  <si>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</si>
  <si>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</si>
  <si>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</si>
  <si>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</si>
  <si>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</si>
  <si>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</si>
  <si>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</si>
  <si>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</si>
  <si>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</si>
  <si>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</si>
  <si>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</si>
  <si>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</si>
  <si>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</si>
  <si>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</si>
  <si>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</si>
  <si>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</si>
  <si>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</si>
  <si>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</si>
  <si>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</si>
  <si>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</si>
  <si>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</si>
  <si>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</si>
  <si>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</si>
  <si>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</si>
  <si>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</si>
  <si>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</si>
  <si>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</si>
  <si>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</si>
  <si>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</si>
  <si>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</si>
  <si>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</si>
  <si>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</si>
  <si>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</si>
  <si>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</si>
  <si>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</si>
  <si>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</si>
  <si>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</si>
  <si>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</si>
  <si>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</si>
  <si>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</si>
  <si>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</si>
  <si>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</si>
  <si>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</si>
  <si>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</si>
  <si>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</si>
  <si>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</si>
  <si>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</si>
  <si>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</si>
  <si>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</si>
  <si>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</si>
  <si>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</si>
  <si>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</si>
  <si>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</si>
  <si>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</si>
  <si>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</si>
  <si>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</si>
  <si>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</si>
  <si>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</si>
  <si>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</si>
  <si>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</si>
  <si>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</si>
  <si>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</si>
  <si>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</si>
  <si>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</si>
  <si>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</si>
  <si>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</si>
  <si>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</si>
  <si>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</si>
  <si>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</si>
  <si>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</si>
  <si>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</si>
  <si>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</si>
  <si>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</si>
  <si>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</si>
  <si>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</si>
  <si>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</si>
  <si>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</si>
  <si>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</si>
  <si>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</si>
  <si>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</si>
  <si>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</si>
  <si>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</si>
  <si>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</si>
  <si>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</si>
  <si>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</si>
  <si>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</si>
  <si>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</si>
  <si>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</si>
  <si>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</si>
  <si>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</si>
  <si>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</si>
  <si>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</si>
  <si>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</si>
  <si>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</si>
  <si>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</si>
  <si>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</si>
  <si>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</si>
  <si>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</si>
  <si>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</si>
  <si>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</si>
  <si>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</si>
  <si>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</si>
  <si>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</si>
  <si>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</si>
  <si>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</si>
  <si>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</si>
  <si>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</si>
  <si>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</si>
  <si>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</si>
  <si>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</si>
  <si>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</si>
  <si>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</si>
  <si>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</si>
  <si>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</si>
  <si>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</si>
  <si>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</si>
  <si>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</si>
  <si>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</si>
  <si>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</si>
  <si>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</si>
  <si>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</si>
  <si>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</si>
  <si>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</si>
  <si>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</si>
  <si>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</si>
  <si>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</si>
  <si>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</si>
  <si>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</si>
  <si>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</si>
  <si>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</si>
  <si>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</si>
  <si>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</si>
  <si>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</si>
  <si>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</si>
  <si>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</si>
  <si>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</si>
  <si>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</si>
  <si>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</si>
  <si>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</si>
  <si>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</si>
  <si>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</si>
  <si>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</si>
  <si>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</si>
  <si>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</si>
  <si>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</si>
  <si>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</si>
  <si>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</si>
  <si>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</si>
  <si>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</si>
  <si>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</si>
  <si>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</si>
  <si>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</si>
  <si>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</si>
  <si>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</si>
  <si>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</si>
  <si>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</si>
  <si>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</si>
  <si>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</si>
  <si>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</si>
  <si>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</si>
  <si>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</si>
  <si>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</si>
  <si>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</si>
  <si>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</si>
  <si>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</si>
  <si>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</si>
  <si>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</si>
  <si>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</si>
  <si>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</si>
  <si>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</si>
  <si>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</si>
  <si>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</si>
  <si>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</si>
  <si>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</si>
  <si>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</si>
  <si>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</si>
  <si>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</si>
  <si>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</si>
  <si>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</si>
  <si>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</si>
  <si>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</si>
  <si>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</si>
  <si>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</si>
  <si>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</si>
  <si>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</si>
  <si>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</si>
  <si>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</si>
  <si>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</si>
  <si>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</si>
  <si>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</si>
  <si>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</si>
  <si>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</si>
  <si>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</si>
  <si>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</si>
  <si>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</si>
  <si>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</si>
  <si>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</si>
  <si>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</si>
  <si>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</si>
  <si>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</si>
  <si>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</si>
  <si>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</si>
  <si>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</si>
  <si>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</si>
  <si>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</si>
  <si>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</si>
  <si>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</si>
  <si>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</si>
  <si>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</si>
  <si>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</si>
  <si>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</si>
  <si>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</si>
  <si>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</si>
  <si>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</si>
  <si>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</si>
  <si>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</si>
  <si>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</si>
  <si>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</si>
  <si>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</si>
  <si>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</si>
  <si>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</si>
  <si>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</si>
  <si>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</si>
  <si>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</si>
  <si>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</si>
  <si>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</si>
  <si>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</si>
  <si>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</si>
  <si>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</si>
  <si>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</si>
  <si>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</si>
  <si>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</si>
  <si>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</si>
  <si>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</si>
  <si>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</si>
  <si>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</si>
  <si>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</si>
  <si>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</si>
  <si>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</si>
  <si>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</si>
  <si>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</si>
  <si>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</si>
  <si>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</si>
  <si>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</si>
  <si>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</si>
  <si>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</si>
  <si>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</si>
  <si>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</si>
  <si>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</si>
  <si>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</si>
  <si>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</si>
  <si>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</si>
  <si>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</si>
  <si>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</si>
  <si>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</si>
  <si>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</si>
  <si>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</si>
  <si>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</si>
  <si>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</si>
  <si>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</si>
  <si>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</si>
  <si>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</si>
  <si>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</si>
  <si>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</si>
  <si>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</si>
  <si>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</si>
  <si>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</si>
  <si>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</si>
  <si>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</si>
  <si>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</si>
  <si>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</si>
  <si>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</si>
  <si>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</si>
  <si>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</si>
  <si>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</si>
  <si>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</si>
  <si>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</si>
  <si>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</si>
  <si>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</si>
  <si>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</si>
  <si>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</si>
  <si>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</si>
  <si>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</si>
  <si>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</si>
  <si>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</si>
  <si>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</si>
  <si>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</si>
  <si>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</si>
  <si>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</si>
  <si>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</si>
  <si>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</si>
  <si>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</si>
  <si>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</si>
  <si>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</si>
  <si>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</si>
  <si>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</si>
  <si>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</si>
  <si>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</si>
  <si>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</si>
  <si>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</si>
  <si>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</si>
  <si>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</si>
  <si>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</si>
  <si>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</si>
  <si>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</si>
  <si>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</si>
  <si>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</si>
  <si>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</si>
  <si>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</si>
  <si>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</si>
  <si>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</si>
  <si>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</si>
  <si>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</si>
  <si>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</si>
  <si>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</si>
  <si>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</si>
  <si>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</si>
  <si>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</si>
  <si>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</si>
  <si>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</si>
  <si>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</si>
  <si>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</si>
  <si>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</si>
  <si>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</si>
  <si>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</si>
  <si>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</si>
  <si>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</si>
  <si>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</si>
  <si>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</si>
  <si>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</si>
  <si>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</si>
  <si>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</si>
  <si>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</si>
  <si>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</si>
  <si>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</si>
  <si>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</si>
  <si>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</si>
  <si>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</si>
  <si>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</si>
  <si>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</si>
  <si>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</si>
  <si>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</si>
  <si>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</si>
  <si>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</si>
  <si>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</si>
  <si>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</si>
  <si>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</si>
  <si>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</si>
  <si>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</si>
  <si>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</si>
  <si>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</si>
  <si>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</si>
  <si>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</si>
  <si>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</si>
  <si>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</si>
  <si>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</si>
  <si>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</si>
  <si>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</si>
  <si>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</si>
  <si>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</si>
  <si>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</si>
  <si>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</si>
  <si>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</si>
  <si>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</si>
  <si>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</si>
  <si>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</si>
  <si>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</si>
  <si>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</si>
  <si>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</si>
  <si>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</si>
  <si>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</si>
  <si>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</si>
  <si>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</si>
  <si>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</si>
  <si>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</si>
  <si>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</si>
  <si>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</si>
  <si>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</si>
  <si>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</si>
  <si>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</si>
  <si>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</si>
  <si>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</si>
  <si>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</si>
  <si>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</si>
  <si>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</si>
  <si>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</si>
  <si>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</si>
  <si>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</si>
  <si>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</si>
  <si>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</si>
  <si>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</si>
  <si>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</si>
  <si>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</si>
  <si>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</si>
  <si>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</si>
  <si>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</si>
  <si>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</si>
  <si>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</si>
  <si>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</si>
  <si>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</si>
  <si>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</si>
  <si>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</si>
  <si>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</si>
  <si>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</si>
  <si>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</si>
  <si>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</si>
  <si>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</si>
  <si>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</si>
  <si>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</si>
  <si>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</si>
  <si>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</si>
  <si>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</si>
  <si>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</si>
  <si>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</si>
  <si>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</si>
  <si>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</si>
  <si>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</si>
  <si>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</si>
  <si>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</si>
  <si>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</si>
  <si>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</si>
  <si>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</si>
  <si>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</si>
  <si>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</si>
  <si>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</si>
  <si>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</si>
  <si>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</si>
  <si>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</si>
  <si>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</si>
  <si>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</si>
  <si>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</si>
  <si>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</si>
  <si>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</si>
  <si>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</si>
  <si>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</si>
  <si>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</si>
  <si>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</si>
  <si>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</si>
  <si>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</si>
  <si>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</si>
  <si>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</si>
  <si>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</si>
  <si>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</si>
  <si>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</si>
  <si>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</si>
  <si>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</si>
  <si>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</si>
  <si>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</si>
  <si>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</si>
  <si>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</si>
  <si>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</si>
  <si>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</si>
  <si>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</si>
  <si>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</si>
  <si>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</si>
  <si>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</si>
  <si>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</si>
  <si>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</si>
  <si>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</si>
  <si>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</si>
  <si>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</si>
  <si>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</si>
  <si>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</si>
  <si>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</si>
  <si>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</si>
  <si>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</si>
  <si>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</si>
  <si>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</si>
  <si>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</si>
  <si>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</si>
  <si>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</si>
  <si>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</si>
  <si>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</si>
  <si>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</si>
  <si>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</si>
  <si>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</si>
  <si>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</si>
  <si>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</si>
  <si>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</si>
  <si>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</si>
  <si>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</si>
  <si>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</si>
  <si>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</si>
  <si>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</si>
  <si>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</si>
  <si>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</si>
  <si>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</si>
  <si>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</si>
  <si>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</si>
  <si>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</si>
  <si>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</si>
  <si>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</si>
  <si>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</si>
  <si>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</si>
  <si>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</si>
  <si>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</si>
  <si>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</si>
  <si>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</si>
  <si>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</si>
  <si>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</si>
  <si>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</si>
  <si>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</si>
  <si>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</si>
  <si>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</si>
  <si>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</si>
  <si>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</si>
  <si>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</si>
  <si>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</si>
  <si>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</si>
  <si>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</si>
  <si>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</si>
  <si>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</si>
  <si>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</si>
  <si>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</si>
  <si>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</si>
  <si>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</si>
  <si>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</si>
  <si>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</si>
  <si>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</si>
  <si>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</si>
  <si>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</si>
  <si>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</si>
  <si>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</si>
  <si>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</si>
  <si>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</si>
  <si>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</si>
  <si>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</si>
  <si>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</si>
  <si>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</si>
  <si>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</si>
  <si>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</si>
  <si>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</si>
  <si>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</si>
  <si>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</si>
  <si>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</si>
  <si>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</si>
  <si>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</si>
  <si>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</si>
  <si>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</si>
  <si>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</si>
  <si>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</si>
  <si>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</si>
  <si>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</si>
  <si>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</si>
  <si>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</si>
  <si>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</si>
  <si>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</si>
  <si>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</si>
  <si>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</si>
  <si>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</si>
  <si>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</si>
  <si>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</si>
  <si>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</si>
  <si>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</si>
  <si>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</si>
  <si>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</si>
  <si>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</si>
  <si>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</si>
  <si>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</si>
  <si>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</si>
  <si>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</si>
  <si>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</si>
  <si>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</si>
  <si>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</si>
  <si>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</si>
  <si>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</si>
  <si>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</si>
  <si>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</si>
  <si>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</si>
  <si>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</si>
  <si>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</si>
  <si>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</si>
  <si>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</si>
  <si>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</si>
  <si>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</si>
  <si>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</si>
  <si>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</si>
  <si>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</si>
  <si>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</si>
  <si>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</si>
  <si>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</si>
  <si>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</si>
  <si>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</si>
  <si>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</si>
  <si>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</si>
  <si>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</si>
  <si>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</si>
  <si>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</si>
  <si>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</si>
  <si>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</si>
  <si>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</si>
  <si>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</si>
  <si>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</si>
  <si>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</si>
  <si>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</si>
  <si>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</si>
  <si>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</si>
  <si>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</si>
  <si>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</si>
  <si>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</si>
  <si>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</si>
  <si>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</si>
  <si>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</si>
  <si>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</si>
  <si>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</si>
  <si>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</si>
  <si>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</si>
  <si>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</si>
  <si>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</si>
  <si>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</si>
  <si>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</si>
  <si>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</si>
  <si>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</si>
  <si>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</si>
  <si>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</si>
  <si>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</si>
  <si>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</si>
  <si>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</si>
  <si>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</si>
  <si>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</si>
  <si>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</si>
  <si>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</si>
  <si>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</si>
  <si>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</si>
  <si>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</si>
  <si>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</si>
  <si>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</si>
  <si>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</si>
  <si>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</si>
  <si>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</si>
  <si>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</si>
  <si>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</si>
  <si>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</si>
  <si>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</si>
  <si>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</si>
  <si>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</si>
  <si>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</si>
  <si>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</si>
  <si>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</si>
  <si>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</si>
  <si>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</si>
  <si>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</si>
  <si>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</si>
  <si>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</si>
  <si>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</si>
  <si>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</si>
  <si>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</si>
  <si>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</si>
  <si>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</si>
  <si>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</si>
  <si>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</si>
  <si>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</si>
  <si>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</si>
  <si>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</si>
  <si>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</si>
  <si>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</si>
  <si>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</si>
  <si>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</si>
  <si>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</si>
  <si>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</si>
  <si>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</si>
  <si>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</si>
  <si>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</si>
  <si>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</si>
  <si>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</si>
  <si>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</si>
  <si>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</si>
  <si>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</si>
  <si>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</si>
  <si>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</si>
  <si>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</si>
  <si>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</si>
  <si>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</si>
  <si>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</si>
  <si>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</si>
  <si>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</si>
  <si>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</si>
  <si>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</si>
  <si>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</si>
  <si>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</si>
  <si>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</si>
  <si>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</si>
  <si>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</si>
  <si>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</si>
  <si>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</si>
  <si>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</si>
  <si>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</si>
  <si>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</si>
  <si>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</si>
  <si>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</si>
  <si>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</si>
  <si>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</si>
  <si>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</si>
  <si>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</si>
  <si>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</si>
  <si>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</si>
  <si>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</si>
  <si>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</si>
  <si>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</si>
  <si>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</si>
  <si>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</si>
  <si>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</si>
  <si>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</si>
  <si>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</si>
  <si>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</si>
  <si>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</si>
  <si>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</si>
  <si>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</si>
  <si>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</si>
  <si>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</si>
  <si>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</si>
  <si>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</si>
  <si>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</si>
  <si>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</si>
  <si>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</si>
  <si>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</si>
  <si>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</si>
  <si>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</si>
  <si>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</si>
  <si>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</si>
  <si>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</si>
  <si>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</si>
  <si>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</si>
  <si>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</si>
  <si>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</si>
  <si>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</si>
  <si>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</si>
  <si>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</si>
  <si>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</si>
  <si>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</si>
  <si>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</si>
  <si>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</si>
  <si>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</si>
  <si>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</si>
  <si>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</si>
  <si>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</si>
  <si>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</si>
  <si>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</si>
  <si>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</si>
  <si>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</si>
  <si>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</si>
  <si>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</si>
  <si>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</si>
  <si>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</si>
  <si>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</si>
  <si>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</si>
  <si>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</si>
  <si>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</si>
  <si>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</si>
  <si>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</si>
  <si>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</si>
  <si>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</si>
  <si>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</si>
  <si>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</si>
  <si>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</si>
  <si>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</si>
  <si>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</si>
  <si>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</si>
  <si>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</si>
  <si>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</si>
  <si>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</si>
  <si>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</si>
  <si>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</si>
  <si>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</si>
  <si>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</si>
  <si>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</si>
  <si>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</si>
  <si>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</si>
  <si>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</si>
  <si>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</si>
  <si>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</si>
  <si>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</si>
  <si>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</si>
  <si>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</si>
  <si>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</si>
  <si>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</si>
  <si>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</si>
  <si>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</si>
  <si>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</si>
  <si>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</si>
  <si>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</si>
  <si>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</si>
  <si>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</si>
  <si>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</si>
  <si>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</si>
  <si>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</si>
  <si>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</si>
  <si>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</si>
  <si>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</si>
  <si>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</si>
  <si>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</si>
  <si>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</si>
  <si>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</si>
  <si>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</si>
  <si>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</si>
  <si>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</si>
  <si>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</si>
  <si>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</si>
  <si>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</si>
  <si>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</si>
  <si>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</si>
  <si>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</si>
  <si>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</si>
  <si>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</si>
  <si>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</si>
  <si>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</si>
  <si>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</si>
  <si>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</si>
  <si>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</si>
  <si>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</si>
  <si>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</si>
  <si>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</si>
  <si>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</si>
  <si>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</si>
  <si>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</si>
  <si>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</si>
  <si>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</si>
  <si>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</si>
  <si>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</si>
  <si>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</si>
  <si>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</si>
  <si>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</si>
  <si>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</si>
  <si>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</si>
  <si>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</si>
  <si>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</si>
  <si>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</si>
  <si>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</si>
  <si>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</si>
  <si>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</si>
  <si>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</si>
  <si>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</si>
  <si>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</si>
  <si>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</si>
  <si>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</si>
  <si>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</si>
  <si>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</si>
  <si>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</si>
  <si>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</si>
  <si>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</si>
  <si>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</si>
  <si>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</si>
  <si>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</si>
  <si>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</si>
  <si>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</si>
  <si>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</si>
  <si>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</si>
  <si>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</si>
  <si>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</si>
  <si>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</si>
  <si>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</si>
  <si>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</si>
  <si>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</si>
  <si>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</si>
  <si>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</si>
  <si>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</si>
  <si>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</si>
  <si>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</si>
  <si>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</si>
  <si>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</si>
  <si>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</si>
  <si>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</si>
  <si>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</si>
  <si>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</si>
  <si>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</si>
  <si>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</si>
  <si>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</si>
  <si>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</si>
  <si>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</si>
  <si>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</si>
  <si>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</si>
  <si>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</si>
  <si>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</si>
  <si>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</si>
  <si>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</si>
  <si>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</si>
  <si>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</si>
  <si>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</si>
  <si>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</si>
  <si>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</si>
  <si>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</si>
  <si>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</si>
  <si>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</si>
  <si>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</si>
  <si>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</si>
  <si>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</si>
  <si>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</si>
  <si>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</si>
  <si>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</si>
  <si>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</si>
  <si>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</si>
  <si>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</si>
  <si>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</si>
  <si>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</si>
  <si>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</si>
  <si>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</si>
  <si>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</si>
  <si>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</si>
  <si>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</si>
  <si>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</si>
  <si>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</si>
  <si>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</si>
  <si>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</si>
  <si>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</si>
  <si>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</si>
  <si>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</si>
  <si>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</si>
  <si>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</si>
  <si>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</si>
  <si>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</si>
  <si>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</si>
  <si>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</si>
  <si>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</si>
  <si>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</si>
  <si>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</si>
  <si>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</si>
  <si>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</si>
  <si>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</si>
  <si>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</si>
  <si>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</si>
  <si>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</si>
  <si>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</si>
  <si>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</si>
  <si>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</si>
  <si>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</si>
  <si>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</si>
  <si>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</si>
  <si>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</si>
  <si>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</si>
  <si>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</si>
  <si>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</si>
  <si>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</si>
  <si>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</si>
  <si>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</si>
  <si>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</si>
  <si>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</si>
  <si>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</si>
  <si>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</si>
  <si>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</si>
  <si>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</si>
  <si>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</si>
  <si>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</si>
  <si>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</si>
  <si>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</si>
  <si>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</si>
  <si>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</si>
  <si>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</si>
  <si>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</si>
  <si>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</si>
  <si>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</si>
  <si>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</si>
  <si>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</si>
  <si>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</si>
  <si>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</si>
  <si>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</si>
  <si>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</si>
  <si>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</si>
  <si>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</si>
  <si>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</si>
  <si>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</si>
  <si>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</si>
  <si>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</si>
  <si>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</si>
  <si>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</si>
  <si>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</si>
  <si>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</si>
  <si>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</si>
  <si>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</si>
  <si>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</si>
  <si>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</si>
  <si>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</si>
  <si>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</si>
  <si>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</si>
  <si>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</si>
  <si>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</si>
  <si>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</si>
  <si>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</si>
  <si>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</si>
  <si>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</si>
  <si>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</si>
  <si>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</si>
  <si>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</si>
  <si>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</si>
  <si>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</si>
  <si>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</si>
  <si>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</si>
  <si>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</si>
  <si>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</si>
  <si>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</si>
  <si>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</si>
  <si>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</si>
  <si>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</si>
  <si>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</si>
  <si>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</si>
  <si>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</si>
  <si>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</si>
  <si>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</si>
  <si>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</si>
  <si>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</si>
  <si>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</si>
  <si>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</si>
  <si>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</si>
  <si>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</si>
  <si>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</si>
  <si>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</si>
  <si>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</si>
  <si>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</si>
  <si>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</si>
  <si>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</si>
  <si>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</si>
  <si>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</si>
  <si>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</si>
  <si>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</si>
  <si>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</si>
  <si>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</si>
  <si>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</si>
  <si>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</si>
  <si>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</si>
  <si>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</si>
  <si>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</si>
  <si>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</si>
  <si>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</si>
  <si>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</si>
  <si>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</si>
  <si>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</si>
  <si>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</si>
  <si>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</si>
  <si>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</si>
  <si>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</si>
  <si>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</si>
  <si>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</si>
  <si>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</si>
  <si>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</si>
  <si>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</si>
  <si>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</si>
  <si>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</si>
  <si>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</si>
  <si>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</si>
  <si>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</si>
  <si>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</si>
  <si>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</si>
  <si>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</si>
  <si>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</si>
  <si>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</si>
  <si>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</si>
  <si>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</si>
  <si>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</si>
  <si>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</si>
  <si>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</si>
  <si>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</si>
  <si>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</si>
  <si>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</si>
  <si>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</si>
  <si>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</si>
  <si>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</si>
  <si>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</si>
  <si>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</si>
  <si>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</si>
  <si>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</si>
  <si>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</si>
  <si>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</si>
  <si>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</si>
  <si>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</si>
  <si>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</si>
  <si>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</si>
  <si>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</si>
  <si>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</si>
  <si>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</si>
  <si>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</si>
  <si>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</si>
  <si>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</si>
  <si>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</si>
  <si>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</si>
  <si>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</si>
  <si>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</si>
  <si>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</si>
  <si>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</si>
  <si>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</si>
  <si>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</si>
  <si>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</si>
  <si>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</si>
  <si>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</si>
  <si>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</si>
  <si>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</si>
  <si>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</si>
  <si>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</si>
  <si>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</si>
  <si>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</si>
  <si>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</si>
  <si>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</si>
  <si>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</si>
  <si>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</si>
  <si>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</si>
  <si>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</si>
  <si>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</si>
  <si>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</si>
  <si>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</si>
  <si>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</si>
  <si>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</si>
  <si>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</si>
  <si>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</si>
  <si>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</si>
  <si>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</si>
  <si>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</si>
  <si>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</si>
  <si>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</si>
  <si>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</si>
  <si>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</si>
  <si>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</si>
  <si>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</si>
  <si>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</si>
  <si>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</si>
  <si>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</si>
  <si>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</si>
  <si>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</si>
  <si>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</si>
  <si>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</si>
  <si>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</si>
  <si>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</si>
  <si>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</si>
  <si>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</si>
  <si>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</si>
  <si>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</si>
  <si>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</si>
  <si>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</si>
  <si>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</si>
  <si>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</si>
  <si>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</si>
  <si>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</si>
  <si>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</si>
  <si>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</si>
  <si>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</si>
  <si>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</si>
  <si>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</si>
  <si>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</si>
  <si>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</si>
  <si>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</si>
  <si>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</si>
  <si>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</si>
  <si>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</si>
  <si>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</si>
  <si>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</si>
  <si>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</si>
  <si>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</si>
  <si>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</si>
  <si>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</si>
  <si>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</si>
  <si>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</si>
  <si>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</si>
  <si>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</si>
  <si>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</si>
  <si>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</si>
  <si>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</si>
  <si>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</si>
  <si>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</si>
  <si>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</si>
  <si>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</si>
  <si>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</si>
  <si>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</si>
  <si>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</si>
  <si>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</si>
  <si>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</si>
  <si>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</si>
  <si>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</si>
  <si>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</si>
  <si>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</si>
  <si>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</si>
  <si>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</si>
  <si>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</si>
  <si>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</si>
  <si>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</si>
  <si>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</si>
  <si>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</si>
  <si>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</si>
  <si>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</si>
  <si>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</si>
  <si>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</si>
  <si>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</si>
  <si>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</si>
  <si>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</si>
  <si>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</si>
  <si>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</si>
  <si>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</si>
  <si>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</si>
  <si>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</si>
  <si>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</si>
  <si>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</si>
  <si>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</si>
  <si>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</si>
  <si>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</si>
  <si>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</si>
  <si>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</si>
  <si>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</si>
  <si>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</si>
  <si>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</si>
  <si>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</si>
  <si>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</si>
  <si>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</si>
  <si>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</si>
  <si>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</si>
  <si>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</si>
  <si>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</si>
  <si>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</si>
  <si>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</si>
  <si>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</si>
  <si>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</si>
  <si>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</si>
  <si>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</si>
  <si>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</si>
  <si>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</si>
  <si>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</si>
  <si>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</si>
  <si>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</si>
  <si>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</si>
  <si>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</si>
  <si>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</si>
  <si>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</si>
  <si>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</si>
  <si>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</si>
  <si>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</si>
  <si>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</si>
  <si>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</si>
  <si>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</si>
  <si>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</si>
  <si>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</si>
  <si>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</si>
  <si>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</si>
  <si>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</si>
  <si>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</si>
  <si>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</si>
  <si>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</si>
  <si>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</si>
  <si>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</si>
  <si>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</si>
  <si>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</si>
  <si>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</si>
  <si>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</si>
  <si>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</si>
  <si>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</si>
  <si>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</si>
  <si>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</si>
  <si>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</si>
  <si>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</si>
  <si>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</si>
  <si>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</si>
  <si>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</si>
  <si>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</si>
  <si>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</si>
  <si>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</si>
  <si>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</si>
  <si>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</si>
  <si>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</si>
  <si>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</si>
  <si>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</si>
  <si>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</si>
  <si>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</si>
  <si>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</si>
  <si>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</si>
  <si>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</si>
  <si>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</si>
  <si>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</si>
  <si>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</si>
  <si>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</si>
  <si>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</si>
  <si>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</si>
  <si>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</si>
  <si>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</si>
  <si>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</si>
  <si>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</si>
  <si>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</si>
  <si>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</si>
  <si>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</si>
  <si>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</si>
  <si>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</si>
  <si>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</si>
  <si>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</si>
  <si>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</si>
  <si>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</si>
  <si>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</si>
  <si>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</si>
  <si>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</si>
  <si>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</si>
  <si>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</si>
  <si>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</si>
  <si>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</si>
  <si>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</si>
  <si>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</si>
  <si>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</si>
  <si>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</si>
  <si>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</si>
  <si>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</si>
  <si>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</si>
  <si>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</si>
  <si>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</si>
  <si>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</si>
  <si>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</si>
  <si>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</si>
  <si>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</si>
  <si>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</si>
  <si>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</si>
  <si>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</si>
  <si>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</si>
  <si>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</si>
  <si>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</si>
  <si>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</si>
  <si>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</si>
  <si>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</si>
  <si>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</si>
  <si>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</si>
  <si>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</si>
  <si>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</si>
  <si>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</si>
  <si>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</si>
  <si>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</si>
  <si>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</si>
  <si>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</si>
  <si>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</si>
  <si>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</si>
  <si>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</si>
  <si>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</si>
  <si>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</si>
  <si>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</si>
  <si>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</si>
  <si>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</si>
  <si>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</si>
  <si>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</si>
  <si>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</si>
  <si>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</si>
  <si>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</si>
  <si>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</si>
  <si>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</si>
  <si>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</si>
  <si>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</si>
  <si>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</si>
  <si>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</si>
  <si>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</si>
  <si>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</si>
  <si>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</si>
  <si>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</si>
  <si>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</si>
  <si>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</si>
  <si>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</si>
  <si>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</si>
  <si>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</si>
  <si>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</si>
  <si>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</si>
  <si>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</si>
  <si>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</si>
  <si>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</si>
  <si>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</si>
  <si>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</si>
  <si>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</si>
  <si>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</si>
  <si>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</si>
  <si>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</si>
  <si>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</si>
  <si>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</si>
  <si>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</si>
  <si>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</si>
  <si>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</si>
  <si>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</si>
  <si>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</si>
  <si>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</si>
  <si>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</si>
  <si>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</si>
  <si>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</si>
  <si>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</si>
  <si>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</si>
  <si>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</si>
  <si>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</si>
  <si>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</si>
  <si>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</si>
  <si>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</si>
  <si>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</si>
  <si>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</si>
  <si>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</si>
  <si>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</si>
  <si>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</si>
  <si>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</si>
  <si>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</si>
  <si>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</si>
  <si>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</si>
  <si>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</si>
  <si>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</si>
  <si>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</si>
  <si>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</si>
  <si>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</si>
  <si>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</si>
  <si>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</si>
  <si>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</si>
  <si>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</si>
  <si>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</si>
  <si>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</si>
  <si>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</si>
  <si>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</si>
  <si>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</si>
  <si>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</si>
  <si>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</si>
  <si>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</si>
  <si>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</si>
  <si>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</si>
  <si>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</si>
  <si>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</si>
  <si>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</si>
  <si>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</si>
  <si>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</si>
  <si>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</si>
  <si>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</si>
  <si>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</si>
  <si>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</si>
  <si>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</si>
  <si>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</si>
  <si>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</si>
  <si>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</si>
  <si>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</si>
  <si>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</si>
  <si>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</si>
  <si>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</si>
  <si>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</si>
  <si>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</si>
  <si>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</si>
  <si>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</si>
  <si>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</si>
  <si>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</si>
  <si>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</si>
  <si>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</si>
  <si>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</si>
  <si>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</si>
  <si>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</si>
  <si>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</si>
  <si>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</si>
  <si>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</si>
  <si>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</si>
  <si>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</si>
  <si>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</si>
  <si>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</si>
  <si>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</si>
  <si>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</si>
  <si>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</si>
  <si>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</si>
  <si>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</si>
  <si>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</si>
  <si>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</si>
  <si>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</si>
  <si>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</si>
  <si>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</si>
  <si>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</si>
  <si>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</si>
  <si>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</si>
  <si>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</si>
  <si>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</si>
  <si>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</si>
  <si>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</si>
  <si>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</si>
  <si>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</si>
  <si>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</si>
  <si>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</si>
  <si>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</si>
  <si>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</si>
  <si>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</si>
  <si>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</si>
  <si>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</si>
  <si>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</si>
  <si>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</si>
  <si>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</si>
  <si>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</si>
  <si>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</si>
  <si>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</si>
  <si>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</si>
  <si>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</si>
  <si>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</si>
  <si>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</si>
  <si>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</si>
  <si>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</si>
  <si>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</si>
  <si>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</si>
  <si>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</si>
  <si>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</si>
  <si>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</si>
  <si>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</si>
  <si>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</si>
  <si>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</si>
  <si>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</si>
  <si>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</si>
  <si>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</si>
  <si>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</si>
  <si>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</si>
  <si>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</si>
  <si>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</si>
  <si>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</si>
  <si>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</si>
  <si>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</si>
  <si>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</si>
  <si>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</si>
  <si>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</si>
  <si>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</si>
  <si>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</si>
  <si>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</si>
  <si>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</si>
  <si>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</si>
  <si>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</si>
  <si>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</si>
  <si>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</si>
  <si>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</si>
  <si>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</si>
  <si>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</si>
  <si>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</si>
  <si>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</si>
  <si>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</si>
  <si>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</si>
  <si>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</si>
  <si>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</si>
  <si>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</si>
  <si>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</si>
  <si>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</si>
  <si>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</si>
  <si>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</si>
  <si>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</si>
  <si>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</si>
  <si>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</si>
  <si>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</si>
  <si>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</si>
  <si>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</si>
  <si>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</si>
  <si>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</si>
  <si>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</si>
  <si>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</si>
  <si>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</si>
  <si>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</si>
  <si>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</si>
  <si>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</si>
  <si>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</si>
  <si>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</si>
  <si>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</si>
  <si>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</si>
  <si>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</si>
  <si>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</si>
  <si>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</si>
  <si>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</si>
  <si>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</si>
  <si>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</si>
  <si>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</si>
  <si>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</si>
  <si>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</si>
  <si>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</si>
  <si>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</si>
  <si>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</si>
  <si>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</si>
  <si>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</si>
  <si>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</si>
  <si>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</si>
  <si>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</si>
  <si>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</si>
  <si>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</si>
  <si>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</si>
  <si>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</si>
  <si>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</si>
  <si>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</si>
  <si>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</si>
  <si>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</si>
  <si>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</si>
  <si>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</si>
  <si>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</si>
  <si>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</si>
  <si>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</si>
  <si>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</si>
  <si>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</si>
  <si>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</si>
  <si>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</si>
  <si>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</si>
  <si>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</si>
  <si>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</si>
  <si>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</si>
  <si>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</si>
  <si>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</si>
  <si>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</si>
  <si>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</si>
  <si>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</si>
  <si>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</si>
  <si>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</si>
  <si>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</si>
  <si>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</si>
  <si>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</si>
  <si>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</si>
  <si>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</si>
  <si>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</si>
  <si>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</si>
  <si>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</si>
  <si>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</si>
  <si>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</si>
  <si>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</si>
  <si>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</si>
  <si>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</si>
  <si>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</si>
  <si>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</si>
  <si>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</si>
  <si>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</si>
  <si>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</si>
  <si>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</si>
  <si>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</si>
  <si>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</si>
  <si>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</si>
  <si>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</si>
  <si>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</si>
  <si>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</si>
  <si>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</si>
  <si>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</si>
  <si>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</si>
  <si>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</si>
  <si>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</si>
  <si>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</si>
  <si>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</si>
  <si>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</si>
  <si>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</si>
  <si>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</si>
  <si>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</si>
  <si>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</si>
  <si>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</si>
  <si>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</si>
  <si>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</si>
  <si>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</si>
  <si>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</si>
  <si>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</si>
  <si>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</si>
  <si>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</si>
  <si>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</si>
  <si>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</si>
  <si>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</si>
  <si>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</si>
  <si>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</si>
  <si>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</si>
  <si>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</si>
  <si>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</si>
  <si>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</si>
  <si>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</si>
  <si>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</si>
  <si>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</si>
  <si>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</si>
  <si>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</si>
  <si>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</si>
  <si>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</si>
  <si>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</si>
  <si>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</si>
  <si>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</si>
  <si>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</si>
  <si>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</si>
  <si>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</si>
  <si>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</si>
  <si>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</si>
  <si>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</si>
  <si>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</si>
  <si>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</si>
  <si>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</si>
  <si>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</si>
  <si>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</si>
  <si>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</si>
  <si>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</si>
  <si>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</si>
  <si>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</si>
  <si>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</si>
  <si>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</si>
  <si>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</si>
  <si>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</si>
  <si>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</si>
  <si>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</si>
  <si>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</si>
  <si>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</si>
  <si>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</si>
  <si>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</si>
  <si>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</si>
  <si>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</si>
  <si>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</si>
  <si>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</si>
  <si>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</si>
  <si>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</si>
  <si>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</si>
  <si>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</si>
  <si>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</si>
  <si>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</si>
  <si>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</si>
  <si>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</si>
  <si>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</si>
  <si>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</si>
  <si>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</si>
  <si>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</si>
  <si>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</si>
  <si>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</si>
  <si>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</si>
  <si>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</si>
  <si>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</si>
  <si>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</si>
  <si>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</si>
  <si>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</si>
  <si>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</si>
  <si>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</si>
  <si>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</si>
  <si>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</si>
  <si>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</si>
  <si>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</si>
  <si>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</si>
  <si>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</si>
  <si>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</si>
  <si>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</si>
  <si>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</si>
  <si>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</si>
  <si>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</si>
  <si>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</si>
  <si>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</si>
  <si>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</si>
  <si>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</si>
  <si>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</si>
  <si>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</si>
  <si>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</si>
  <si>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</si>
  <si>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</si>
  <si>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</si>
  <si>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</si>
  <si>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</si>
  <si>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</si>
  <si>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</si>
  <si>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</si>
  <si>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</si>
  <si>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</si>
  <si>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</si>
  <si>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</si>
  <si>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</si>
  <si>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</si>
  <si>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</si>
  <si>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</si>
  <si>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</si>
  <si>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</si>
  <si>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</si>
  <si>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</si>
  <si>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</si>
  <si>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</si>
  <si>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</si>
  <si>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</si>
  <si>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</si>
  <si>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</si>
  <si>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</si>
  <si>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</si>
  <si>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</si>
  <si>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</si>
  <si>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</si>
  <si>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</si>
  <si>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</si>
  <si>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</si>
  <si>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</si>
  <si>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</si>
  <si>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</si>
  <si>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</si>
  <si>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</si>
  <si>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</si>
  <si>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</si>
  <si>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</si>
  <si>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</si>
  <si>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</si>
  <si>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</si>
  <si>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</si>
  <si>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</si>
  <si>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</si>
  <si>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</si>
  <si>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</si>
  <si>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</si>
  <si>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</si>
  <si>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</si>
  <si>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</si>
  <si>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</si>
  <si>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</si>
  <si>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</si>
  <si>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</si>
  <si>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</si>
  <si>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</si>
  <si>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</si>
  <si>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</si>
  <si>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</si>
  <si>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</si>
  <si>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</si>
  <si>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</si>
  <si>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</si>
  <si>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</si>
  <si>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</si>
  <si>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</si>
  <si>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</si>
  <si>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</si>
  <si>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</si>
  <si>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</si>
  <si>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</si>
  <si>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</si>
  <si>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</si>
  <si>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</si>
  <si>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</si>
  <si>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</si>
  <si>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</si>
  <si>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</si>
  <si>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</si>
  <si>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</si>
  <si>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</si>
  <si>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</si>
  <si>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</si>
  <si>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</si>
  <si>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</si>
  <si>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</si>
  <si>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</si>
  <si>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</si>
  <si>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</si>
  <si>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</si>
  <si>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</si>
  <si>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</si>
  <si>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</si>
  <si>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</si>
  <si>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</si>
  <si>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</si>
  <si>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</si>
  <si>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</si>
  <si>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</si>
  <si>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</si>
  <si>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</si>
  <si>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</si>
  <si>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</si>
  <si>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</si>
  <si>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</si>
  <si>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</si>
  <si>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</si>
  <si>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</si>
  <si>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</si>
  <si>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</si>
  <si>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</si>
  <si>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</si>
  <si>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</si>
  <si>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</si>
  <si>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</si>
  <si>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</si>
  <si>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</si>
  <si>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</si>
  <si>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</si>
  <si>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</si>
  <si>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</si>
  <si>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</si>
  <si>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</si>
  <si>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</si>
  <si>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</si>
  <si>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</si>
  <si>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</si>
  <si>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</si>
  <si>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</si>
  <si>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</si>
  <si>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</si>
  <si>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</si>
  <si>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</si>
  <si>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</si>
  <si>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</si>
  <si>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</si>
  <si>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</si>
  <si>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</si>
  <si>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</si>
  <si>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</si>
  <si>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</si>
  <si>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</si>
  <si>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</si>
  <si>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</si>
  <si>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</si>
  <si>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</si>
  <si>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</si>
  <si>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</si>
  <si>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</si>
  <si>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</si>
  <si>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</si>
  <si>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</si>
  <si>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</si>
  <si>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</si>
  <si>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</si>
  <si>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</si>
  <si>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</si>
  <si>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</si>
  <si>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</si>
  <si>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</si>
  <si>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</si>
  <si>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</si>
  <si>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</si>
  <si>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</si>
  <si>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</si>
  <si>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</si>
  <si>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</si>
  <si>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</si>
  <si>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</si>
  <si>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</si>
  <si>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</si>
  <si>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</si>
  <si>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</si>
  <si>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</si>
  <si>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</si>
  <si>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</si>
  <si>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</si>
  <si>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</si>
  <si>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</si>
  <si>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</si>
  <si>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</si>
  <si>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</si>
  <si>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</si>
  <si>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</si>
  <si>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</si>
  <si>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</si>
  <si>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</si>
  <si>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</si>
  <si>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</si>
  <si>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</si>
  <si>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</si>
  <si>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</si>
  <si>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</si>
  <si>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</si>
  <si>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</si>
  <si>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</si>
  <si>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</si>
  <si>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</si>
  <si>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</si>
  <si>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</si>
  <si>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</si>
  <si>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</si>
  <si>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</si>
  <si>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</si>
  <si>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</si>
  <si>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</si>
  <si>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</si>
  <si>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</si>
  <si>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</si>
  <si>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</si>
  <si>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</si>
  <si>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</si>
  <si>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</si>
  <si>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</si>
  <si>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</si>
  <si>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</si>
  <si>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</si>
  <si>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</si>
  <si>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</si>
  <si>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</si>
  <si>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</si>
  <si>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</si>
  <si>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</si>
  <si>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</si>
  <si>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</si>
  <si>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</si>
  <si>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</si>
  <si>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</si>
  <si>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</si>
  <si>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</si>
  <si>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</si>
  <si>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</si>
  <si>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</si>
  <si>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</si>
  <si>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</si>
  <si>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</si>
  <si>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</si>
  <si>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</si>
  <si>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</si>
  <si>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</si>
  <si>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</si>
  <si>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</si>
  <si>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</si>
  <si>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</si>
  <si>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</si>
  <si>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</si>
  <si>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</si>
  <si>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</si>
  <si>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</si>
  <si>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</si>
  <si>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</si>
  <si>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</si>
  <si>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</si>
  <si>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</si>
  <si>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</si>
  <si>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</si>
  <si>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</si>
  <si>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</si>
  <si>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</si>
  <si>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</si>
  <si>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</si>
  <si>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</si>
  <si>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</si>
  <si>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</si>
  <si>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</si>
  <si>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</si>
  <si>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</si>
  <si>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</si>
  <si>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</si>
  <si>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</si>
  <si>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</si>
  <si>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</si>
  <si>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</si>
  <si>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</si>
  <si>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</si>
  <si>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</si>
  <si>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</si>
  <si>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</si>
  <si>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</si>
  <si>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</si>
  <si>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</si>
  <si>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</si>
  <si>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</si>
  <si>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</si>
  <si>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</si>
  <si>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</si>
  <si>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</si>
  <si>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</si>
  <si>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</si>
  <si>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</si>
  <si>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</si>
  <si>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</si>
  <si>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</si>
  <si>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</si>
  <si>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</si>
  <si>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</si>
  <si>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</si>
  <si>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</si>
  <si>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</si>
  <si>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</si>
  <si>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</si>
  <si>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</si>
  <si>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</si>
  <si>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</si>
  <si>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</si>
  <si>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</si>
  <si>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</si>
  <si>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</si>
  <si>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</si>
  <si>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</si>
  <si>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</si>
  <si>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</si>
  <si>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</si>
  <si>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</si>
  <si>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</si>
  <si>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</si>
  <si>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</si>
  <si>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</si>
  <si>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</si>
  <si>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</si>
  <si>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</si>
  <si>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</si>
  <si>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</si>
  <si>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</si>
  <si>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</si>
  <si>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</si>
  <si>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</si>
  <si>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</si>
  <si>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</si>
  <si>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</si>
  <si>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</si>
  <si>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</si>
  <si>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</si>
  <si>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</si>
  <si>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</si>
  <si>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</si>
  <si>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</si>
  <si>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</si>
  <si>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</si>
  <si>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</si>
  <si>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</si>
  <si>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</si>
  <si>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</si>
  <si>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</si>
  <si>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</si>
  <si>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</si>
  <si>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</si>
  <si>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</si>
  <si>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</si>
  <si>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</si>
  <si>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</si>
  <si>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</si>
  <si>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</si>
  <si>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</si>
  <si>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</si>
  <si>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</si>
  <si>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</si>
  <si>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</si>
  <si>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</si>
  <si>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</si>
  <si>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</si>
  <si>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</si>
  <si>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</si>
  <si>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</si>
  <si>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</si>
  <si>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</si>
  <si>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</si>
  <si>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</si>
  <si>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</si>
  <si>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</si>
  <si>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</si>
  <si>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</si>
  <si>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</si>
  <si>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</si>
  <si>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</si>
  <si>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</si>
  <si>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</si>
  <si>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</si>
  <si>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</si>
  <si>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</si>
  <si>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</si>
  <si>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</si>
  <si>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</si>
  <si>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</si>
  <si>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</si>
  <si>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</si>
  <si>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</si>
  <si>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</si>
  <si>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</si>
  <si>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</si>
  <si>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</si>
  <si>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</si>
  <si>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</si>
  <si>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</si>
  <si>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</si>
  <si>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</si>
  <si>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</si>
  <si>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</si>
  <si>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</si>
  <si>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</si>
  <si>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</si>
  <si>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</si>
  <si>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</si>
  <si>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</si>
  <si>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</si>
  <si>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</si>
  <si>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</si>
  <si>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</si>
  <si>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</si>
  <si>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</si>
  <si>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</si>
  <si>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</si>
  <si>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</si>
  <si>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</si>
  <si>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</si>
  <si>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</si>
  <si>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</si>
  <si>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</si>
  <si>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</si>
  <si>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</si>
  <si>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</si>
  <si>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</si>
  <si>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</si>
  <si>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</si>
  <si>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</si>
  <si>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</si>
  <si>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</si>
  <si>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</si>
  <si>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</si>
  <si>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</si>
  <si>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</si>
  <si>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</si>
  <si>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</si>
  <si>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</si>
  <si>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</si>
  <si>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</si>
  <si>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</si>
  <si>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</si>
  <si>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</si>
  <si>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</si>
  <si>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</si>
  <si>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</si>
  <si>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</si>
  <si>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</si>
  <si>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</si>
  <si>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</si>
  <si>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</si>
  <si>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</si>
  <si>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</si>
  <si>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</si>
  <si>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</si>
  <si>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</si>
  <si>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</si>
  <si>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</si>
  <si>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</si>
  <si>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</si>
  <si>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</si>
  <si>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</si>
  <si>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</si>
  <si>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</si>
  <si>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</si>
  <si>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</si>
  <si>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</si>
  <si>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</si>
  <si>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</si>
  <si>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</si>
  <si>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</si>
  <si>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</si>
  <si>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</si>
  <si>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</si>
  <si>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</si>
  <si>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</si>
  <si>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</si>
  <si>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</si>
  <si>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</si>
  <si>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</si>
  <si>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</si>
  <si>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</si>
  <si>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</si>
  <si>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</si>
  <si>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</si>
  <si>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</si>
  <si>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</si>
  <si>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</si>
  <si>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</si>
  <si>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</si>
  <si>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</si>
  <si>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</si>
  <si>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</si>
  <si>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</si>
  <si>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</si>
  <si>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</si>
  <si>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</si>
  <si>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</si>
  <si>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</si>
  <si>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</si>
  <si>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</si>
  <si>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</si>
  <si>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</si>
  <si>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</si>
  <si>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</si>
  <si>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</si>
  <si>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</si>
  <si>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</si>
  <si>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</si>
  <si>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</si>
  <si>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</si>
  <si>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</si>
  <si>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</si>
  <si>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</si>
  <si>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</si>
  <si>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</si>
  <si>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</si>
  <si>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</si>
  <si>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</si>
  <si>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</si>
  <si>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</si>
  <si>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</si>
  <si>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</si>
  <si>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</si>
  <si>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</si>
  <si>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</si>
  <si>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</si>
  <si>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</si>
  <si>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</si>
  <si>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</si>
  <si>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</si>
  <si>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</si>
  <si>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</si>
  <si>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</si>
  <si>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</si>
  <si>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</si>
  <si>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</si>
  <si>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</si>
  <si>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</si>
  <si>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</si>
  <si>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</si>
  <si>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</si>
  <si>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</si>
  <si>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</si>
  <si>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</si>
  <si>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</si>
  <si>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</si>
  <si>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</si>
  <si>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</si>
  <si>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</si>
  <si>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</si>
  <si>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</si>
  <si>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</si>
  <si>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</si>
  <si>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</si>
  <si>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</si>
  <si>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</si>
  <si>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</si>
  <si>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</si>
  <si>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</si>
  <si>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</si>
  <si>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</si>
  <si>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</si>
  <si>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</si>
  <si>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</si>
  <si>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</si>
  <si>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</si>
  <si>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</si>
  <si>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</si>
  <si>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</si>
  <si>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</si>
  <si>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</si>
  <si>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</si>
  <si>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</si>
  <si>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</si>
  <si>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</si>
  <si>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</si>
  <si>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</si>
  <si>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</si>
  <si>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</si>
  <si>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</si>
  <si>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</si>
  <si>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</si>
  <si>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</si>
  <si>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</si>
  <si>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</si>
  <si>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</si>
  <si>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</si>
  <si>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</si>
  <si>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</si>
  <si>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</si>
  <si>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</si>
  <si>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</si>
  <si>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</si>
  <si>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</si>
  <si>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</si>
  <si>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</si>
  <si>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</si>
  <si>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</si>
  <si>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</si>
  <si>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</si>
  <si>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</si>
  <si>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</si>
  <si>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</si>
  <si>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</si>
  <si>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</si>
  <si>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</si>
  <si>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</si>
  <si>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</si>
  <si>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</si>
  <si>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</si>
  <si>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</si>
  <si>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</si>
  <si>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</si>
  <si>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</si>
  <si>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</si>
  <si>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</si>
  <si>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</si>
  <si>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</si>
  <si>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</si>
  <si>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</si>
  <si>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</si>
  <si>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</si>
  <si>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</si>
  <si>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</si>
  <si>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</si>
  <si>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</si>
  <si>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</si>
  <si>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</si>
  <si>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</si>
  <si>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</si>
  <si>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</si>
  <si>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</si>
  <si>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</si>
  <si>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</si>
  <si>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</si>
  <si>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</si>
  <si>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</si>
  <si>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</si>
  <si>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</si>
  <si>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</si>
  <si>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</si>
  <si>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</si>
  <si>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</si>
  <si>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</si>
  <si>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</si>
  <si>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</si>
  <si>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</si>
  <si>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</si>
  <si>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</si>
  <si>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</si>
  <si>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</si>
  <si>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</si>
  <si>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</si>
  <si>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</si>
  <si>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</si>
  <si>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</si>
  <si>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</si>
  <si>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</si>
  <si>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</si>
  <si>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</si>
  <si>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</si>
  <si>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</si>
  <si>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</si>
  <si>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</si>
  <si>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</si>
  <si>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</si>
  <si>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</si>
  <si>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</si>
  <si>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</si>
  <si>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</si>
  <si>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</si>
  <si>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</si>
  <si>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</si>
  <si>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</si>
  <si>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</si>
  <si>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</si>
  <si>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</si>
  <si>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</si>
  <si>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</si>
  <si>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</si>
  <si>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</si>
  <si>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</si>
  <si>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</si>
  <si>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</si>
  <si>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</si>
  <si>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</si>
  <si>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</si>
  <si>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</si>
  <si>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</si>
  <si>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</si>
  <si>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</si>
  <si>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</si>
  <si>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</si>
  <si>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</si>
  <si>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</si>
  <si>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</si>
  <si>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</si>
  <si>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</si>
  <si>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</si>
  <si>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</si>
  <si>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</si>
  <si>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</si>
  <si>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</si>
  <si>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</si>
  <si>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</si>
  <si>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</si>
  <si>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</si>
  <si>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</si>
  <si>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</si>
  <si>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</si>
  <si>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</si>
  <si>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</si>
  <si>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</si>
  <si>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</si>
  <si>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</si>
  <si>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</si>
  <si>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</si>
  <si>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</si>
  <si>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</si>
  <si>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</si>
  <si>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</si>
  <si>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</si>
  <si>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</si>
  <si>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</si>
  <si>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</si>
  <si>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</si>
  <si>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</si>
  <si>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</si>
  <si>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</si>
  <si>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</si>
  <si>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</si>
  <si>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</si>
  <si>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</si>
  <si>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</si>
  <si>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</si>
  <si>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</si>
  <si>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</si>
  <si>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</si>
  <si>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</si>
  <si>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</si>
  <si>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</si>
  <si>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</si>
  <si>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</si>
  <si>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</si>
  <si>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</si>
  <si>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</si>
  <si>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</si>
  <si>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</si>
  <si>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</si>
  <si>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</si>
  <si>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</si>
  <si>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</si>
  <si>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</si>
  <si>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</si>
  <si>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</si>
  <si>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</si>
  <si>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</si>
  <si>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</si>
  <si>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</si>
  <si>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</si>
  <si>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</si>
  <si>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</si>
  <si>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</si>
  <si>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</si>
  <si>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</si>
  <si>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</si>
  <si>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</si>
  <si>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</si>
  <si>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</si>
  <si>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</si>
  <si>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</si>
  <si>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</si>
  <si>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</si>
  <si>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</si>
  <si>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</si>
  <si>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</si>
  <si>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</si>
  <si>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</si>
  <si>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</si>
  <si>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</si>
  <si>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</si>
  <si>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</si>
  <si>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</si>
  <si>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</si>
  <si>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</si>
  <si>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</si>
  <si>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</si>
  <si>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</si>
  <si>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</si>
  <si>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</si>
  <si>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</si>
  <si>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</si>
  <si>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</si>
  <si>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</si>
  <si>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</si>
  <si>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</si>
  <si>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</si>
  <si>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</si>
  <si>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</si>
  <si>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</si>
  <si>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</si>
  <si>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</si>
  <si>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</si>
  <si>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</si>
  <si>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</si>
  <si>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</si>
  <si>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</si>
  <si>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</si>
  <si>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</si>
  <si>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</si>
  <si>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</si>
  <si>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</si>
  <si>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</si>
  <si>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</si>
  <si>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</si>
  <si>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</si>
  <si>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</si>
  <si>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</si>
  <si>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</si>
  <si>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</si>
  <si>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</si>
  <si>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</si>
  <si>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</si>
  <si>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</si>
  <si>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</si>
  <si>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</si>
  <si>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</si>
  <si>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</si>
  <si>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</si>
  <si>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</si>
  <si>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</si>
  <si>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</si>
  <si>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</si>
  <si>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</si>
  <si>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</si>
  <si>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</si>
  <si>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</si>
  <si>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</si>
  <si>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</si>
  <si>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</si>
  <si>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</si>
  <si>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</si>
  <si>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</si>
  <si>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</si>
  <si>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</si>
  <si>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</si>
  <si>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</si>
  <si>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</si>
  <si>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</si>
  <si>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</si>
  <si>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</si>
  <si>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</si>
  <si>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</si>
  <si>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</si>
  <si>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</si>
  <si>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</si>
  <si>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</si>
  <si>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</si>
  <si>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</si>
  <si>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</si>
  <si>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</si>
  <si>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</si>
  <si>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</si>
  <si>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</si>
  <si>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</si>
  <si>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</si>
  <si>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</si>
  <si>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</si>
  <si>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</si>
  <si>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</si>
  <si>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</si>
  <si>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</si>
  <si>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</si>
  <si>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</si>
  <si>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</si>
  <si>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</si>
  <si>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</si>
  <si>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</si>
  <si>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</si>
  <si>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</si>
  <si>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</si>
  <si>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</si>
  <si>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</si>
  <si>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</si>
  <si>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</si>
  <si>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</si>
  <si>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</si>
  <si>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</si>
  <si>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</si>
  <si>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</si>
  <si>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</si>
  <si>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</si>
  <si>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</si>
  <si>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</si>
  <si>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</si>
  <si>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</si>
  <si>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</si>
  <si>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</si>
  <si>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</si>
  <si>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</si>
  <si>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</si>
  <si>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</si>
  <si>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</si>
  <si>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</si>
  <si>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</si>
  <si>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</si>
  <si>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</si>
  <si>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</si>
  <si>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</si>
  <si>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</si>
  <si>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</si>
  <si>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</si>
  <si>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</si>
  <si>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</si>
  <si>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</si>
  <si>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</si>
  <si>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</si>
  <si>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</si>
  <si>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</si>
  <si>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</si>
  <si>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</si>
  <si>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</si>
  <si>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</si>
  <si>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</si>
  <si>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</si>
  <si>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</si>
  <si>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</si>
  <si>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</si>
  <si>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</si>
  <si>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</si>
  <si>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</si>
  <si>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</si>
  <si>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</si>
  <si>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</si>
  <si>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</si>
  <si>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</si>
  <si>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</si>
  <si>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</si>
  <si>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</si>
  <si>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</si>
  <si>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</si>
  <si>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</si>
  <si>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</si>
  <si>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</si>
  <si>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</si>
  <si>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</si>
  <si>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</si>
  <si>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</si>
  <si>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</si>
  <si>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</si>
  <si>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</si>
  <si>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</si>
  <si>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</si>
  <si>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</si>
  <si>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</si>
  <si>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</si>
  <si>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</si>
  <si>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</si>
  <si>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</si>
  <si>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</si>
  <si>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</si>
  <si>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</si>
  <si>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</si>
  <si>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</si>
  <si>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</si>
  <si>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</si>
  <si>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</si>
  <si>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</si>
  <si>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</si>
  <si>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</si>
  <si>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</si>
  <si>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</si>
  <si>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</si>
  <si>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</si>
  <si>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</si>
  <si>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</si>
  <si>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</si>
  <si>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</si>
  <si>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</si>
  <si>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</si>
  <si>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</si>
  <si>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</si>
  <si>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</si>
  <si>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</si>
  <si>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</si>
  <si>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</si>
  <si>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</si>
  <si>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</si>
  <si>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</si>
  <si>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</si>
  <si>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</si>
  <si>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</si>
  <si>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</si>
  <si>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</si>
  <si>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</si>
  <si>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</si>
  <si>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</si>
  <si>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</si>
  <si>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</si>
  <si>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</si>
  <si>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</si>
  <si>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</si>
  <si>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</si>
  <si>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</si>
  <si>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</si>
  <si>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</si>
  <si>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</si>
  <si>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</si>
  <si>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</si>
  <si>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</si>
  <si>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</si>
  <si>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</si>
  <si>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</si>
  <si>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</si>
  <si>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</si>
  <si>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</si>
  <si>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</si>
  <si>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</si>
  <si>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</si>
  <si>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</si>
  <si>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</si>
  <si>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</si>
  <si>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</si>
  <si>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</si>
  <si>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</si>
  <si>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</si>
  <si>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</si>
  <si>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</si>
  <si>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</si>
  <si>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</si>
  <si>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</si>
  <si>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</si>
  <si>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</si>
  <si>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</si>
  <si>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</si>
  <si>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</si>
  <si>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</si>
  <si>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</si>
  <si>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</si>
  <si>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</si>
  <si>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</si>
  <si>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</si>
  <si>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</si>
  <si>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</si>
  <si>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</si>
  <si>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</si>
  <si>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</si>
  <si>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</si>
  <si>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</si>
  <si>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</si>
  <si>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</si>
  <si>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</si>
  <si>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</si>
  <si>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</si>
  <si>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</si>
  <si>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</si>
  <si>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</si>
  <si>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</si>
  <si>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</si>
  <si>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</si>
  <si>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</si>
  <si>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</si>
  <si>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</si>
  <si>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</si>
  <si>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</si>
  <si>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</si>
  <si>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</si>
  <si>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</si>
  <si>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</si>
  <si>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</si>
  <si>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</si>
  <si>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</si>
  <si>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</si>
  <si>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</si>
  <si>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</si>
  <si>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</si>
  <si>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</si>
  <si>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</si>
  <si>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</si>
  <si>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</si>
  <si>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</si>
  <si>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</si>
  <si>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</si>
  <si>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</si>
  <si>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</si>
  <si>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</si>
  <si>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</si>
  <si>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</si>
  <si>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</si>
  <si>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</si>
  <si>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</si>
  <si>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</si>
  <si>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</si>
  <si>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</si>
  <si>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</si>
  <si>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</si>
  <si>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</si>
  <si>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</si>
  <si>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</si>
  <si>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</si>
  <si>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</si>
  <si>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</si>
  <si>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</si>
  <si>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</si>
  <si>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</si>
  <si>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</si>
  <si>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</si>
  <si>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</si>
  <si>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</si>
  <si>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</si>
  <si>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</si>
  <si>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</si>
  <si>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</si>
  <si>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</si>
  <si>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</si>
  <si>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</si>
  <si>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</si>
  <si>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</si>
  <si>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</si>
  <si>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</si>
  <si>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</si>
  <si>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</si>
  <si>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</si>
  <si>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</si>
  <si>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</si>
  <si>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</si>
  <si>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</si>
  <si>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</si>
  <si>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</si>
  <si>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</si>
  <si>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</si>
  <si>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</si>
  <si>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</si>
  <si>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</si>
  <si>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</si>
  <si>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</si>
  <si>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</si>
  <si>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</si>
  <si>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</si>
  <si>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</si>
  <si>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</si>
  <si>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</si>
  <si>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</si>
  <si>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</si>
  <si>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</si>
  <si>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</si>
  <si>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</si>
  <si>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</si>
  <si>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</si>
  <si>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</si>
  <si>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</si>
  <si>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</si>
  <si>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</si>
  <si>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</si>
  <si>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</si>
  <si>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</si>
  <si>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</si>
  <si>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</si>
  <si>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</si>
  <si>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</si>
  <si>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</si>
  <si>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</si>
  <si>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</si>
  <si>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</si>
  <si>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</si>
  <si>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</si>
  <si>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</si>
  <si>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</si>
  <si>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</si>
  <si>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</si>
  <si>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</si>
  <si>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</si>
  <si>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</si>
  <si>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</si>
  <si>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</si>
  <si>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</si>
  <si>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</si>
  <si>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</si>
  <si>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</si>
  <si>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</si>
  <si>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</si>
  <si>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</si>
  <si>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</si>
  <si>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</si>
  <si>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</si>
  <si>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</si>
  <si>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</si>
  <si>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</si>
  <si>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</si>
  <si>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</si>
  <si>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</si>
  <si>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</si>
  <si>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</si>
  <si>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</si>
  <si>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</si>
  <si>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</si>
  <si>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</si>
  <si>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</si>
  <si>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</si>
  <si>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</si>
  <si>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</si>
  <si>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</si>
  <si>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</si>
  <si>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</si>
  <si>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</si>
  <si>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</si>
  <si>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</si>
  <si>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</si>
  <si>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</si>
  <si>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</si>
  <si>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</si>
  <si>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</si>
  <si>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</si>
  <si>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</si>
  <si>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</si>
  <si>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</si>
  <si>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</si>
  <si>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</si>
  <si>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</si>
  <si>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</si>
  <si>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</si>
  <si>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</si>
  <si>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</si>
  <si>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</si>
  <si>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</si>
  <si>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</si>
  <si>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</si>
  <si>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</si>
  <si>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</si>
  <si>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</si>
  <si>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</si>
  <si>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</si>
  <si>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</si>
  <si>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</si>
  <si>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</si>
  <si>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</si>
  <si>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</si>
  <si>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</si>
  <si>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</si>
  <si>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</si>
  <si>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</si>
  <si>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</si>
  <si>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</si>
  <si>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</si>
  <si>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</si>
  <si>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</si>
  <si>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</si>
  <si>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</si>
  <si>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</si>
  <si>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</si>
  <si>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</si>
  <si>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</si>
  <si>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</si>
  <si>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</si>
  <si>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</si>
  <si>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</si>
  <si>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</si>
  <si>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</si>
  <si>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</si>
  <si>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</si>
  <si>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</si>
  <si>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</si>
  <si>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</si>
  <si>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</si>
  <si>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</si>
  <si>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</si>
  <si>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</si>
  <si>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</si>
  <si>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</si>
  <si>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</si>
  <si>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</si>
  <si>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</si>
  <si>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</si>
  <si>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</si>
  <si>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</si>
  <si>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</si>
  <si>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</si>
  <si>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</si>
  <si>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</si>
  <si>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</si>
  <si>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</si>
  <si>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</si>
  <si>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</si>
  <si>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</si>
  <si>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</si>
  <si>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</si>
  <si>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</si>
  <si>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</si>
  <si>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</si>
  <si>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</si>
  <si>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</si>
  <si>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</si>
  <si>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</si>
  <si>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</si>
  <si>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</si>
  <si>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</si>
  <si>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</si>
  <si>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</si>
  <si>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</si>
  <si>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</si>
  <si>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</si>
  <si>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</si>
  <si>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</si>
  <si>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</si>
  <si>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</si>
  <si>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</si>
  <si>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</si>
  <si>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</si>
  <si>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</si>
  <si>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</si>
  <si>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</si>
  <si>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</si>
  <si>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</si>
  <si>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</si>
  <si>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</si>
  <si>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</si>
  <si>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</si>
  <si>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</si>
  <si>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</si>
  <si>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</si>
  <si>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</si>
  <si>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</si>
  <si>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</si>
  <si>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</si>
  <si>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</si>
  <si>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</si>
  <si>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</si>
  <si>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</si>
  <si>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</si>
  <si>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</si>
  <si>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</si>
  <si>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</si>
  <si>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</si>
  <si>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</si>
  <si>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</si>
  <si>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</si>
  <si>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</si>
  <si>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</si>
  <si>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</si>
  <si>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</si>
  <si>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</si>
  <si>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</si>
  <si>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</si>
  <si>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</si>
  <si>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</si>
  <si>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</si>
  <si>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</si>
  <si>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</si>
  <si>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</si>
  <si>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</si>
  <si>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</si>
  <si>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</si>
  <si>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</si>
  <si>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</si>
  <si>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</si>
  <si>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</si>
  <si>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</si>
  <si>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</si>
  <si>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</si>
  <si>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</si>
  <si>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</si>
  <si>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</si>
  <si>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</si>
  <si>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</si>
  <si>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</si>
  <si>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</si>
  <si>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</si>
  <si>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</si>
  <si>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</si>
  <si>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</si>
  <si>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</si>
  <si>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</si>
  <si>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</si>
  <si>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</si>
  <si>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</si>
  <si>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</si>
  <si>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</si>
  <si>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</si>
  <si>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</si>
  <si>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</si>
  <si>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</si>
  <si>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</si>
  <si>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</si>
  <si>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</si>
  <si>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</si>
  <si>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</si>
  <si>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</si>
  <si>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</si>
  <si>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</si>
  <si>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</si>
  <si>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</si>
  <si>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</si>
  <si>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</si>
  <si>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</si>
  <si>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</si>
  <si>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</si>
  <si>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</si>
  <si>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</si>
  <si>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</si>
  <si>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</si>
  <si>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</si>
  <si>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</si>
  <si>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</si>
  <si>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</si>
  <si>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</si>
  <si>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</si>
  <si>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</si>
  <si>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</si>
  <si>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</si>
  <si>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</si>
  <si>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</si>
  <si>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</si>
  <si>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</si>
  <si>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</si>
  <si>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</si>
  <si>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</si>
  <si>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</si>
  <si>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</si>
  <si>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</si>
  <si>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</si>
  <si>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</si>
  <si>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</si>
  <si>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</si>
  <si>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</si>
  <si>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</si>
  <si>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</si>
  <si>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</si>
  <si>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</si>
  <si>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</si>
  <si>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</si>
  <si>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</si>
  <si>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</si>
  <si>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</si>
  <si>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</si>
  <si>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</si>
  <si>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</si>
  <si>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</si>
  <si>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</si>
  <si>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</si>
  <si>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</si>
  <si>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</si>
  <si>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</si>
  <si>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</si>
  <si>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</si>
  <si>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</si>
  <si>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</si>
  <si>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</si>
  <si>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</si>
  <si>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</si>
  <si>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</si>
  <si>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</si>
  <si>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</si>
  <si>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</si>
  <si>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</si>
  <si>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</si>
  <si>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</si>
  <si>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</si>
  <si>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</si>
  <si>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</si>
  <si>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</si>
  <si>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</si>
  <si>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</si>
  <si>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</si>
  <si>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</si>
  <si>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</si>
  <si>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</si>
  <si>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</si>
  <si>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</si>
  <si>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</si>
  <si>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</si>
  <si>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</si>
  <si>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</si>
  <si>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</si>
  <si>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</si>
  <si>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</si>
  <si>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</si>
  <si>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</si>
  <si>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</si>
  <si>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</si>
  <si>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</si>
  <si>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</si>
  <si>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</si>
  <si>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</si>
  <si>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</si>
  <si>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</si>
  <si>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</si>
  <si>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</si>
  <si>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</si>
  <si>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</si>
  <si>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</si>
  <si>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</si>
  <si>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</si>
  <si>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</si>
  <si>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</si>
  <si>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</si>
  <si>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</si>
  <si>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</si>
  <si>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</si>
  <si>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</si>
  <si>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</si>
  <si>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</si>
  <si>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</si>
  <si>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</si>
  <si>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</si>
  <si>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</si>
  <si>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</si>
  <si>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</si>
  <si>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</si>
  <si>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</si>
  <si>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</si>
  <si>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</si>
  <si>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</si>
  <si>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</si>
  <si>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</si>
  <si>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</si>
  <si>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</si>
  <si>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</si>
  <si>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</si>
  <si>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</si>
  <si>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</si>
  <si>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</si>
  <si>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</si>
  <si>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</si>
  <si>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</si>
  <si>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</si>
  <si>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</si>
  <si>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</si>
  <si>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</si>
  <si>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</si>
  <si>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</si>
  <si>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</si>
  <si>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</si>
  <si>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</si>
  <si>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</si>
  <si>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</si>
  <si>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</si>
  <si>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</si>
  <si>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</si>
  <si>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</si>
  <si>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</si>
  <si>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</si>
  <si>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</si>
  <si>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</si>
  <si>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</si>
  <si>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</si>
  <si>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</si>
  <si>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</si>
  <si>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</si>
  <si>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</si>
  <si>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</si>
  <si>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</si>
  <si>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</si>
  <si>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</si>
  <si>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</si>
  <si>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</si>
  <si>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</si>
  <si>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</si>
  <si>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</si>
  <si>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</si>
  <si>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</si>
  <si>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</si>
  <si>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</si>
  <si>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</si>
  <si>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</si>
  <si>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</si>
  <si>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</si>
  <si>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</si>
  <si>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</si>
  <si>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</si>
  <si>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</si>
  <si>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</si>
  <si>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</si>
  <si>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</si>
  <si>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</si>
  <si>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</si>
  <si>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</si>
  <si>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</si>
  <si>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</si>
  <si>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</si>
  <si>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</si>
  <si>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</si>
  <si>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</si>
  <si>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</si>
  <si>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</si>
  <si>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</si>
  <si>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</si>
  <si>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</si>
  <si>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</si>
  <si>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</si>
  <si>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</si>
  <si>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</si>
  <si>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</si>
  <si>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</si>
  <si>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</si>
  <si>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</si>
  <si>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</si>
  <si>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</si>
  <si>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</si>
  <si>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</si>
  <si>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</si>
  <si>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</si>
  <si>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</si>
  <si>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</si>
  <si>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</si>
  <si>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</si>
  <si>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</si>
  <si>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</si>
  <si>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</si>
  <si>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</si>
  <si>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</si>
  <si>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</si>
  <si>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</si>
  <si>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</si>
  <si>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</si>
  <si>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</si>
  <si>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</si>
  <si>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</si>
  <si>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</si>
  <si>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</si>
  <si>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</si>
  <si>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</si>
  <si>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</si>
  <si>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</si>
  <si>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</si>
  <si>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</si>
  <si>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</si>
  <si>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</si>
  <si>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</si>
  <si>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</si>
  <si>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</si>
  <si>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</si>
  <si>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</si>
  <si>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</si>
  <si>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</si>
  <si>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</si>
  <si>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</si>
  <si>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</si>
  <si>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</si>
  <si>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</si>
  <si>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</si>
  <si>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</si>
  <si>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</si>
  <si>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</si>
  <si>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</si>
  <si>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</si>
  <si>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</si>
  <si>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</si>
  <si>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</si>
  <si>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</si>
  <si>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</si>
  <si>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</si>
  <si>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</si>
  <si>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</si>
  <si>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</si>
  <si>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</si>
  <si>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</si>
  <si>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</si>
  <si>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</si>
  <si>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</si>
  <si>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</si>
  <si>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</si>
  <si>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</si>
  <si>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</si>
  <si>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</si>
  <si>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</si>
  <si>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</si>
  <si>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</si>
  <si>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</si>
  <si>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</si>
  <si>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</si>
  <si>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</si>
  <si>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</si>
  <si>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</si>
  <si>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</si>
  <si>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</si>
  <si>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</si>
  <si>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</si>
  <si>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</si>
  <si>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</si>
  <si>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</si>
  <si>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</si>
  <si>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</si>
  <si>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</si>
  <si>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</si>
  <si>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</si>
  <si>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</si>
  <si>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</si>
  <si>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</si>
  <si>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</si>
  <si>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</si>
  <si>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</si>
  <si>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</si>
  <si>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</si>
  <si>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</si>
  <si>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</si>
  <si>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</si>
  <si>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</si>
  <si>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</si>
  <si>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</si>
  <si>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</si>
  <si>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</si>
  <si>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</si>
  <si>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</si>
  <si>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</si>
  <si>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</si>
  <si>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</si>
  <si>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</si>
  <si>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</si>
  <si>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</si>
  <si>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</si>
  <si>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</si>
  <si>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</si>
  <si>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</si>
  <si>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</si>
  <si>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</si>
  <si>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</si>
  <si>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</si>
  <si>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</si>
  <si>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</si>
  <si>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</si>
  <si>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</si>
  <si>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</si>
  <si>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</si>
  <si>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</si>
  <si>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</si>
  <si>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</si>
  <si>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</si>
  <si>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</si>
  <si>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</si>
  <si>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</si>
  <si>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</si>
  <si>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</si>
  <si>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</si>
  <si>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</si>
  <si>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</si>
  <si>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</si>
  <si>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</si>
  <si>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</si>
  <si>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</si>
  <si>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</si>
  <si>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</si>
  <si>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</si>
  <si>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</si>
  <si>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</si>
  <si>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</si>
  <si>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</si>
  <si>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</si>
  <si>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</si>
  <si>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</si>
  <si>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</si>
  <si>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</si>
  <si>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</si>
  <si>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</si>
  <si>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</si>
  <si>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</si>
  <si>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</si>
  <si>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</si>
  <si>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</si>
  <si>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</si>
  <si>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</si>
  <si>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</si>
  <si>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</si>
  <si>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</si>
  <si>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</si>
  <si>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</si>
  <si>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</si>
  <si>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</si>
  <si>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</si>
  <si>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</si>
  <si>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</si>
  <si>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</si>
  <si>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</si>
  <si>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</si>
  <si>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</si>
  <si>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</si>
  <si>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</si>
  <si>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</si>
  <si>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</si>
  <si>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</si>
  <si>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</si>
  <si>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</si>
  <si>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</si>
  <si>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</si>
  <si>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</si>
  <si>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</si>
  <si>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</si>
  <si>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</si>
  <si>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</si>
  <si>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</si>
  <si>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</si>
  <si>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</si>
  <si>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</si>
  <si>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</si>
  <si>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</si>
  <si>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</si>
  <si>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</si>
  <si>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</si>
  <si>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</si>
  <si>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</si>
  <si>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</si>
  <si>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</si>
  <si>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</si>
  <si>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</si>
  <si>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</si>
  <si>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</si>
  <si>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</si>
  <si>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</si>
  <si>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</si>
  <si>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</si>
  <si>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</si>
  <si>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</si>
  <si>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</si>
  <si>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</si>
  <si>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</si>
  <si>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</si>
  <si>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</si>
  <si>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</si>
  <si>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</si>
  <si>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</si>
  <si>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</si>
  <si>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</si>
  <si>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</si>
  <si>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</si>
  <si>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</si>
  <si>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</si>
  <si>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</si>
  <si>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</si>
  <si>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</si>
  <si>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</si>
  <si>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</si>
  <si>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</si>
  <si>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</si>
  <si>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</si>
  <si>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</si>
  <si>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</si>
  <si>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</si>
  <si>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</si>
  <si>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</si>
  <si>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</si>
  <si>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</si>
  <si>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</si>
  <si>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</si>
  <si>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</si>
  <si>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</si>
  <si>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</si>
  <si>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</si>
  <si>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</si>
  <si>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</si>
  <si>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</si>
  <si>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</si>
  <si>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</si>
  <si>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</si>
  <si>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</si>
  <si>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</si>
  <si>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</si>
  <si>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</si>
  <si>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</si>
  <si>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</si>
  <si>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</si>
  <si>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</si>
  <si>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</si>
  <si>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</si>
  <si>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</si>
  <si>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</si>
  <si>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</si>
  <si>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</si>
  <si>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</si>
  <si>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</si>
  <si>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</si>
  <si>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</si>
  <si>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</si>
  <si>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</si>
  <si>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</si>
  <si>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</si>
  <si>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</si>
  <si>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</si>
  <si>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</si>
  <si>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</si>
  <si>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</si>
  <si>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</si>
  <si>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</si>
  <si>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</si>
  <si>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</si>
  <si>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</si>
  <si>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</si>
  <si>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</si>
  <si>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</si>
  <si>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</si>
  <si>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</si>
  <si>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</si>
  <si>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</si>
  <si>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</si>
  <si>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</si>
  <si>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</si>
  <si>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</si>
  <si>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</si>
  <si>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</si>
  <si>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</si>
  <si>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</si>
  <si>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</si>
  <si>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</si>
  <si>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</si>
  <si>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</si>
  <si>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</si>
  <si>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</si>
  <si>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</si>
  <si>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</si>
  <si>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</si>
  <si>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</si>
  <si>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</si>
  <si>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</si>
  <si>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</si>
  <si>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</si>
  <si>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</si>
  <si>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</si>
  <si>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</si>
  <si>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</si>
  <si>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</si>
  <si>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</si>
  <si>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</si>
  <si>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</si>
  <si>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</si>
  <si>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</si>
  <si>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</si>
  <si>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</si>
  <si>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</si>
  <si>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</si>
  <si>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</si>
  <si>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</si>
  <si>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</si>
  <si>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</si>
  <si>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</si>
  <si>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</si>
  <si>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</si>
  <si>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</si>
  <si>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</si>
  <si>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</si>
  <si>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</si>
  <si>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</si>
  <si>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</si>
  <si>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</si>
  <si>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</si>
  <si>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</si>
  <si>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</si>
  <si>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</si>
  <si>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</si>
  <si>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</si>
  <si>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</si>
  <si>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</si>
  <si>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</si>
  <si>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</si>
  <si>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</si>
  <si>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</si>
  <si>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</si>
  <si>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</si>
  <si>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</si>
  <si>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</si>
  <si>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</si>
  <si>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</si>
  <si>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</si>
  <si>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</si>
  <si>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</si>
  <si>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</si>
  <si>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</si>
  <si>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</si>
  <si>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</si>
  <si>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</si>
  <si>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</si>
  <si>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</si>
  <si>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</si>
  <si>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</si>
  <si>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</si>
  <si>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</si>
  <si>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</si>
  <si>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</si>
  <si>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</si>
  <si>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</si>
  <si>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</si>
  <si>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</si>
  <si>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</si>
  <si>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</si>
  <si>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</si>
  <si>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</si>
  <si>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</si>
  <si>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</si>
  <si>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</si>
  <si>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</si>
  <si>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</si>
  <si>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</si>
  <si>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</si>
  <si>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</si>
  <si>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</si>
  <si>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</si>
  <si>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</si>
  <si>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</si>
  <si>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</si>
  <si>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</si>
  <si>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</si>
  <si>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</si>
  <si>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</si>
  <si>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</si>
  <si>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</si>
  <si>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</si>
  <si>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</si>
  <si>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</si>
  <si>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</si>
  <si>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</si>
  <si>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</si>
  <si>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</si>
  <si>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</si>
  <si>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</si>
  <si>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</si>
  <si>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</si>
  <si>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</si>
  <si>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</si>
  <si>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</si>
  <si>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</si>
  <si>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</si>
  <si>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</si>
  <si>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</si>
  <si>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</si>
  <si>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</si>
  <si>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</si>
  <si>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</si>
  <si>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</si>
  <si>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</si>
  <si>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</si>
  <si>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</si>
  <si>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</si>
  <si>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</si>
  <si>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</si>
  <si>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</si>
  <si>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</si>
  <si>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</si>
  <si>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</si>
  <si>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</si>
  <si>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</si>
  <si>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</si>
  <si>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</si>
  <si>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</si>
  <si>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</si>
  <si>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</si>
  <si>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</si>
  <si>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</si>
  <si>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</si>
  <si>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</si>
  <si>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</si>
  <si>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</si>
  <si>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</si>
  <si>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</si>
  <si>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</si>
  <si>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</si>
  <si>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</si>
  <si>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</si>
  <si>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</si>
  <si>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</si>
  <si>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</si>
  <si>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</si>
  <si>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</si>
  <si>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</si>
  <si>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</si>
  <si>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</si>
  <si>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</si>
  <si>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</si>
  <si>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</si>
  <si>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</si>
  <si>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</si>
  <si>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</si>
  <si>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</si>
  <si>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</si>
  <si>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</si>
  <si>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</si>
  <si>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</si>
  <si>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</si>
  <si>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</si>
  <si>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</si>
  <si>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</si>
  <si>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</si>
  <si>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</si>
  <si>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</si>
  <si>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</si>
  <si>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</si>
  <si>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</si>
  <si>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</si>
  <si>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</si>
  <si>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</si>
  <si>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</si>
  <si>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</si>
  <si>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</si>
  <si>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</si>
  <si>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</si>
  <si>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</si>
  <si>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</si>
  <si>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</si>
  <si>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</si>
  <si>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</si>
  <si>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</si>
  <si>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</si>
  <si>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</si>
  <si>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</si>
  <si>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</si>
  <si>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</si>
  <si>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</si>
  <si>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</si>
  <si>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</si>
  <si>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</si>
  <si>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</si>
  <si>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</si>
  <si>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</si>
  <si>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</si>
  <si>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</si>
  <si>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</si>
  <si>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</si>
  <si>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</si>
  <si>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</si>
  <si>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</si>
  <si>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</si>
  <si>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</si>
  <si>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</si>
  <si>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</si>
  <si>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</si>
  <si>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</si>
  <si>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</si>
  <si>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</si>
  <si>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</si>
  <si>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</si>
  <si>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</si>
  <si>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</si>
  <si>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</si>
  <si>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</si>
  <si>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</si>
  <si>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</si>
  <si>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</si>
  <si>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</si>
  <si>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</si>
  <si>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</si>
  <si>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</si>
  <si>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</si>
  <si>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</si>
  <si>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</si>
  <si>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</si>
  <si>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</si>
  <si>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</si>
  <si>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</si>
  <si>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</si>
  <si>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</si>
  <si>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</si>
  <si>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</si>
  <si>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</si>
  <si>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</si>
  <si>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</si>
  <si>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</si>
  <si>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</si>
  <si>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</si>
  <si>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</si>
  <si>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</si>
  <si>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</si>
  <si>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</si>
  <si>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</si>
  <si>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</si>
  <si>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</si>
  <si>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</si>
  <si>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</si>
  <si>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</si>
  <si>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</si>
  <si>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</si>
  <si>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</si>
  <si>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</si>
  <si>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</si>
  <si>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</si>
  <si>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</si>
  <si>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</si>
  <si>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</si>
  <si>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</si>
  <si>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</si>
  <si>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</si>
  <si>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</si>
  <si>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</si>
  <si>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</si>
  <si>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</si>
  <si>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</si>
  <si>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</si>
  <si>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</si>
  <si>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</si>
  <si>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</si>
  <si>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</si>
  <si>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</si>
  <si>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</si>
  <si>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</si>
  <si>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</si>
  <si>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</si>
  <si>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</si>
  <si>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</si>
  <si>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</si>
  <si>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</si>
  <si>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</si>
  <si>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</si>
  <si>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</si>
  <si>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</si>
  <si>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</si>
  <si>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</si>
  <si>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</si>
  <si>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</si>
  <si>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</si>
  <si>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</si>
  <si>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</si>
  <si>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</si>
  <si>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</si>
  <si>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</si>
  <si>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</si>
  <si>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</si>
  <si>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</si>
  <si>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</si>
  <si>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</si>
  <si>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</si>
  <si>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</si>
  <si>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</si>
  <si>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</si>
  <si>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</si>
  <si>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</si>
  <si>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</si>
  <si>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</si>
  <si>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</si>
  <si>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</si>
  <si>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</si>
  <si>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</si>
  <si>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</si>
  <si>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</si>
  <si>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</si>
  <si>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</si>
  <si>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</si>
  <si>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</si>
  <si>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</si>
  <si>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</si>
  <si>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</si>
  <si>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</si>
  <si>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</si>
  <si>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</si>
  <si>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</si>
  <si>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</si>
  <si>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</si>
  <si>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</si>
  <si>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</si>
  <si>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</si>
  <si>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</si>
  <si>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</si>
  <si>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</si>
  <si>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</si>
  <si>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</si>
  <si>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</si>
  <si>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</si>
  <si>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</si>
  <si>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</si>
  <si>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</si>
  <si>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</si>
  <si>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</si>
  <si>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</si>
  <si>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</si>
  <si>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</si>
  <si>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</si>
  <si>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</si>
  <si>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</si>
  <si>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</si>
  <si>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</si>
  <si>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</si>
  <si>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</si>
  <si>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</si>
  <si>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</si>
  <si>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</si>
  <si>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</si>
  <si>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</si>
  <si>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</si>
  <si>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</si>
  <si>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</si>
  <si>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</si>
  <si>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</si>
  <si>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</si>
  <si>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</si>
  <si>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</si>
  <si>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</si>
  <si>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</si>
  <si>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</si>
  <si>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</si>
  <si>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</si>
  <si>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</si>
  <si>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</si>
  <si>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</si>
  <si>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</si>
  <si>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</si>
  <si>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</si>
  <si>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</si>
  <si>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</si>
  <si>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</si>
  <si>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</si>
  <si>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</si>
  <si>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</si>
  <si>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</si>
  <si>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</si>
  <si>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</si>
  <si>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</si>
  <si>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</si>
  <si>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</si>
  <si>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</si>
  <si>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</si>
  <si>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</si>
  <si>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</si>
  <si>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</si>
  <si>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</si>
  <si>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</si>
  <si>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</si>
  <si>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</si>
  <si>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</si>
  <si>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</si>
  <si>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</si>
  <si>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</si>
  <si>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</si>
  <si>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</si>
  <si>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</si>
  <si>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</si>
  <si>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</si>
  <si>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</si>
  <si>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</si>
  <si>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</si>
  <si>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</si>
  <si>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</si>
  <si>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</si>
  <si>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</si>
  <si>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</si>
  <si>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</si>
  <si>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</si>
  <si>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</si>
  <si>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</si>
  <si>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</si>
  <si>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</si>
  <si>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</si>
  <si>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</si>
  <si>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</si>
  <si>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</si>
  <si>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</si>
  <si>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</si>
  <si>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</si>
  <si>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</si>
  <si>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</si>
  <si>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</si>
  <si>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</si>
  <si>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</si>
  <si>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</si>
  <si>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</si>
  <si>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</si>
  <si>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</si>
  <si>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</si>
  <si>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</si>
  <si>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</si>
  <si>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</si>
  <si>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</si>
  <si>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</si>
  <si>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</si>
  <si>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</si>
  <si>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</si>
  <si>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</si>
  <si>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</si>
  <si>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</si>
  <si>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</si>
  <si>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</si>
  <si>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</si>
  <si>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</si>
  <si>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</si>
  <si>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</si>
  <si>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</si>
  <si>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</si>
  <si>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</si>
  <si>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</si>
  <si>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</si>
  <si>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</si>
  <si>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</si>
  <si>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</si>
  <si>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</si>
  <si>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</si>
  <si>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</si>
  <si>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</si>
  <si>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</si>
  <si>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</si>
  <si>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</si>
  <si>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</si>
  <si>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</si>
  <si>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</si>
  <si>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</si>
  <si>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</si>
  <si>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</si>
  <si>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</si>
  <si>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</si>
  <si>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</si>
  <si>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</si>
  <si>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</si>
  <si>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</si>
  <si>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</si>
  <si>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</si>
  <si>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</si>
  <si>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</si>
  <si>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</si>
  <si>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</si>
  <si>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</si>
  <si>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</si>
  <si>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</si>
  <si>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</si>
  <si>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</si>
  <si>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</si>
  <si>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</si>
  <si>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</si>
  <si>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</si>
  <si>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</si>
  <si>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</si>
  <si>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</si>
  <si>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</si>
  <si>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</si>
  <si>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</si>
  <si>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</si>
  <si>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</si>
  <si>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</si>
  <si>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</si>
  <si>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</si>
  <si>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</si>
  <si>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</si>
  <si>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</si>
  <si>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</si>
  <si>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</si>
  <si>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</si>
  <si>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</si>
  <si>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</si>
  <si>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</si>
  <si>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</si>
  <si>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</si>
  <si>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</si>
  <si>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</si>
  <si>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</si>
  <si>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</si>
  <si>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</si>
  <si>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</si>
  <si>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</si>
  <si>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</si>
  <si>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</si>
  <si>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</si>
  <si>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</si>
  <si>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</si>
  <si>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</si>
  <si>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</si>
  <si>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</si>
  <si>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</si>
  <si>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</si>
  <si>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</si>
  <si>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</si>
  <si>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</si>
  <si>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</si>
  <si>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</si>
  <si>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</si>
  <si>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</si>
  <si>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</si>
  <si>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</si>
  <si>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</si>
  <si>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</si>
  <si>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</si>
  <si>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</si>
  <si>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</si>
  <si>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</si>
  <si>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</si>
  <si>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</si>
  <si>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</si>
  <si>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</si>
  <si>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</si>
  <si>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</si>
  <si>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</si>
  <si>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</si>
  <si>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</si>
  <si>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</si>
  <si>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</si>
  <si>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</si>
  <si>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</si>
  <si>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</si>
  <si>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</si>
  <si>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</si>
  <si>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</si>
  <si>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</si>
  <si>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</si>
  <si>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</si>
  <si>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</si>
  <si>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</si>
  <si>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</si>
  <si>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</si>
  <si>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</si>
  <si>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</si>
  <si>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</si>
  <si>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</si>
  <si>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</si>
  <si>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</si>
  <si>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</si>
  <si>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</si>
  <si>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</si>
  <si>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</si>
  <si>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</si>
  <si>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</si>
  <si>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</si>
  <si>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</si>
  <si>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</si>
  <si>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</si>
  <si>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</si>
  <si>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</si>
  <si>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</si>
  <si>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</si>
  <si>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</si>
  <si>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</si>
  <si>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</si>
  <si>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</si>
  <si>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</si>
  <si>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</si>
  <si>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</si>
  <si>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</si>
  <si>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</si>
  <si>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</si>
  <si>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</si>
  <si>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</si>
  <si>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</si>
  <si>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</si>
  <si>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</si>
  <si>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</si>
  <si>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</si>
  <si>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</si>
  <si>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</si>
  <si>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</si>
  <si>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</si>
  <si>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</si>
  <si>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</si>
  <si>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</si>
  <si>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</si>
  <si>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</si>
  <si>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</si>
  <si>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</si>
  <si>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</si>
  <si>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</si>
  <si>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</si>
  <si>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</si>
  <si>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</si>
  <si>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</si>
  <si>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</si>
  <si>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</si>
  <si>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</si>
  <si>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</si>
  <si>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</si>
  <si>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</si>
  <si>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</si>
  <si>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</si>
  <si>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</si>
  <si>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</si>
  <si>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</si>
  <si>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</si>
  <si>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</si>
  <si>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</si>
  <si>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</si>
  <si>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</si>
  <si>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</si>
  <si>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</si>
  <si>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</si>
  <si>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</si>
  <si>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</si>
  <si>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</si>
  <si>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</si>
  <si>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</si>
  <si>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</si>
  <si>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</si>
  <si>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</si>
  <si>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</si>
  <si>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</si>
  <si>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</si>
  <si>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</si>
  <si>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</si>
  <si>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</si>
  <si>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</si>
  <si>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</si>
  <si>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</si>
  <si>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</si>
  <si>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</si>
  <si>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</si>
  <si>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</si>
  <si>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</si>
  <si>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</si>
  <si>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</si>
  <si>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</si>
  <si>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</si>
  <si>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</si>
  <si>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</si>
  <si>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</si>
  <si>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</si>
  <si>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</si>
  <si>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</si>
  <si>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</si>
  <si>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</si>
  <si>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</si>
  <si>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</si>
  <si>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</si>
  <si>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</si>
  <si>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</si>
  <si>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</si>
  <si>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</si>
  <si>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</si>
  <si>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</si>
  <si>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</si>
  <si>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</si>
  <si>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</si>
  <si>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</si>
  <si>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</si>
  <si>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</si>
  <si>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</si>
  <si>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</si>
  <si>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</si>
  <si>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</si>
  <si>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</si>
  <si>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</si>
  <si>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</si>
  <si>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</si>
  <si>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</si>
  <si>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</si>
  <si>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</si>
  <si>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</si>
  <si>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</si>
  <si>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</si>
  <si>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</si>
  <si>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</si>
  <si>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</si>
  <si>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</si>
  <si>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</si>
  <si>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</si>
  <si>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</si>
  <si>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</si>
  <si>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</si>
  <si>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</si>
  <si>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</si>
  <si>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</si>
  <si>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</si>
  <si>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</si>
  <si>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</si>
  <si>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</si>
  <si>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</si>
  <si>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</si>
  <si>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</si>
  <si>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</si>
  <si>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</si>
  <si>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</si>
  <si>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</si>
  <si>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</si>
  <si>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</si>
  <si>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</si>
  <si>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</si>
  <si>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</si>
  <si>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</si>
  <si>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</si>
  <si>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</si>
  <si>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</si>
  <si>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</si>
  <si>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</si>
  <si>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</si>
  <si>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</si>
  <si>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</si>
  <si>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</si>
  <si>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</si>
  <si>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</si>
  <si>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</si>
  <si>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</si>
  <si>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</si>
  <si>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</si>
  <si>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</si>
  <si>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</si>
  <si>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</si>
  <si>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</si>
  <si>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</si>
  <si>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</si>
  <si>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</si>
  <si>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</si>
  <si>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</si>
  <si>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</si>
  <si>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</si>
  <si>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</si>
  <si>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</si>
  <si>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</si>
  <si>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</si>
  <si>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</si>
  <si>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</si>
  <si>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</si>
  <si>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</si>
  <si>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</si>
  <si>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</si>
  <si>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</si>
  <si>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</si>
  <si>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</si>
  <si>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</si>
  <si>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</si>
  <si>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</si>
  <si>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</si>
  <si>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</si>
  <si>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</si>
  <si>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</si>
  <si>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</si>
  <si>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</si>
  <si>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</si>
  <si>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</si>
  <si>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</si>
  <si>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</si>
  <si>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</si>
  <si>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</si>
  <si>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</si>
  <si>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</si>
  <si>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</si>
  <si>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</si>
  <si>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</si>
  <si>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</si>
  <si>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</si>
  <si>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</si>
  <si>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</si>
  <si>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</si>
  <si>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</si>
  <si>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</si>
  <si>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</si>
  <si>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</si>
  <si>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</si>
  <si>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</si>
  <si>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</si>
  <si>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</si>
  <si>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</si>
  <si>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</si>
  <si>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</si>
  <si>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</si>
  <si>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</si>
  <si>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</si>
  <si>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</si>
  <si>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</si>
  <si>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</si>
  <si>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</si>
  <si>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</si>
  <si>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</si>
  <si>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</si>
  <si>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</si>
  <si>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</si>
  <si>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</si>
  <si>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</si>
  <si>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</si>
  <si>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</si>
  <si>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</si>
  <si>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</si>
  <si>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</si>
  <si>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</si>
  <si>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</si>
  <si>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</si>
  <si>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</si>
  <si>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</si>
  <si>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</si>
  <si>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</si>
  <si>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</si>
  <si>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</si>
  <si>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</si>
  <si>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</si>
  <si>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</si>
  <si>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</si>
  <si>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</si>
  <si>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</si>
  <si>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</si>
  <si>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</si>
  <si>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</si>
  <si>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</si>
  <si>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</si>
  <si>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</si>
  <si>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</si>
  <si>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</si>
  <si>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</si>
  <si>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</si>
  <si>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</si>
  <si>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</si>
  <si>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</si>
  <si>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</si>
  <si>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</si>
  <si>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</si>
  <si>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</si>
  <si>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</si>
  <si>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</si>
  <si>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</si>
  <si>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</si>
  <si>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</si>
  <si>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</si>
  <si>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</si>
  <si>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</si>
  <si>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</si>
  <si>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</si>
  <si>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</si>
  <si>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</si>
  <si>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</si>
  <si>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</si>
  <si>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</si>
  <si>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</si>
  <si>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</si>
  <si>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</si>
  <si>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</si>
  <si>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</si>
  <si>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</si>
  <si>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</si>
  <si>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</si>
  <si>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</si>
  <si>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</si>
  <si>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</si>
  <si>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</si>
  <si>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</si>
  <si>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</si>
  <si>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</si>
  <si>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</si>
  <si>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</si>
  <si>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</si>
  <si>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</si>
  <si>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</si>
  <si>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</si>
  <si>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</si>
  <si>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</si>
  <si>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</si>
  <si>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</si>
  <si>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</si>
  <si>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</si>
  <si>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</si>
  <si>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</si>
  <si>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</si>
  <si>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</si>
  <si>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</si>
  <si>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</si>
  <si>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</si>
  <si>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</si>
  <si>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</si>
  <si>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</si>
  <si>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</si>
  <si>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</si>
  <si>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</si>
  <si>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</si>
  <si>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</si>
  <si>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</si>
  <si>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</si>
  <si>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</si>
  <si>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</si>
  <si>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</si>
  <si>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</si>
  <si>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</si>
  <si>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</si>
  <si>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</si>
  <si>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</si>
  <si>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</si>
  <si>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</si>
  <si>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</si>
  <si>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</si>
  <si>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</si>
  <si>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</si>
  <si>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</si>
  <si>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</si>
  <si>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</si>
  <si>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</si>
  <si>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</si>
  <si>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</si>
  <si>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</si>
  <si>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</si>
  <si>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</si>
  <si>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</si>
  <si>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</si>
  <si>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</si>
  <si>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</si>
  <si>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</si>
  <si>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</si>
  <si>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</si>
  <si>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</si>
  <si>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</si>
  <si>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</si>
  <si>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</si>
  <si>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</si>
  <si>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</si>
  <si>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</si>
  <si>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</si>
  <si>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</si>
  <si>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</si>
  <si>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</si>
  <si>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</si>
  <si>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</si>
  <si>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</si>
  <si>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</si>
  <si>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</si>
  <si>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</si>
  <si>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</si>
  <si>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</si>
  <si>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</si>
  <si>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</si>
  <si>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</si>
  <si>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</si>
  <si>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</si>
  <si>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</si>
  <si>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</si>
  <si>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</si>
  <si>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</si>
  <si>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</si>
  <si>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</si>
  <si>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</si>
  <si>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</si>
  <si>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</si>
  <si>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</si>
  <si>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</si>
  <si>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</si>
  <si>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</si>
  <si>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</si>
  <si>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</si>
  <si>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</si>
  <si>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</si>
  <si>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</si>
  <si>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</si>
  <si>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</si>
  <si>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</si>
  <si>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</si>
  <si>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</si>
  <si>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</si>
  <si>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</si>
  <si>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</si>
  <si>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</si>
  <si>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</si>
  <si>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</si>
  <si>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</si>
  <si>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</si>
  <si>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</si>
  <si>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</si>
  <si>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</si>
  <si>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</si>
  <si>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</si>
  <si>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</si>
  <si>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</si>
  <si>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</si>
  <si>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</si>
  <si>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</si>
  <si>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</si>
  <si>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</si>
  <si>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</si>
  <si>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</si>
  <si>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</si>
  <si>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</si>
  <si>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</si>
  <si>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</si>
  <si>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</si>
  <si>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</si>
  <si>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</si>
  <si>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</si>
  <si>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</si>
  <si>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</si>
  <si>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</si>
  <si>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</si>
  <si>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</si>
  <si>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</si>
  <si>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</si>
  <si>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</si>
  <si>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</si>
  <si>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</si>
  <si>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</si>
  <si>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</si>
  <si>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</si>
  <si>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</si>
  <si>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</si>
  <si>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</si>
  <si>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</si>
  <si>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</si>
  <si>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</si>
  <si>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</si>
  <si>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</si>
  <si>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</si>
  <si>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</si>
  <si>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</si>
  <si>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</si>
  <si>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</si>
  <si>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</si>
  <si>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</si>
  <si>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</si>
  <si>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</si>
  <si>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</si>
  <si>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</si>
  <si>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</si>
  <si>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</si>
  <si>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</si>
  <si>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</si>
  <si>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</si>
  <si>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</si>
  <si>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</si>
  <si>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</si>
  <si>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</si>
  <si>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</si>
  <si>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</si>
  <si>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</si>
  <si>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</si>
  <si>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</si>
  <si>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</si>
  <si>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</si>
  <si>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</si>
  <si>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</si>
  <si>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</si>
  <si>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</si>
  <si>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</si>
  <si>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</si>
  <si>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</si>
  <si>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</si>
  <si>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</si>
  <si>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</si>
  <si>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</si>
  <si>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</si>
  <si>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</si>
  <si>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</si>
  <si>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</si>
  <si>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</si>
  <si>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</si>
  <si>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</si>
  <si>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</si>
  <si>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</si>
  <si>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</si>
  <si>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</si>
  <si>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</si>
  <si>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</si>
  <si>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</si>
  <si>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</si>
  <si>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</si>
  <si>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</si>
  <si>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</si>
  <si>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</si>
  <si>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</si>
  <si>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</si>
  <si>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</si>
  <si>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</si>
  <si>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</si>
  <si>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</si>
  <si>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</si>
  <si>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</si>
  <si>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</si>
  <si>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</si>
  <si>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</si>
  <si>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</si>
  <si>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</si>
  <si>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</si>
  <si>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</si>
  <si>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</si>
  <si>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</si>
  <si>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</si>
  <si>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</si>
  <si>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</si>
  <si>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</si>
  <si>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</si>
  <si>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</si>
  <si>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</si>
  <si>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</si>
  <si>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</si>
  <si>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</si>
  <si>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</si>
  <si>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</si>
  <si>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</si>
  <si>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</si>
  <si>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</si>
  <si>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</si>
  <si>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</si>
  <si>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</si>
  <si>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</si>
  <si>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</si>
  <si>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</si>
  <si>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</si>
  <si>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</si>
  <si>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</si>
  <si>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</si>
  <si>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</si>
  <si>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</si>
  <si>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</si>
  <si>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</si>
  <si>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</si>
  <si>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</si>
  <si>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</si>
  <si>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</si>
  <si>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</si>
  <si>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</si>
  <si>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</si>
  <si>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</si>
  <si>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</si>
  <si>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</si>
  <si>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</si>
  <si>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</si>
  <si>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</si>
  <si>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</si>
  <si>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</si>
  <si>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</si>
  <si>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</si>
  <si>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</si>
  <si>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</si>
  <si>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</si>
  <si>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</si>
  <si>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</si>
  <si>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</si>
  <si>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</si>
  <si>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</si>
  <si>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</si>
  <si>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</si>
  <si>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</si>
  <si>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</si>
  <si>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</si>
  <si>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</si>
  <si>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</si>
  <si>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</si>
  <si>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</si>
  <si>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</si>
  <si>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</si>
  <si>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</si>
  <si>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</si>
  <si>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</si>
  <si>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</si>
  <si>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</si>
  <si>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</si>
  <si>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</si>
  <si>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</si>
  <si>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</si>
  <si>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</si>
  <si>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</si>
  <si>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</si>
  <si>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</si>
  <si>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</si>
  <si>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</si>
  <si>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</si>
  <si>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</si>
  <si>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</si>
  <si>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</si>
  <si>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</si>
  <si>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</si>
  <si>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</si>
  <si>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</si>
  <si>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</si>
  <si>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</si>
  <si>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</si>
  <si>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</si>
  <si>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</si>
  <si>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</si>
  <si>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</si>
  <si>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</si>
  <si>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</si>
  <si>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</si>
  <si>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</si>
  <si>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</si>
  <si>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</si>
  <si>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</si>
  <si>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</si>
  <si>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</si>
  <si>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</si>
  <si>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</si>
  <si>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</si>
  <si>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</si>
  <si>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</si>
  <si>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</si>
  <si>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</si>
  <si>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</si>
  <si>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</si>
  <si>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</si>
  <si>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</si>
  <si>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</si>
  <si>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</si>
  <si>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</si>
  <si>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</si>
  <si>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</si>
  <si>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</si>
  <si>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</si>
  <si>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</si>
  <si>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</si>
  <si>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</si>
  <si>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</si>
  <si>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</si>
  <si>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</si>
  <si>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</si>
  <si>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</si>
  <si>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</si>
  <si>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</si>
  <si>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</si>
  <si>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</si>
  <si>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</si>
  <si>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</si>
  <si>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</si>
  <si>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</si>
  <si>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</si>
  <si>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</si>
  <si>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</si>
  <si>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</si>
  <si>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</si>
  <si>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</si>
  <si>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</si>
  <si>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</si>
  <si>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</si>
  <si>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</si>
  <si>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</si>
  <si>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</si>
  <si>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</si>
  <si>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</si>
  <si>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</si>
  <si>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</si>
  <si>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</si>
  <si>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</si>
  <si>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</si>
  <si>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</si>
  <si>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</si>
  <si>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</si>
  <si>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</si>
  <si>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</si>
  <si>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</si>
  <si>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</si>
  <si>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</si>
  <si>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</si>
  <si>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</si>
  <si>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</si>
  <si>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</si>
  <si>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</si>
  <si>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</si>
  <si>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</si>
  <si>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</si>
  <si>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</si>
  <si>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</si>
  <si>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</si>
  <si>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</si>
  <si>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</si>
  <si>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</si>
  <si>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</si>
  <si>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</si>
  <si>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</si>
  <si>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</si>
  <si>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</si>
  <si>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</si>
  <si>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</si>
  <si>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</si>
  <si>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</si>
  <si>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</si>
  <si>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</si>
  <si>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</si>
  <si>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</si>
  <si>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</si>
  <si>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</si>
  <si>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</si>
  <si>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</si>
  <si>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</si>
  <si>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</si>
  <si>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</si>
  <si>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</si>
  <si>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</si>
  <si>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</si>
  <si>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</si>
  <si>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</si>
  <si>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</si>
  <si>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</si>
  <si>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</si>
  <si>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</si>
  <si>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</si>
  <si>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</si>
  <si>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</si>
  <si>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</si>
  <si>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</si>
  <si>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</si>
  <si>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</si>
  <si>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</si>
  <si>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</si>
  <si>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</si>
  <si>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</si>
  <si>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</si>
  <si>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</si>
  <si>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</si>
  <si>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</si>
  <si>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</si>
  <si>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</si>
  <si>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</si>
  <si>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</si>
  <si>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</si>
  <si>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</si>
  <si>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</si>
  <si>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</si>
  <si>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</si>
  <si>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</si>
  <si>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</si>
  <si>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</si>
  <si>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</si>
  <si>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</si>
  <si>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</si>
  <si>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</si>
  <si>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</si>
  <si>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</si>
  <si>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</si>
  <si>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</si>
  <si>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</si>
  <si>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</si>
  <si>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</si>
  <si>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</si>
  <si>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</si>
  <si>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</si>
  <si>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</si>
  <si>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</si>
  <si>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</si>
  <si>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</si>
  <si>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</si>
  <si>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</si>
  <si>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</si>
  <si>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</si>
  <si>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</si>
  <si>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</si>
  <si>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</si>
  <si>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</si>
  <si>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</si>
  <si>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</si>
  <si>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</si>
  <si>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</si>
  <si>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</si>
  <si>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</si>
  <si>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</si>
  <si>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</si>
  <si>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</si>
  <si>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</si>
  <si>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</si>
  <si>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</si>
  <si>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</si>
  <si>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</si>
  <si>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</si>
  <si>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</si>
  <si>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</si>
  <si>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</si>
  <si>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</si>
  <si>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</si>
  <si>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</si>
  <si>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</si>
  <si>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</si>
  <si>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</si>
  <si>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</si>
  <si>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</si>
  <si>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</si>
  <si>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</si>
  <si>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</si>
  <si>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</si>
  <si>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</si>
  <si>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</si>
  <si>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</si>
  <si>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</si>
  <si>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</si>
  <si>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</si>
  <si>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</si>
  <si>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</si>
  <si>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</si>
  <si>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</si>
  <si>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</si>
  <si>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</si>
  <si>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</si>
  <si>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</si>
  <si>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</si>
  <si>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</si>
  <si>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</si>
  <si>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</si>
  <si>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</si>
  <si>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</si>
  <si>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</si>
  <si>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</si>
  <si>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</si>
  <si>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</si>
  <si>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</si>
  <si>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</si>
  <si>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</si>
  <si>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</si>
  <si>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</si>
  <si>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</si>
  <si>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</si>
  <si>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</si>
  <si>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</si>
  <si>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</si>
  <si>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</si>
  <si>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</si>
  <si>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</si>
  <si>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</si>
  <si>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</si>
  <si>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</si>
  <si>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</si>
  <si>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</si>
  <si>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</si>
  <si>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</si>
  <si>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</si>
  <si>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</si>
  <si>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</si>
  <si>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</si>
  <si>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</si>
  <si>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</si>
  <si>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</si>
  <si>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</si>
  <si>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</si>
  <si>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</si>
  <si>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</si>
  <si>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</si>
  <si>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</si>
  <si>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</si>
  <si>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</si>
  <si>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</si>
  <si>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</si>
  <si>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</si>
  <si>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</si>
  <si>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</si>
  <si>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</si>
  <si>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</si>
  <si>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</si>
  <si>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</si>
  <si>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</si>
  <si>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</si>
  <si>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</si>
  <si>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</si>
  <si>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</si>
  <si>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</si>
  <si>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</si>
  <si>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</si>
  <si>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</si>
  <si>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</si>
  <si>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</si>
  <si>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</si>
  <si>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</si>
  <si>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</si>
  <si>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</si>
  <si>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</si>
  <si>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</si>
  <si>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</si>
  <si>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</si>
  <si>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</si>
  <si>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</si>
  <si>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</si>
  <si>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</si>
  <si>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</si>
  <si>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</si>
  <si>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</si>
  <si>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</si>
  <si>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</si>
  <si>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</si>
  <si>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</si>
  <si>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</si>
  <si>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</si>
  <si>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</si>
  <si>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</si>
  <si>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</si>
  <si>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</si>
  <si>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</si>
  <si>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</si>
  <si>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</si>
  <si>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</si>
  <si>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</si>
  <si>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</si>
  <si>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</si>
  <si>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</si>
  <si>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</si>
  <si>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</si>
  <si>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</si>
  <si>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</si>
  <si>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</si>
  <si>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</si>
  <si>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</si>
  <si>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</si>
  <si>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</si>
  <si>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</si>
  <si>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</si>
  <si>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</si>
  <si>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</si>
  <si>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</si>
  <si>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</si>
  <si>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</si>
  <si>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</si>
  <si>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</si>
  <si>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</si>
  <si>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</si>
  <si>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</si>
  <si>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</si>
  <si>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</si>
  <si>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</si>
  <si>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</si>
  <si>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</si>
  <si>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</si>
  <si>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</si>
  <si>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</si>
  <si>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</si>
  <si>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</si>
  <si>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</si>
  <si>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</si>
  <si>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</si>
  <si>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</si>
  <si>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</si>
  <si>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</si>
  <si>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</si>
  <si>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</si>
  <si>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</si>
  <si>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</si>
  <si>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</si>
  <si>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</si>
  <si>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</si>
  <si>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</si>
  <si>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</si>
  <si>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</si>
  <si>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</si>
  <si>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</si>
  <si>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</si>
  <si>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</si>
  <si>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</si>
  <si>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</si>
  <si>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</si>
  <si>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</si>
  <si>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</si>
  <si>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</si>
  <si>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</si>
  <si>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</si>
  <si>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</si>
  <si>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</si>
  <si>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</si>
  <si>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</si>
  <si>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</si>
  <si>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</si>
  <si>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</si>
  <si>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</si>
  <si>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</si>
  <si>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</si>
  <si>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</si>
  <si>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</si>
  <si>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</si>
  <si>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</si>
  <si>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</si>
  <si>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</si>
  <si>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</si>
  <si>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</si>
  <si>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</si>
  <si>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</si>
  <si>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</si>
  <si>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</si>
  <si>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</si>
  <si>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</si>
  <si>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</si>
  <si>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</si>
  <si>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</si>
  <si>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</si>
  <si>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</si>
  <si>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</si>
  <si>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</si>
  <si>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</si>
  <si>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</si>
  <si>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</si>
  <si>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</si>
  <si>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</si>
  <si>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</si>
  <si>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</si>
  <si>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</si>
  <si>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</si>
  <si>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</si>
  <si>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</si>
  <si>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</si>
  <si>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</si>
  <si>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</si>
  <si>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</si>
  <si>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</si>
  <si>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</si>
  <si>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</si>
  <si>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</si>
  <si>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</si>
  <si>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</si>
  <si>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</si>
  <si>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</si>
  <si>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</si>
  <si>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</si>
  <si>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</si>
  <si>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</si>
  <si>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</si>
  <si>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</si>
  <si>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</si>
  <si>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</si>
  <si>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</si>
  <si>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</si>
  <si>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</si>
  <si>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</si>
  <si>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</si>
  <si>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</si>
  <si>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</si>
  <si>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</si>
  <si>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</si>
  <si>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</si>
  <si>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</si>
  <si>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</si>
  <si>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</si>
  <si>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</si>
  <si>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</si>
  <si>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</si>
  <si>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</si>
  <si>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</si>
  <si>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</si>
  <si>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</si>
  <si>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</si>
  <si>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</si>
  <si>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</si>
  <si>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</si>
  <si>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</si>
  <si>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</si>
  <si>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</si>
  <si>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</si>
  <si>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</si>
  <si>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</si>
  <si>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</si>
  <si>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</si>
  <si>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</si>
  <si>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</si>
  <si>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</si>
  <si>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</si>
  <si>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</si>
  <si>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</si>
  <si>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</si>
  <si>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</si>
  <si>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</si>
  <si>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</si>
  <si>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</si>
  <si>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</si>
  <si>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</si>
  <si>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</si>
  <si>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</si>
  <si>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</si>
  <si>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</si>
  <si>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</si>
  <si>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</si>
  <si>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</si>
  <si>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</si>
  <si>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</si>
  <si>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</si>
  <si>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</si>
  <si>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</si>
  <si>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</si>
  <si>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</si>
  <si>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</si>
  <si>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</si>
  <si>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</si>
  <si>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</si>
  <si>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</si>
  <si>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</si>
  <si>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</si>
  <si>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</si>
  <si>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</si>
  <si>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</si>
  <si>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</si>
  <si>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</si>
  <si>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</si>
  <si>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</si>
  <si>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</si>
  <si>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</si>
  <si>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</si>
  <si>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</si>
  <si>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</si>
  <si>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</si>
  <si>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</si>
  <si>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</si>
  <si>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</si>
  <si>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</si>
  <si>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</si>
  <si>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</si>
  <si>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</si>
  <si>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</si>
  <si>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</si>
  <si>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</si>
  <si>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</si>
  <si>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</si>
  <si>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</si>
  <si>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</si>
  <si>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</si>
  <si>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</si>
  <si>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</si>
  <si>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</si>
  <si>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</si>
  <si>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</si>
  <si>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</si>
  <si>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</si>
  <si>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</si>
  <si>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</si>
  <si>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</si>
  <si>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</si>
  <si>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</si>
  <si>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</si>
  <si>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</si>
  <si>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</si>
  <si>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</si>
  <si>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</si>
  <si>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</si>
  <si>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</si>
  <si>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</si>
  <si>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</si>
  <si>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</si>
  <si>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</si>
  <si>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</si>
  <si>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</si>
  <si>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</si>
  <si>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</si>
  <si>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</si>
  <si>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</si>
  <si>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</si>
  <si>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</si>
  <si>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</si>
  <si>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</si>
  <si>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</si>
  <si>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</si>
  <si>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</si>
  <si>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</si>
  <si>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</si>
  <si>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</si>
  <si>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</si>
  <si>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</si>
  <si>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</si>
  <si>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</si>
  <si>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</si>
  <si>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</si>
  <si>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</si>
  <si>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</si>
  <si>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</si>
  <si>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</si>
  <si>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</si>
  <si>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</si>
  <si>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</si>
  <si>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</si>
  <si>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</si>
  <si>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</si>
  <si>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</si>
  <si>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</si>
  <si>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</si>
  <si>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</si>
  <si>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</si>
  <si>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</si>
  <si>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</si>
  <si>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</si>
  <si>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</si>
  <si>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</si>
  <si>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</si>
  <si>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</si>
  <si>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</si>
  <si>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</si>
  <si>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</si>
  <si>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</si>
  <si>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</si>
  <si>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</si>
  <si>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</si>
  <si>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</si>
  <si>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</si>
  <si>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</si>
  <si>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</si>
  <si>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</si>
  <si>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</si>
  <si>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</si>
  <si>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</si>
  <si>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</si>
  <si>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</si>
  <si>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</si>
  <si>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</si>
  <si>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</si>
  <si>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</si>
  <si>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</si>
  <si>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</si>
  <si>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</si>
  <si>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</si>
  <si>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</si>
  <si>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</si>
  <si>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</si>
  <si>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</si>
  <si>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</si>
  <si>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</si>
  <si>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</si>
  <si>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</si>
  <si>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</si>
  <si>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</si>
  <si>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</si>
  <si>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</si>
  <si>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</si>
  <si>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</si>
  <si>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</si>
  <si>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</si>
  <si>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</si>
  <si>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</si>
  <si>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</si>
  <si>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</si>
  <si>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</si>
  <si>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</si>
  <si>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</si>
  <si>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</si>
  <si>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</si>
  <si>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</si>
  <si>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</si>
  <si>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</si>
  <si>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</si>
  <si>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</si>
  <si>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</si>
  <si>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</si>
  <si>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</si>
  <si>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</si>
  <si>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</si>
  <si>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</si>
  <si>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</si>
  <si>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</si>
  <si>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</si>
  <si>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</si>
  <si>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</si>
  <si>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</si>
  <si>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</si>
  <si>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</si>
  <si>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</si>
  <si>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</si>
  <si>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</si>
  <si>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</si>
  <si>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</si>
  <si>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</si>
  <si>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</si>
  <si>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</si>
  <si>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</si>
  <si>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</si>
  <si>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</si>
  <si>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</si>
  <si>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</si>
  <si>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</si>
  <si>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</si>
  <si>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</si>
  <si>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</si>
  <si>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</si>
  <si>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</si>
  <si>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</si>
  <si>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</si>
  <si>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</si>
  <si>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</si>
  <si>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</si>
  <si>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</si>
  <si>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</si>
  <si>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</si>
  <si>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</si>
  <si>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</si>
  <si>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</si>
  <si>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</si>
  <si>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</si>
  <si>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</si>
  <si>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</si>
  <si>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</si>
  <si>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</si>
  <si>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</si>
  <si>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</si>
  <si>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</si>
  <si>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</si>
  <si>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</si>
  <si>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</si>
  <si>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</si>
  <si>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</si>
  <si>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</si>
  <si>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</si>
  <si>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</si>
  <si>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</si>
  <si>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</si>
  <si>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</si>
  <si>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</si>
  <si>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</si>
  <si>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</si>
  <si>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</si>
  <si>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</si>
  <si>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</si>
  <si>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</si>
  <si>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</si>
  <si>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</si>
  <si>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</si>
  <si>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</si>
  <si>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</si>
  <si>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</si>
  <si>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</si>
  <si>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</si>
  <si>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</si>
  <si>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</si>
  <si>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</si>
  <si>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</si>
  <si>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</si>
  <si>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</si>
  <si>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</si>
  <si>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</si>
  <si>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</si>
  <si>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</si>
  <si>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</si>
  <si>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</si>
  <si>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</si>
  <si>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</si>
  <si>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</si>
  <si>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</si>
  <si>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</si>
  <si>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</si>
  <si>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</si>
  <si>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</si>
  <si>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</si>
  <si>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</si>
  <si>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</si>
  <si>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</si>
  <si>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</si>
  <si>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</si>
  <si>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</si>
  <si>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</si>
  <si>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</si>
  <si>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</si>
  <si>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</si>
  <si>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</si>
  <si>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</si>
  <si>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</si>
  <si>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</si>
  <si>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</si>
  <si>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</si>
  <si>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</si>
  <si>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</si>
  <si>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</si>
  <si>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</si>
  <si>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</si>
  <si>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</si>
  <si>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</si>
  <si>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</si>
  <si>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</si>
  <si>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</si>
  <si>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</si>
  <si>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</si>
  <si>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</si>
  <si>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</si>
  <si>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</si>
  <si>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</si>
  <si>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</si>
  <si>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</si>
  <si>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</si>
  <si>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</si>
  <si>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</si>
  <si>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</si>
  <si>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</si>
  <si>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</si>
  <si>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</si>
  <si>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</si>
  <si>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</si>
  <si>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</si>
  <si>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</si>
  <si>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</si>
  <si>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</si>
  <si>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</si>
  <si>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</si>
  <si>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</si>
  <si>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</si>
  <si>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</si>
  <si>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</si>
  <si>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</si>
  <si>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</si>
  <si>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</si>
  <si>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</si>
  <si>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</si>
  <si>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</si>
  <si>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</si>
  <si>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</si>
  <si>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</si>
  <si>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</si>
  <si>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</si>
  <si>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</si>
  <si>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</si>
  <si>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</si>
  <si>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</si>
  <si>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</si>
  <si>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</si>
  <si>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</si>
  <si>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</si>
  <si>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</si>
  <si>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</si>
  <si>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</si>
  <si>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</si>
  <si>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</si>
  <si>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</si>
  <si>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</si>
  <si>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</si>
  <si>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</si>
  <si>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</si>
  <si>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</si>
  <si>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</si>
  <si>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</si>
  <si>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</si>
  <si>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</si>
  <si>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</si>
  <si>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</si>
  <si>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</si>
  <si>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</si>
  <si>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</si>
  <si>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</si>
  <si>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</si>
  <si>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</si>
  <si>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</si>
  <si>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</si>
  <si>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</si>
  <si>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</si>
  <si>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</si>
  <si>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</si>
  <si>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</si>
  <si>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</si>
  <si>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</si>
  <si>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</si>
  <si>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</si>
  <si>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</si>
  <si>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</si>
  <si>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</si>
  <si>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</si>
  <si>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</si>
  <si>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</si>
  <si>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</si>
  <si>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</si>
  <si>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</si>
  <si>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</si>
  <si>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</si>
  <si>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</si>
  <si>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</si>
  <si>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</si>
  <si>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</si>
  <si>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</si>
  <si>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</si>
  <si>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</si>
  <si>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</si>
  <si>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</si>
  <si>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</si>
  <si>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</si>
  <si>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</si>
  <si>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</si>
  <si>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</si>
  <si>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</si>
  <si>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</si>
  <si>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</si>
  <si>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</si>
  <si>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</si>
  <si>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</si>
  <si>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</si>
  <si>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</si>
  <si>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</si>
  <si>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</si>
  <si>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</si>
  <si>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</si>
  <si>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</si>
  <si>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</si>
  <si>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</si>
  <si>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</si>
  <si>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</si>
  <si>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</si>
  <si>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</si>
  <si>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</si>
  <si>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</si>
  <si>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</si>
  <si>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</si>
  <si>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</si>
  <si>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</si>
  <si>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</si>
  <si>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</si>
  <si>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</si>
  <si>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</si>
  <si>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</si>
  <si>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</si>
  <si>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</si>
  <si>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</si>
  <si>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</si>
  <si>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</si>
  <si>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</si>
  <si>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</si>
  <si>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</si>
  <si>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</si>
  <si>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</si>
  <si>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</si>
  <si>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</si>
  <si>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</si>
  <si>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</si>
  <si>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</si>
  <si>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</si>
  <si>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</si>
  <si>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</si>
  <si>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</si>
  <si>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</si>
  <si>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</si>
  <si>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</si>
  <si>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</si>
  <si>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</si>
  <si>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</si>
  <si>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</si>
  <si>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</si>
  <si>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</si>
  <si>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</si>
  <si>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</si>
  <si>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</si>
  <si>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</si>
  <si>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</si>
  <si>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</si>
  <si>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</si>
  <si>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</si>
  <si>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</si>
  <si>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</si>
  <si>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</si>
  <si>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</si>
  <si>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</si>
  <si>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</si>
  <si>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</si>
  <si>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</si>
  <si>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</si>
  <si>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</si>
  <si>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</si>
  <si>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</si>
  <si>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</si>
  <si>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</si>
  <si>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</si>
  <si>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</si>
  <si>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</si>
  <si>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</si>
  <si>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</si>
  <si>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</si>
  <si>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</si>
  <si>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</si>
  <si>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</si>
  <si>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</si>
  <si>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</si>
  <si>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</si>
  <si>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</si>
  <si>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</si>
  <si>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</si>
  <si>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</si>
  <si>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</si>
  <si>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</si>
  <si>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</si>
  <si>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</si>
  <si>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</si>
  <si>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</si>
  <si>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</si>
  <si>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</si>
  <si>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</si>
  <si>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</si>
  <si>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</si>
  <si>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</si>
  <si>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</si>
  <si>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</si>
  <si>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</si>
  <si>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</si>
  <si>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</si>
  <si>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</si>
  <si>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</si>
  <si>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</si>
  <si>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</si>
  <si>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</si>
  <si>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</si>
  <si>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</si>
  <si>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</si>
  <si>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</si>
  <si>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</si>
  <si>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</si>
  <si>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</si>
  <si>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</si>
  <si>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</si>
  <si>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</si>
  <si>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</si>
  <si>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</si>
  <si>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</si>
  <si>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</si>
  <si>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</si>
  <si>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</si>
  <si>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</si>
  <si>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</si>
  <si>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</si>
  <si>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</si>
  <si>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</si>
  <si>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</si>
  <si>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</si>
  <si>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</si>
  <si>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</si>
  <si>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</si>
  <si>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</si>
  <si>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</si>
  <si>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</si>
  <si>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</si>
  <si>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</si>
  <si>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</si>
  <si>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</si>
  <si>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</si>
  <si>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</si>
  <si>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</si>
  <si>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</si>
  <si>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</si>
  <si>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</si>
  <si>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</si>
  <si>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</si>
  <si>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</si>
  <si>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</si>
  <si>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</si>
  <si>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</si>
  <si>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</si>
  <si>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</si>
  <si>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</si>
  <si>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</si>
  <si>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</si>
  <si>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</si>
  <si>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</si>
  <si>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</si>
  <si>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</si>
  <si>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</si>
  <si>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</si>
  <si>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</si>
  <si>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</si>
  <si>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</si>
  <si>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</si>
  <si>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</si>
  <si>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</si>
  <si>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</si>
  <si>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</si>
  <si>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</si>
  <si>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</si>
  <si>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</si>
  <si>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</si>
  <si>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</si>
  <si>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</si>
  <si>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</si>
  <si>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</si>
  <si>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</si>
  <si>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</si>
  <si>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</si>
  <si>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</si>
  <si>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</si>
  <si>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</si>
  <si>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</si>
  <si>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</si>
  <si>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</si>
  <si>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</si>
  <si>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</si>
  <si>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</si>
  <si>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</si>
  <si>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</si>
  <si>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</si>
  <si>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</si>
  <si>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</si>
  <si>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</si>
  <si>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</si>
  <si>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</si>
  <si>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</si>
  <si>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</si>
  <si>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</si>
  <si>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</si>
  <si>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</si>
  <si>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</si>
  <si>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</si>
  <si>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</si>
  <si>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</si>
  <si>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</si>
  <si>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</si>
  <si>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</si>
  <si>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</si>
  <si>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</si>
  <si>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</si>
  <si>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</si>
  <si>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</si>
  <si>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</si>
  <si>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</si>
  <si>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</si>
  <si>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</si>
  <si>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</si>
  <si>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</si>
  <si>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</si>
  <si>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</si>
  <si>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</si>
  <si>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</si>
  <si>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</si>
  <si>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</si>
  <si>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</si>
  <si>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</si>
  <si>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</si>
  <si>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</si>
  <si>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</si>
  <si>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</si>
  <si>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</si>
  <si>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</si>
  <si>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</si>
  <si>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</si>
  <si>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</si>
  <si>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</si>
  <si>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</si>
  <si>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</si>
  <si>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</si>
  <si>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</si>
  <si>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</si>
  <si>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</si>
  <si>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</si>
  <si>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</si>
  <si>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</si>
  <si>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</si>
  <si>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</si>
  <si>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</si>
  <si>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</si>
  <si>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</si>
  <si>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</si>
  <si>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</si>
  <si>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</si>
  <si>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</si>
  <si>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</si>
  <si>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</si>
  <si>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</si>
  <si>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</si>
  <si>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</si>
  <si>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</si>
  <si>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</si>
  <si>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</si>
  <si>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</si>
  <si>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</si>
  <si>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</si>
  <si>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</si>
  <si>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</si>
  <si>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</si>
  <si>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</si>
  <si>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</si>
  <si>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</si>
  <si>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</si>
  <si>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</si>
  <si>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</si>
  <si>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</si>
  <si>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</si>
  <si>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</si>
  <si>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</si>
  <si>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</si>
  <si>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</si>
  <si>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</si>
  <si>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</si>
  <si>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</si>
  <si>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</si>
  <si>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</si>
  <si>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</si>
  <si>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</si>
  <si>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</si>
  <si>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</si>
  <si>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</si>
  <si>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</si>
  <si>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</si>
  <si>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</si>
  <si>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</si>
  <si>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</si>
  <si>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</si>
  <si>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</si>
  <si>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</si>
  <si>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</si>
  <si>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</si>
  <si>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</si>
  <si>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</si>
  <si>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</si>
  <si>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</si>
  <si>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</si>
  <si>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</si>
  <si>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</si>
  <si>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</si>
  <si>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</si>
  <si>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</si>
  <si>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</si>
  <si>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</si>
  <si>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</si>
  <si>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</si>
  <si>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</si>
  <si>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</si>
  <si>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</si>
  <si>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</si>
  <si>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</si>
  <si>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</si>
  <si>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</si>
  <si>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</si>
  <si>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</si>
  <si>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</si>
  <si>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</si>
  <si>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</si>
  <si>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</si>
  <si>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</si>
  <si>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</si>
  <si>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</si>
  <si>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</si>
  <si>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</si>
  <si>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</si>
  <si>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</si>
  <si>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</si>
  <si>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</si>
  <si>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</si>
  <si>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</si>
  <si>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</si>
  <si>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</si>
  <si>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</si>
  <si>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</si>
  <si>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</si>
  <si>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</si>
  <si>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</si>
  <si>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</si>
  <si>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</si>
  <si>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</si>
  <si>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</si>
  <si>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</si>
  <si>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</si>
  <si>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</si>
  <si>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</si>
  <si>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</si>
  <si>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</si>
  <si>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</si>
  <si>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</si>
  <si>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</si>
  <si>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</si>
  <si>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</si>
  <si>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</si>
  <si>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</si>
  <si>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</si>
  <si>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</si>
  <si>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</si>
  <si>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</si>
  <si>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</si>
  <si>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</si>
  <si>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</si>
  <si>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</si>
  <si>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</si>
  <si>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</si>
  <si>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</si>
  <si>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</si>
  <si>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</si>
  <si>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</si>
  <si>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</si>
  <si>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</si>
  <si>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</si>
  <si>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</si>
  <si>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</si>
  <si>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</si>
  <si>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</si>
  <si>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</si>
  <si>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</si>
  <si>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</si>
  <si>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</si>
  <si>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</si>
  <si>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</si>
  <si>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</si>
  <si>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</si>
  <si>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</si>
  <si>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</si>
  <si>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</si>
  <si>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</si>
  <si>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</si>
  <si>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</si>
  <si>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</si>
  <si>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</si>
  <si>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</si>
  <si>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</si>
  <si>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</si>
  <si>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</si>
  <si>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</si>
  <si>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</si>
  <si>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</si>
  <si>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</si>
  <si>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</si>
  <si>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</si>
  <si>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</si>
  <si>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</si>
  <si>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</si>
  <si>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</si>
  <si>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</si>
  <si>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</si>
  <si>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</si>
  <si>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</si>
  <si>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</si>
  <si>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</si>
  <si>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</si>
  <si>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</si>
  <si>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</si>
  <si>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</si>
  <si>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</si>
  <si>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</si>
  <si>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</si>
  <si>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</si>
  <si>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</si>
  <si>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</si>
  <si>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</si>
  <si>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</si>
  <si>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</si>
  <si>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</si>
  <si>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</si>
  <si>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</si>
  <si>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</si>
  <si>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</si>
  <si>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</si>
  <si>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</si>
  <si>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</si>
  <si>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</si>
  <si>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</si>
  <si>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</si>
  <si>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</si>
  <si>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</si>
  <si>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</si>
  <si>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</si>
  <si>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</si>
  <si>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</si>
  <si>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</si>
  <si>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</si>
  <si>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</si>
  <si>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</si>
  <si>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</si>
  <si>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</si>
  <si>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</si>
  <si>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</si>
  <si>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</si>
  <si>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</si>
  <si>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</si>
  <si>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</si>
  <si>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</si>
  <si>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</si>
  <si>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</si>
  <si>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</si>
  <si>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</si>
  <si>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</si>
  <si>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</si>
  <si>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</si>
  <si>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</si>
  <si>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</si>
  <si>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</si>
  <si>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</si>
  <si>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</si>
  <si>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</si>
  <si>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</si>
  <si>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</si>
  <si>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</si>
  <si>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</si>
  <si>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</si>
  <si>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</si>
  <si>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</si>
  <si>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</si>
  <si>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</si>
  <si>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</si>
  <si>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</si>
  <si>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</si>
  <si>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</si>
  <si>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</si>
  <si>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</si>
  <si>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</si>
  <si>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</si>
  <si>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</si>
  <si>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</si>
  <si>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</si>
  <si>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</si>
  <si>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</si>
  <si>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</si>
  <si>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</si>
  <si>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</si>
  <si>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</si>
  <si>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</si>
  <si>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</si>
  <si>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</si>
  <si>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</si>
  <si>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</si>
  <si>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</si>
  <si>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</si>
  <si>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</si>
  <si>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</si>
  <si>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</si>
  <si>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</si>
  <si>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</si>
  <si>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</si>
  <si>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</si>
  <si>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</si>
  <si>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</si>
  <si>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</si>
  <si>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</si>
  <si>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</si>
  <si>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</si>
  <si>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</si>
  <si>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</si>
  <si>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</si>
  <si>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</si>
  <si>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</si>
  <si>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</si>
  <si>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</si>
  <si>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</si>
  <si>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</si>
  <si>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</si>
  <si>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</si>
  <si>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</si>
  <si>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</si>
  <si>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</si>
  <si>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</si>
  <si>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</si>
  <si>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</si>
  <si>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</si>
  <si>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</si>
  <si>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</si>
  <si>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</si>
  <si>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</si>
  <si>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</si>
  <si>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</si>
  <si>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</si>
  <si>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</si>
  <si>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</si>
  <si>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</si>
  <si>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</si>
  <si>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</si>
  <si>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</si>
  <si>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</si>
  <si>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</si>
  <si>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</si>
  <si>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</si>
  <si>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</si>
  <si>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</si>
  <si>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</si>
  <si>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</si>
  <si>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</si>
  <si>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</si>
  <si>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</si>
  <si>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</si>
  <si>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</si>
  <si>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</si>
  <si>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</si>
  <si>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</si>
  <si>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</si>
  <si>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</si>
  <si>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</si>
  <si>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</si>
  <si>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</si>
  <si>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</si>
  <si>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</si>
  <si>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</si>
  <si>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</si>
  <si>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</si>
  <si>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</si>
  <si>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</si>
  <si>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</si>
  <si>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</si>
  <si>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</si>
  <si>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</si>
  <si>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</si>
  <si>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</si>
  <si>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</si>
  <si>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</si>
  <si>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</si>
  <si>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</si>
  <si>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</si>
  <si>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</si>
  <si>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</si>
  <si>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</si>
  <si>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</si>
  <si>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</si>
  <si>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</si>
  <si>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</si>
  <si>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</si>
  <si>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</si>
  <si>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</si>
  <si>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</si>
  <si>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</si>
  <si>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</si>
  <si>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</si>
  <si>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</si>
  <si>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</si>
  <si>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</si>
  <si>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</si>
  <si>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</si>
  <si>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</si>
  <si>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</si>
  <si>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</si>
  <si>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</si>
  <si>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</si>
  <si>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</si>
  <si>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</si>
  <si>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</si>
  <si>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</si>
  <si>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</si>
  <si>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</si>
  <si>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</si>
  <si>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</si>
  <si>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</si>
  <si>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</si>
  <si>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</si>
  <si>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</si>
  <si>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</si>
  <si>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</si>
  <si>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</si>
  <si>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</si>
  <si>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</si>
  <si>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</si>
  <si>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</si>
  <si>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</si>
  <si>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</si>
  <si>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</si>
  <si>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</si>
  <si>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</si>
  <si>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</si>
  <si>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</si>
  <si>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</si>
  <si>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</si>
  <si>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</si>
  <si>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</si>
  <si>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</si>
  <si>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</si>
  <si>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</si>
  <si>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</si>
  <si>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</si>
  <si>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</si>
  <si>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</si>
  <si>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</si>
  <si>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</si>
  <si>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</si>
  <si>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</si>
  <si>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</si>
  <si>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</si>
  <si>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</si>
  <si>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</si>
  <si>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</si>
  <si>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</si>
  <si>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</si>
  <si>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</si>
  <si>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</si>
  <si>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</si>
  <si>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</si>
  <si>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</si>
  <si>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</si>
  <si>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</si>
  <si>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</si>
  <si>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</si>
  <si>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</si>
  <si>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</si>
  <si>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</si>
  <si>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</si>
  <si>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</si>
  <si>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</si>
  <si>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</si>
  <si>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</si>
  <si>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</si>
  <si>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</si>
  <si>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</si>
  <si>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</si>
  <si>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</si>
  <si>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</si>
  <si>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</si>
  <si>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</si>
  <si>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</si>
  <si>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</si>
  <si>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</si>
  <si>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</si>
  <si>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</si>
  <si>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</si>
  <si>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</si>
  <si>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</si>
  <si>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</si>
  <si>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</si>
  <si>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</si>
  <si>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</si>
  <si>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</si>
  <si>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</si>
  <si>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</si>
  <si>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</si>
  <si>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</si>
  <si>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</si>
  <si>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</si>
  <si>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</si>
  <si>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</si>
  <si>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</si>
  <si>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</si>
  <si>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</si>
  <si>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</si>
  <si>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</si>
  <si>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</si>
  <si>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</si>
  <si>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</si>
  <si>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</si>
  <si>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</si>
  <si>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</si>
  <si>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</si>
  <si>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</si>
  <si>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</si>
  <si>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</si>
  <si>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</si>
  <si>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</si>
  <si>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</si>
  <si>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</si>
  <si>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</si>
  <si>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</si>
  <si>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</si>
  <si>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</si>
  <si>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</si>
  <si>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</si>
  <si>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</si>
  <si>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</si>
  <si>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</si>
  <si>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</si>
  <si>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</si>
  <si>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</si>
  <si>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</si>
  <si>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</si>
  <si>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</si>
  <si>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</si>
  <si>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</si>
  <si>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</si>
  <si>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</si>
  <si>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</si>
  <si>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</si>
  <si>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</si>
  <si>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</si>
  <si>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</si>
  <si>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</si>
  <si>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</si>
  <si>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</si>
  <si>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</si>
  <si>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</si>
  <si>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</si>
  <si>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</si>
  <si>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</si>
  <si>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</si>
  <si>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</si>
  <si>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</si>
  <si>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</si>
  <si>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</si>
  <si>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</si>
  <si>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</si>
  <si>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</si>
  <si>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</si>
  <si>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</si>
  <si>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</si>
  <si>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</si>
  <si>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</si>
  <si>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</si>
  <si>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</si>
  <si>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</si>
  <si>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</si>
  <si>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</si>
  <si>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</si>
  <si>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</si>
  <si>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</si>
  <si>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</si>
  <si>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</si>
  <si>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</si>
  <si>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</si>
  <si>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</si>
  <si>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</si>
  <si>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</si>
  <si>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</si>
  <si>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</si>
  <si>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</si>
  <si>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</si>
  <si>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</si>
  <si>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</si>
  <si>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</si>
  <si>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</si>
  <si>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</si>
  <si>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</si>
  <si>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</si>
  <si>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</si>
  <si>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</si>
  <si>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</si>
  <si>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</si>
  <si>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</si>
  <si>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</si>
  <si>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</si>
  <si>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</si>
  <si>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</si>
  <si>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</si>
  <si>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</si>
  <si>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</si>
  <si>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</si>
  <si>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</si>
  <si>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</si>
  <si>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</si>
  <si>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</si>
  <si>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</si>
  <si>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</si>
  <si>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</si>
  <si>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</si>
  <si>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</si>
  <si>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</si>
  <si>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</si>
  <si>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</si>
  <si>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</si>
  <si>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</si>
  <si>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</si>
  <si>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</si>
  <si>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</si>
  <si>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</si>
  <si>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</si>
  <si>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</si>
  <si>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</si>
  <si>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</si>
  <si>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</si>
  <si>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</si>
  <si>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</si>
  <si>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</si>
  <si>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</si>
  <si>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</si>
  <si>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</si>
  <si>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</si>
  <si>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</si>
  <si>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</si>
  <si>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</si>
  <si>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</si>
  <si>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</si>
  <si>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</si>
  <si>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</si>
  <si>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</si>
  <si>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</si>
  <si>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</si>
  <si>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</si>
  <si>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</si>
  <si>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</si>
  <si>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</si>
  <si>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</si>
  <si>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</si>
  <si>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</si>
  <si>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</si>
  <si>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</si>
  <si>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</si>
  <si>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</si>
  <si>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</si>
  <si>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</si>
  <si>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</si>
  <si>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</si>
  <si>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</si>
  <si>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</si>
  <si>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</si>
  <si>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</si>
  <si>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</si>
  <si>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</si>
  <si>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</si>
  <si>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</si>
  <si>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</si>
  <si>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</si>
  <si>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</si>
  <si>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</si>
  <si>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</si>
  <si>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</si>
  <si>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</si>
  <si>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</si>
  <si>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</si>
  <si>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</si>
  <si>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</si>
  <si>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</si>
  <si>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</si>
  <si>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</si>
  <si>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</si>
  <si>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</si>
  <si>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</si>
  <si>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</si>
  <si>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</si>
  <si>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</si>
  <si>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</si>
  <si>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</si>
  <si>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</si>
  <si>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</si>
  <si>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</si>
  <si>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</si>
  <si>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</si>
  <si>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</si>
  <si>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</si>
  <si>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</si>
  <si>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</si>
  <si>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</si>
  <si>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</si>
  <si>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</si>
  <si>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</si>
  <si>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</si>
  <si>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</si>
  <si>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</si>
  <si>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</si>
  <si>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</si>
  <si>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</si>
  <si>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</si>
  <si>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</si>
  <si>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</si>
  <si>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</si>
  <si>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</si>
  <si>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</si>
  <si>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</si>
  <si>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</si>
  <si>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</si>
  <si>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</si>
  <si>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</si>
  <si>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</si>
  <si>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</si>
  <si>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</si>
  <si>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</si>
  <si>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</si>
  <si>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</si>
  <si>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</si>
  <si>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</si>
  <si>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</si>
  <si>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</si>
  <si>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</si>
  <si>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</si>
  <si>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</si>
  <si>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</si>
  <si>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</si>
  <si>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</si>
  <si>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</si>
  <si>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</si>
  <si>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</si>
  <si>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</si>
  <si>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</si>
  <si>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</si>
  <si>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</si>
  <si>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</si>
  <si>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</si>
  <si>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</si>
  <si>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</si>
  <si>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</si>
  <si>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</si>
  <si>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</si>
  <si>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</si>
  <si>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</si>
  <si>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</si>
  <si>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</si>
  <si>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</si>
  <si>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</si>
  <si>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</si>
  <si>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</si>
  <si>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</si>
  <si>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</si>
  <si>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</si>
  <si>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</si>
  <si>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</si>
  <si>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</si>
  <si>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</si>
  <si>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</si>
  <si>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</si>
  <si>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</si>
  <si>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</si>
  <si>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</si>
  <si>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</si>
  <si>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</si>
  <si>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</si>
  <si>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</si>
  <si>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</si>
  <si>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</si>
  <si>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</si>
  <si>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</si>
  <si>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</si>
  <si>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</si>
  <si>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</si>
  <si>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</si>
  <si>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</si>
  <si>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</si>
  <si>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</si>
  <si>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</si>
  <si>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</si>
  <si>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</si>
  <si>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</si>
  <si>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</si>
  <si>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</si>
  <si>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</si>
  <si>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</si>
  <si>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</si>
  <si>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</si>
  <si>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</si>
  <si>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</si>
  <si>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</si>
  <si>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</si>
  <si>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</si>
  <si>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</si>
  <si>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</si>
  <si>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</si>
  <si>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</si>
  <si>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</si>
  <si>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</si>
  <si>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</si>
  <si>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</si>
  <si>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</si>
  <si>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</si>
  <si>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</si>
  <si>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</si>
  <si>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</si>
  <si>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</si>
  <si>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</si>
  <si>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</si>
  <si>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</si>
  <si>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</si>
  <si>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</si>
  <si>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</si>
  <si>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</si>
  <si>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</si>
  <si>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</si>
  <si>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</si>
  <si>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</si>
  <si>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</si>
  <si>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</si>
  <si>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</si>
  <si>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</si>
  <si>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</si>
  <si>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</si>
  <si>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</si>
  <si>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</si>
  <si>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</si>
  <si>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</si>
  <si>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</si>
  <si>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</si>
  <si>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</si>
  <si>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</si>
  <si>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</si>
  <si>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</si>
  <si>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</si>
  <si>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</si>
  <si>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</si>
  <si>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</si>
  <si>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</si>
  <si>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</si>
  <si>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</si>
  <si>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</si>
  <si>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</si>
  <si>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</si>
  <si>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</si>
  <si>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</si>
  <si>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</si>
  <si>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</si>
  <si>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</si>
  <si>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</si>
  <si>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</si>
  <si>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</si>
  <si>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</si>
  <si>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</si>
  <si>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</si>
  <si>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</si>
  <si>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</si>
  <si>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</si>
  <si>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</si>
  <si>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</si>
  <si>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</si>
  <si>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</si>
  <si>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</si>
  <si>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</si>
  <si>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</si>
  <si>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</si>
  <si>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</si>
  <si>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</si>
  <si>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</si>
  <si>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</si>
  <si>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</si>
  <si>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</si>
  <si>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</si>
  <si>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</si>
  <si>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</si>
  <si>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</si>
  <si>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</si>
  <si>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</si>
  <si>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</si>
  <si>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</si>
  <si>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</si>
  <si>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</si>
  <si>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</si>
  <si>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</si>
  <si>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</si>
  <si>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</si>
  <si>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</si>
  <si>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</si>
  <si>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</si>
  <si>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</si>
  <si>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</si>
  <si>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</si>
  <si>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</si>
  <si>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</si>
  <si>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</si>
  <si>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</si>
  <si>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</si>
  <si>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</si>
  <si>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</si>
  <si>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</si>
  <si>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</si>
  <si>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</si>
  <si>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</si>
  <si>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</si>
  <si>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</si>
  <si>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</si>
  <si>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</si>
  <si>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</si>
  <si>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</si>
  <si>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</si>
  <si>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</si>
  <si>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</si>
  <si>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</si>
  <si>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</si>
  <si>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</si>
  <si>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</si>
  <si>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</si>
  <si>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</si>
  <si>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</si>
  <si>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</si>
  <si>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</si>
  <si>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</si>
  <si>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</si>
  <si>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</si>
  <si>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</si>
  <si>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</si>
  <si>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</si>
  <si>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</si>
  <si>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</si>
  <si>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</si>
  <si>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</si>
  <si>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</si>
  <si>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</si>
  <si>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</si>
  <si>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</si>
  <si>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</si>
  <si>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</si>
  <si>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</si>
  <si>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</si>
  <si>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</si>
  <si>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</si>
  <si>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</si>
  <si>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</si>
  <si>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</si>
  <si>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</si>
  <si>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</si>
  <si>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</si>
  <si>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</si>
  <si>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</si>
  <si>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</si>
  <si>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</si>
  <si>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</si>
  <si>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</si>
  <si>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</si>
  <si>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</si>
  <si>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</si>
  <si>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</si>
  <si>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</si>
  <si>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</si>
  <si>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</si>
  <si>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</si>
  <si>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</si>
  <si>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</si>
  <si>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</si>
  <si>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</si>
  <si>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</si>
  <si>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</si>
  <si>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</si>
  <si>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</si>
  <si>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</si>
  <si>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</si>
  <si>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</si>
  <si>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</si>
  <si>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</si>
  <si>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</si>
  <si>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</si>
  <si>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</si>
  <si>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</si>
  <si>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</si>
  <si>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</si>
  <si>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</si>
  <si>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</si>
  <si>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</si>
  <si>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</si>
  <si>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</si>
  <si>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</si>
  <si>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</si>
  <si>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</si>
  <si>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</si>
  <si>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</si>
  <si>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</si>
  <si>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</si>
  <si>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</si>
  <si>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</si>
  <si>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</si>
  <si>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</si>
  <si>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</si>
  <si>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</si>
  <si>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</si>
  <si>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</si>
  <si>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</si>
  <si>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</si>
  <si>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</si>
  <si>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</si>
  <si>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</si>
  <si>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</si>
  <si>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</si>
  <si>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</si>
  <si>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</si>
  <si>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</si>
  <si>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</si>
  <si>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</si>
  <si>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</si>
  <si>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</si>
  <si>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</si>
  <si>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</si>
  <si>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</si>
  <si>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</si>
  <si>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</si>
  <si>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</si>
  <si>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</si>
  <si>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</si>
  <si>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</si>
  <si>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</si>
  <si>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</si>
  <si>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</si>
  <si>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</si>
  <si>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</si>
  <si>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</si>
  <si>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</si>
  <si>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</si>
  <si>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</si>
  <si>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</si>
  <si>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</si>
  <si>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</si>
  <si>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</si>
  <si>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</si>
  <si>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</si>
  <si>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</si>
  <si>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</si>
  <si>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</si>
  <si>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</si>
  <si>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</si>
  <si>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</si>
  <si>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</si>
  <si>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</si>
  <si>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</si>
  <si>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</si>
  <si>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</si>
  <si>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</si>
  <si>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</si>
  <si>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</si>
  <si>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</si>
  <si>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</si>
  <si>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</si>
  <si>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</si>
  <si>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</si>
  <si>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</si>
  <si>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</si>
  <si>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</si>
  <si>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</si>
  <si>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</si>
  <si>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</si>
  <si>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</si>
  <si>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</si>
  <si>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</si>
  <si>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</si>
  <si>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</si>
  <si>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</si>
  <si>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</si>
  <si>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</si>
  <si>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</si>
  <si>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</si>
  <si>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</si>
  <si>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</si>
  <si>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</si>
  <si>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</si>
  <si>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</si>
  <si>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</si>
  <si>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</si>
  <si>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</si>
  <si>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</si>
  <si>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</si>
  <si>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</si>
  <si>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</si>
  <si>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</si>
  <si>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</si>
  <si>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</si>
  <si>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</si>
  <si>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</si>
  <si>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</si>
  <si>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</si>
  <si>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</si>
  <si>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</si>
  <si>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</si>
  <si>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</si>
  <si>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</si>
  <si>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</si>
  <si>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</si>
  <si>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</si>
  <si>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</si>
  <si>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</si>
  <si>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</si>
  <si>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</si>
  <si>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</si>
  <si>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</si>
  <si>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</si>
  <si>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</si>
  <si>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</si>
  <si>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</si>
  <si>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</si>
  <si>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</si>
  <si>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</si>
  <si>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</si>
  <si>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</si>
  <si>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</si>
  <si>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</si>
  <si>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</si>
  <si>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</si>
  <si>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</si>
  <si>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</si>
  <si>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</si>
  <si>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</si>
  <si>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</si>
  <si>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</si>
  <si>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</si>
  <si>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</si>
  <si>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</si>
  <si>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</si>
  <si>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</si>
  <si>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</si>
  <si>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</si>
  <si>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</si>
  <si>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</si>
  <si>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</si>
  <si>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</si>
  <si>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</si>
  <si>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</si>
  <si>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</si>
  <si>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</si>
  <si>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</si>
  <si>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</si>
  <si>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</si>
  <si>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</si>
  <si>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</si>
  <si>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</si>
  <si>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</si>
  <si>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</si>
  <si>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</si>
  <si>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</si>
  <si>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</si>
  <si>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</si>
  <si>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</si>
  <si>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</si>
  <si>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</si>
  <si>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</si>
  <si>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</si>
  <si>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</si>
  <si>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</si>
  <si>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</si>
  <si>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</si>
  <si>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</si>
  <si>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</si>
  <si>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</si>
  <si>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</si>
  <si>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</si>
  <si>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</si>
  <si>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</si>
  <si>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</si>
  <si>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</si>
  <si>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</si>
  <si>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</si>
  <si>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</si>
  <si>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</si>
  <si>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</si>
  <si>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</si>
  <si>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</si>
  <si>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</si>
  <si>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</si>
  <si>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</si>
  <si>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</si>
  <si>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</si>
  <si>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</si>
  <si>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</si>
  <si>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</si>
  <si>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</si>
  <si>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</si>
  <si>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</si>
  <si>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</si>
  <si>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</si>
  <si>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</si>
  <si>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</si>
  <si>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</si>
  <si>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</si>
  <si>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</si>
  <si>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</si>
  <si>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</si>
  <si>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</si>
  <si>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</si>
  <si>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</si>
  <si>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</si>
  <si>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</si>
  <si>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</si>
  <si>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</si>
  <si>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</si>
  <si>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</si>
  <si>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</si>
  <si>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</si>
  <si>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</si>
  <si>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</si>
  <si>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</si>
  <si>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</si>
  <si>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</si>
  <si>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</si>
  <si>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</si>
  <si>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</si>
  <si>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</si>
  <si>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</si>
  <si>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</si>
  <si>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</si>
  <si>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</si>
  <si>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</si>
  <si>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</si>
  <si>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</si>
  <si>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</si>
  <si>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</si>
  <si>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</si>
  <si>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</si>
  <si>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</si>
  <si>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</si>
  <si>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</si>
  <si>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</si>
  <si>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</si>
  <si>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</si>
  <si>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</si>
  <si>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</si>
  <si>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</si>
  <si>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</si>
  <si>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</si>
  <si>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</si>
  <si>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</si>
  <si>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</si>
  <si>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</si>
  <si>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</si>
  <si>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</si>
  <si>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</si>
  <si>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</si>
  <si>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</si>
  <si>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</si>
  <si>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</si>
  <si>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</si>
  <si>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</si>
  <si>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</si>
  <si>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</si>
  <si>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</si>
  <si>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</si>
  <si>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</si>
  <si>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</si>
  <si>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</si>
  <si>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</si>
  <si>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</si>
  <si>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</si>
  <si>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</si>
  <si>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</si>
  <si>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</si>
  <si>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</si>
  <si>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</si>
  <si>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</si>
  <si>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</si>
  <si>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</si>
  <si>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</si>
  <si>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</si>
  <si>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</si>
  <si>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</si>
  <si>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</si>
  <si>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</si>
  <si>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</si>
  <si>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</si>
  <si>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</si>
  <si>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</si>
  <si>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</si>
  <si>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</si>
  <si>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</si>
  <si>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</si>
  <si>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</si>
  <si>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</si>
  <si>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</si>
  <si>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</si>
  <si>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</si>
  <si>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</si>
  <si>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</si>
  <si>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</si>
  <si>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</si>
  <si>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</si>
  <si>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</si>
  <si>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</si>
  <si>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</si>
  <si>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</si>
  <si>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</si>
  <si>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</si>
  <si>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</si>
  <si>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</si>
  <si>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</si>
  <si>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</si>
  <si>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</si>
  <si>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</si>
  <si>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</si>
  <si>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</si>
  <si>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</si>
  <si>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</si>
  <si>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</si>
  <si>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</si>
  <si>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</si>
  <si>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</si>
  <si>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</si>
  <si>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</si>
  <si>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</si>
  <si>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</si>
  <si>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</si>
  <si>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</si>
  <si>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</si>
  <si>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</si>
  <si>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</si>
  <si>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</si>
  <si>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</si>
  <si>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</si>
  <si>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</si>
  <si>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</si>
  <si>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</si>
  <si>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</si>
  <si>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</si>
  <si>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</si>
  <si>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</si>
  <si>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</si>
  <si>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</si>
  <si>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</si>
  <si>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</si>
  <si>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</si>
  <si>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</si>
  <si>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</si>
  <si>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</si>
  <si>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</si>
  <si>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</si>
  <si>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</si>
  <si>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</si>
  <si>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</si>
  <si>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</si>
  <si>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</si>
  <si>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</si>
  <si>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</si>
  <si>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</si>
  <si>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</si>
  <si>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</si>
  <si>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</si>
  <si>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</si>
  <si>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</si>
  <si>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</si>
  <si>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</si>
  <si>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</si>
  <si>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</si>
  <si>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</si>
  <si>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</si>
  <si>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</si>
  <si>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</si>
  <si>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</si>
  <si>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</si>
  <si>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</si>
  <si>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</si>
  <si>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</si>
  <si>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</si>
  <si>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</si>
  <si>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</si>
  <si>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</si>
  <si>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</si>
  <si>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</si>
  <si>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</si>
  <si>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</si>
  <si>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</si>
  <si>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</si>
  <si>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</si>
  <si>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</si>
  <si>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</si>
  <si>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</si>
  <si>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</si>
  <si>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</si>
  <si>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</si>
  <si>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</si>
  <si>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</si>
  <si>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</si>
  <si>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</si>
  <si>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</si>
  <si>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</si>
  <si>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</si>
  <si>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</si>
  <si>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</si>
  <si>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</si>
  <si>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</si>
  <si>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</si>
  <si>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</si>
  <si>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</si>
  <si>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</si>
  <si>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</si>
  <si>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</si>
  <si>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</si>
  <si>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</si>
  <si>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</si>
  <si>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</si>
  <si>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</si>
  <si>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</si>
  <si>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</si>
  <si>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</si>
  <si>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</si>
  <si>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</si>
  <si>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</si>
  <si>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</si>
  <si>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</si>
  <si>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</si>
  <si>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</si>
  <si>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</si>
  <si>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</si>
  <si>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</si>
  <si>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</si>
  <si>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</si>
  <si>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</si>
  <si>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</si>
  <si>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</si>
  <si>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</si>
  <si>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</si>
  <si>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</si>
  <si>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</si>
  <si>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</si>
  <si>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</si>
  <si>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</si>
  <si>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</si>
  <si>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</si>
  <si>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</si>
  <si>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</si>
  <si>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</si>
  <si>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</si>
  <si>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</si>
  <si>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</si>
  <si>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</si>
  <si>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</si>
  <si>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</si>
  <si>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</si>
  <si>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</si>
  <si>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</si>
  <si>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</si>
  <si>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</si>
  <si>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</si>
  <si>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</si>
  <si>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</si>
  <si>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</si>
  <si>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</si>
  <si>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</si>
  <si>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</si>
  <si>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</si>
  <si>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</si>
  <si>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</si>
  <si>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</si>
  <si>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</si>
  <si>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</si>
  <si>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</si>
  <si>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</si>
  <si>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</si>
  <si>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</si>
  <si>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</si>
  <si>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</si>
  <si>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</si>
  <si>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</si>
  <si>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</si>
  <si>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</si>
  <si>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</si>
  <si>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</si>
  <si>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</si>
  <si>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</si>
  <si>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</si>
  <si>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</si>
  <si>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</si>
  <si>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</si>
  <si>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</si>
  <si>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</si>
  <si>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</si>
  <si>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</si>
  <si>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</si>
  <si>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</si>
  <si>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</si>
  <si>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</si>
  <si>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</si>
  <si>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</si>
  <si>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</si>
  <si>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</si>
  <si>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</si>
  <si>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</si>
  <si>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</si>
  <si>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</si>
  <si>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</si>
  <si>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</si>
  <si>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</si>
  <si>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</si>
  <si>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</si>
  <si>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</si>
  <si>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</si>
  <si>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</si>
  <si>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</si>
  <si>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</si>
  <si>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</si>
  <si>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</si>
  <si>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</si>
  <si>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</si>
  <si>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</si>
  <si>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</si>
  <si>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</si>
  <si>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</si>
  <si>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</si>
  <si>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</si>
  <si>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</si>
  <si>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</si>
  <si>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</si>
  <si>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</si>
  <si>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</si>
  <si>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</si>
  <si>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</si>
  <si>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</si>
  <si>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</si>
  <si>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</si>
  <si>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</si>
  <si>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Order Year</t>
  </si>
  <si>
    <t>Order 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</si>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</sst>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7">
    <dxf>
      <numFmt numFmtId="14" formatCode="0.00%"/>
    </dxf>
    <dxf>
      <numFmt numFmtId="0" formatCode="General"/>
    </dxf>
    <dxf>
      <numFmt numFmtId="0" formatCode="General"/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C48BB-2465-43E9-808E-9ABF76EAD8AA}" name="Salesdata" displayName="Salesdata" ref="A1:X9995" totalsRowShown="0" headerRowDxfId="4">
  <tableColumns count="24">
    <tableColumn id="1" xr3:uid="{35B5218F-5F46-45E0-9E01-DECCF112EC9A}" name="Row ID"/>
    <tableColumn id="2" xr3:uid="{944DCDEF-292C-4CF1-B481-C3BA81043DA3}" name="Order ID"/>
    <tableColumn id="3" xr3:uid="{F22618CA-C326-46B8-B011-90F59503D481}" name="Order Date" dataDxfId="6"/>
    <tableColumn id="4" xr3:uid="{0DBBAD0C-329D-411C-AEBD-BCF72F5712DF}" name="Ship Date" dataDxfId="5"/>
    <tableColumn id="5" xr3:uid="{178E28E4-0D09-4D52-815C-07B57FB69709}" name="Ship Mode"/>
    <tableColumn id="6" xr3:uid="{AA0F98E3-361E-4787-9334-D45E27FE4CBE}" name="Customer ID"/>
    <tableColumn id="7" xr3:uid="{9B5368C0-0288-491E-913F-FFC211EED72D}" name="Customer Name"/>
    <tableColumn id="8" xr3:uid="{41B59CDC-C0C8-4AC3-B034-42E0B0E37401}" name="Segment"/>
    <tableColumn id="9" xr3:uid="{8B0C3EBF-DBB0-49BE-9928-503A3C027D42}" name="Country"/>
    <tableColumn id="10" xr3:uid="{B0C0B299-E50A-4785-A29E-41826ED06C0A}" name="City"/>
    <tableColumn id="11" xr3:uid="{F50DE093-7E88-4783-8D13-4BE7F009D427}" name="State"/>
    <tableColumn id="12" xr3:uid="{564F210A-4846-4C8B-BD3A-FD34702B4EF0}" name="Postal Code"/>
    <tableColumn id="13" xr3:uid="{E8585F6A-9CF2-472D-9C3B-11EFC9F2F1B5}" name="Region"/>
    <tableColumn id="14" xr3:uid="{66C4F6EE-1876-4F36-8FEA-80EFDC3E9785}" name="Product ID"/>
    <tableColumn id="15" xr3:uid="{2E8A8B7B-C0E5-4C7D-B05F-A31A4B295449}" name="Category"/>
    <tableColumn id="16" xr3:uid="{7E88460B-01CC-49AF-BF7E-1330BBF05CB7}" name="Sub-Category"/>
    <tableColumn id="17" xr3:uid="{07923FF0-80A8-4228-998B-A525E42A35B3}" name="Product Name"/>
    <tableColumn id="18" xr3:uid="{4EF49CF0-C961-494F-9170-6064A15FE6FE}" name="Sales"/>
    <tableColumn id="19" xr3:uid="{9F509A28-7271-4F7E-9BB0-61223DCF2ECD}" name="Quantity"/>
    <tableColumn id="20" xr3:uid="{7CD61D1A-3D19-43CD-AED6-6010879EF09F}" name="Discount"/>
    <tableColumn id="21" xr3:uid="{6D3E5447-C6EA-4143-A3EE-44C69CF6897B}" name="Profit"/>
    <tableColumn id="22" xr3:uid="{A42CF8DC-00A3-4F8A-9949-EAD3908E4011}" name="Order Year" dataDxfId="2">
      <calculatedColumnFormula>YEAR(Salesdata[[#This Row],[Order Date]])</calculatedColumnFormula>
    </tableColumn>
    <tableColumn id="23" xr3:uid="{78C0A943-43AB-47BC-9889-46BD094BA423}" name="Order Month" dataDxfId="1">
      <calculatedColumnFormula>TEXT(Salesdata[[#This Row],[Order Date]],"MMM")</calculatedColumnFormula>
    </tableColumn>
    <tableColumn id="24" xr3:uid="{0FBF7195-F10C-40A1-8EE2-2EDBA5E9C280}" name="Profit Margin" dataDxfId="0">
      <calculatedColumnFormula>IF(Salesdata[[#This Row],[Sales]]=0,0,Salesdata[[#This Row],[Profit]]/Salesdata[[#This Row],[Sales]])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3730-C912-4715-AA8F-C7556AD6B8B5}">
  <dimension ref="A1:X9995"/>
  <sheetViews>
    <sheetView tabSelected="1" workbookViewId="0">
      <selection activeCell="A2" sqref="A2"/>
    </sheetView>
  </sheetViews>
  <sheetFormatPr defaultColWidth="11" defaultRowHeight="15.6" x14ac:dyDescent="0.3"/>
  <cols>
    <col min="1" max="1" width="11" customWidth="1"/>
    <col min="2" max="2" width="18.09765625" customWidth="1"/>
    <col min="3" max="3" width="12" customWidth="1"/>
    <col min="5" max="5" width="13.296875" bestFit="1" customWidth="1"/>
    <col min="6" max="6" width="13" customWidth="1"/>
    <col min="7" max="7" width="16.09765625" customWidth="1"/>
    <col min="9" max="9" width="12.19921875" bestFit="1" customWidth="1"/>
    <col min="10" max="10" width="17.5" bestFit="1" customWidth="1"/>
    <col min="12" max="12" width="12.59765625" customWidth="1"/>
    <col min="14" max="14" width="11.5" customWidth="1"/>
    <col min="16" max="16" width="13.69921875" customWidth="1"/>
    <col min="17" max="17" width="14.59765625" customWidth="1"/>
    <col min="22" max="22" width="12" bestFit="1" customWidth="1"/>
    <col min="23" max="23" width="14" bestFit="1" customWidth="1"/>
    <col min="24" max="24" width="14" style="4" bestFit="1" customWidth="1"/>
  </cols>
  <sheetData>
    <row r="1" spans="1:24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10943</v>
      </c>
      <c r="W1" s="2" t="s">
        <v>10944</v>
      </c>
      <c r="X1" s="3" t="s">
        <v>10945</v>
      </c>
    </row>
    <row r="2" spans="1:24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>
        <f>YEAR(Salesdata[[#This Row],[Order Date]])</f>
        <v>2016</v>
      </c>
      <c r="W2" t="str">
        <f>TEXT(Salesdata[[#This Row],[Order Date]],"MMM")</f>
        <v>Nov</v>
      </c>
      <c r="X2" s="4">
        <f>IF(Salesdata[[#This Row],[Sales]]=0,0,Salesdata[[#This Row],[Profit]]/Salesdata[[#This Row],[Sales]])</f>
        <v>0.16000000000000003</v>
      </c>
    </row>
    <row r="3" spans="1:24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>
        <f>YEAR(Salesdata[[#This Row],[Order Date]])</f>
        <v>2016</v>
      </c>
      <c r="W3" t="str">
        <f>TEXT(Salesdata[[#This Row],[Order Date]],"MMM")</f>
        <v>Nov</v>
      </c>
      <c r="X3" s="4">
        <f>IF(Salesdata[[#This Row],[Sales]]=0,0,Salesdata[[#This Row],[Profit]]/Salesdata[[#This Row],[Sales]])</f>
        <v>0.3</v>
      </c>
    </row>
    <row r="4" spans="1:24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>
        <f>YEAR(Salesdata[[#This Row],[Order Date]])</f>
        <v>2016</v>
      </c>
      <c r="W4" t="str">
        <f>TEXT(Salesdata[[#This Row],[Order Date]],"MMM")</f>
        <v>Jun</v>
      </c>
      <c r="X4" s="4">
        <f>IF(Salesdata[[#This Row],[Sales]]=0,0,Salesdata[[#This Row],[Profit]]/Salesdata[[#This Row],[Sales]])</f>
        <v>0.47</v>
      </c>
    </row>
    <row r="5" spans="1:24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>
        <f>YEAR(Salesdata[[#This Row],[Order Date]])</f>
        <v>2015</v>
      </c>
      <c r="W5" t="str">
        <f>TEXT(Salesdata[[#This Row],[Order Date]],"MMM")</f>
        <v>Oct</v>
      </c>
      <c r="X5" s="4">
        <f>IF(Salesdata[[#This Row],[Sales]]=0,0,Salesdata[[#This Row],[Profit]]/Salesdata[[#This Row],[Sales]])</f>
        <v>-0.40000000000000008</v>
      </c>
    </row>
    <row r="6" spans="1:24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>
        <f>YEAR(Salesdata[[#This Row],[Order Date]])</f>
        <v>2015</v>
      </c>
      <c r="W6" t="str">
        <f>TEXT(Salesdata[[#This Row],[Order Date]],"MMM")</f>
        <v>Oct</v>
      </c>
      <c r="X6" s="4">
        <f>IF(Salesdata[[#This Row],[Sales]]=0,0,Salesdata[[#This Row],[Profit]]/Salesdata[[#This Row],[Sales]])</f>
        <v>0.11249999999999995</v>
      </c>
    </row>
    <row r="7" spans="1:24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>
        <f>YEAR(Salesdata[[#This Row],[Order Date]])</f>
        <v>2014</v>
      </c>
      <c r="W7" t="str">
        <f>TEXT(Salesdata[[#This Row],[Order Date]],"MMM")</f>
        <v>Jun</v>
      </c>
      <c r="X7" s="4">
        <f>IF(Salesdata[[#This Row],[Sales]]=0,0,Salesdata[[#This Row],[Profit]]/Salesdata[[#This Row],[Sales]])</f>
        <v>0.28999999999999992</v>
      </c>
    </row>
    <row r="8" spans="1:24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>
        <f>YEAR(Salesdata[[#This Row],[Order Date]])</f>
        <v>2014</v>
      </c>
      <c r="W8" t="str">
        <f>TEXT(Salesdata[[#This Row],[Order Date]],"MMM")</f>
        <v>Jun</v>
      </c>
      <c r="X8" s="4">
        <f>IF(Salesdata[[#This Row],[Sales]]=0,0,Salesdata[[#This Row],[Profit]]/Salesdata[[#This Row],[Sales]])</f>
        <v>0.27</v>
      </c>
    </row>
    <row r="9" spans="1:24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>
        <f>YEAR(Salesdata[[#This Row],[Order Date]])</f>
        <v>2014</v>
      </c>
      <c r="W9" t="str">
        <f>TEXT(Salesdata[[#This Row],[Order Date]],"MMM")</f>
        <v>Jun</v>
      </c>
      <c r="X9" s="4">
        <f>IF(Salesdata[[#This Row],[Sales]]=0,0,Salesdata[[#This Row],[Profit]]/Salesdata[[#This Row],[Sales]])</f>
        <v>0.10000000000000003</v>
      </c>
    </row>
    <row r="10" spans="1:24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>
        <f>YEAR(Salesdata[[#This Row],[Order Date]])</f>
        <v>2014</v>
      </c>
      <c r="W10" t="str">
        <f>TEXT(Salesdata[[#This Row],[Order Date]],"MMM")</f>
        <v>Jun</v>
      </c>
      <c r="X10" s="4">
        <f>IF(Salesdata[[#This Row],[Sales]]=0,0,Salesdata[[#This Row],[Profit]]/Salesdata[[#This Row],[Sales]])</f>
        <v>0.31249999999999994</v>
      </c>
    </row>
    <row r="11" spans="1:24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>
        <f>YEAR(Salesdata[[#This Row],[Order Date]])</f>
        <v>2014</v>
      </c>
      <c r="W11" t="str">
        <f>TEXT(Salesdata[[#This Row],[Order Date]],"MMM")</f>
        <v>Jun</v>
      </c>
      <c r="X11" s="4">
        <f>IF(Salesdata[[#This Row],[Sales]]=0,0,Salesdata[[#This Row],[Profit]]/Salesdata[[#This Row],[Sales]])</f>
        <v>0.29999999999999993</v>
      </c>
    </row>
    <row r="12" spans="1:24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>
        <f>YEAR(Salesdata[[#This Row],[Order Date]])</f>
        <v>2014</v>
      </c>
      <c r="W12" t="str">
        <f>TEXT(Salesdata[[#This Row],[Order Date]],"MMM")</f>
        <v>Jun</v>
      </c>
      <c r="X12" s="4">
        <f>IF(Salesdata[[#This Row],[Sales]]=0,0,Salesdata[[#This Row],[Profit]]/Salesdata[[#This Row],[Sales]])</f>
        <v>4.9999999999999878E-2</v>
      </c>
    </row>
    <row r="13" spans="1:24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>
        <f>YEAR(Salesdata[[#This Row],[Order Date]])</f>
        <v>2014</v>
      </c>
      <c r="W13" t="str">
        <f>TEXT(Salesdata[[#This Row],[Order Date]],"MMM")</f>
        <v>Jun</v>
      </c>
      <c r="X13" s="4">
        <f>IF(Salesdata[[#This Row],[Sales]]=0,0,Salesdata[[#This Row],[Profit]]/Salesdata[[#This Row],[Sales]])</f>
        <v>7.5000000000000025E-2</v>
      </c>
    </row>
    <row r="14" spans="1:24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>
        <f>YEAR(Salesdata[[#This Row],[Order Date]])</f>
        <v>2017</v>
      </c>
      <c r="W14" t="str">
        <f>TEXT(Salesdata[[#This Row],[Order Date]],"MMM")</f>
        <v>Apr</v>
      </c>
      <c r="X14" s="4">
        <f>IF(Salesdata[[#This Row],[Sales]]=0,0,Salesdata[[#This Row],[Profit]]/Salesdata[[#This Row],[Sales]])</f>
        <v>0.34999999999999992</v>
      </c>
    </row>
    <row r="15" spans="1:24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>
        <f>YEAR(Salesdata[[#This Row],[Order Date]])</f>
        <v>2016</v>
      </c>
      <c r="W15" t="str">
        <f>TEXT(Salesdata[[#This Row],[Order Date]],"MMM")</f>
        <v>Dec</v>
      </c>
      <c r="X15" s="4">
        <f>IF(Salesdata[[#This Row],[Sales]]=0,0,Salesdata[[#This Row],[Profit]]/Salesdata[[#This Row],[Sales]])</f>
        <v>0.32499999999999979</v>
      </c>
    </row>
    <row r="16" spans="1:24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>
        <f>YEAR(Salesdata[[#This Row],[Order Date]])</f>
        <v>2015</v>
      </c>
      <c r="W16" t="str">
        <f>TEXT(Salesdata[[#This Row],[Order Date]],"MMM")</f>
        <v>Nov</v>
      </c>
      <c r="X16" s="4">
        <f>IF(Salesdata[[#This Row],[Sales]]=0,0,Salesdata[[#This Row],[Profit]]/Salesdata[[#This Row],[Sales]])</f>
        <v>-1.8000000000000003</v>
      </c>
    </row>
    <row r="17" spans="1:24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>
        <f>YEAR(Salesdata[[#This Row],[Order Date]])</f>
        <v>2015</v>
      </c>
      <c r="W17" t="str">
        <f>TEXT(Salesdata[[#This Row],[Order Date]],"MMM")</f>
        <v>Nov</v>
      </c>
      <c r="X17" s="4">
        <f>IF(Salesdata[[#This Row],[Sales]]=0,0,Salesdata[[#This Row],[Profit]]/Salesdata[[#This Row],[Sales]])</f>
        <v>-1.5000000000000009</v>
      </c>
    </row>
    <row r="18" spans="1:24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>
        <f>YEAR(Salesdata[[#This Row],[Order Date]])</f>
        <v>2014</v>
      </c>
      <c r="W18" t="str">
        <f>TEXT(Salesdata[[#This Row],[Order Date]],"MMM")</f>
        <v>Nov</v>
      </c>
      <c r="X18" s="4">
        <f>IF(Salesdata[[#This Row],[Sales]]=0,0,Salesdata[[#This Row],[Profit]]/Salesdata[[#This Row],[Sales]])</f>
        <v>1.9999999999999997E-2</v>
      </c>
    </row>
    <row r="19" spans="1:24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>
        <f>YEAR(Salesdata[[#This Row],[Order Date]])</f>
        <v>2014</v>
      </c>
      <c r="W19" t="str">
        <f>TEXT(Salesdata[[#This Row],[Order Date]],"MMM")</f>
        <v>May</v>
      </c>
      <c r="X19" s="4">
        <f>IF(Salesdata[[#This Row],[Sales]]=0,0,Salesdata[[#This Row],[Profit]]/Salesdata[[#This Row],[Sales]])</f>
        <v>0.17999999999999991</v>
      </c>
    </row>
    <row r="20" spans="1:24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>
        <f>YEAR(Salesdata[[#This Row],[Order Date]])</f>
        <v>2014</v>
      </c>
      <c r="W20" t="str">
        <f>TEXT(Salesdata[[#This Row],[Order Date]],"MMM")</f>
        <v>Aug</v>
      </c>
      <c r="X20" s="4">
        <f>IF(Salesdata[[#This Row],[Sales]]=0,0,Salesdata[[#This Row],[Profit]]/Salesdata[[#This Row],[Sales]])</f>
        <v>0.28999999999999992</v>
      </c>
    </row>
    <row r="21" spans="1:24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>
        <f>YEAR(Salesdata[[#This Row],[Order Date]])</f>
        <v>2014</v>
      </c>
      <c r="W21" t="str">
        <f>TEXT(Salesdata[[#This Row],[Order Date]],"MMM")</f>
        <v>Aug</v>
      </c>
      <c r="X21" s="4">
        <f>IF(Salesdata[[#This Row],[Sales]]=0,0,Salesdata[[#This Row],[Profit]]/Salesdata[[#This Row],[Sales]])</f>
        <v>7.49999999999999E-2</v>
      </c>
    </row>
    <row r="22" spans="1:24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>
        <f>YEAR(Salesdata[[#This Row],[Order Date]])</f>
        <v>2014</v>
      </c>
      <c r="W22" t="str">
        <f>TEXT(Salesdata[[#This Row],[Order Date]],"MMM")</f>
        <v>Aug</v>
      </c>
      <c r="X22" s="4">
        <f>IF(Salesdata[[#This Row],[Sales]]=0,0,Salesdata[[#This Row],[Profit]]/Salesdata[[#This Row],[Sales]])</f>
        <v>0.32499999999999996</v>
      </c>
    </row>
    <row r="23" spans="1:24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>
        <f>YEAR(Salesdata[[#This Row],[Order Date]])</f>
        <v>2016</v>
      </c>
      <c r="W23" t="str">
        <f>TEXT(Salesdata[[#This Row],[Order Date]],"MMM")</f>
        <v>Dec</v>
      </c>
      <c r="X23" s="4">
        <f>IF(Salesdata[[#This Row],[Sales]]=0,0,Salesdata[[#This Row],[Profit]]/Salesdata[[#This Row],[Sales]])</f>
        <v>0.26</v>
      </c>
    </row>
    <row r="24" spans="1:24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>
        <f>YEAR(Salesdata[[#This Row],[Order Date]])</f>
        <v>2016</v>
      </c>
      <c r="W24" t="str">
        <f>TEXT(Salesdata[[#This Row],[Order Date]],"MMM")</f>
        <v>Dec</v>
      </c>
      <c r="X24" s="4">
        <f>IF(Salesdata[[#This Row],[Sales]]=0,0,Salesdata[[#This Row],[Profit]]/Salesdata[[#This Row],[Sales]])</f>
        <v>0.26000000000000006</v>
      </c>
    </row>
    <row r="25" spans="1:24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>
        <f>YEAR(Salesdata[[#This Row],[Order Date]])</f>
        <v>2017</v>
      </c>
      <c r="W25" t="str">
        <f>TEXT(Salesdata[[#This Row],[Order Date]],"MMM")</f>
        <v>Jul</v>
      </c>
      <c r="X25" s="4">
        <f>IF(Salesdata[[#This Row],[Sales]]=0,0,Salesdata[[#This Row],[Profit]]/Salesdata[[#This Row],[Sales]])</f>
        <v>-1.4285714285714296E-2</v>
      </c>
    </row>
    <row r="26" spans="1:24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>
        <f>YEAR(Salesdata[[#This Row],[Order Date]])</f>
        <v>2015</v>
      </c>
      <c r="W26" t="str">
        <f>TEXT(Salesdata[[#This Row],[Order Date]],"MMM")</f>
        <v>Sep</v>
      </c>
      <c r="X26" s="4">
        <f>IF(Salesdata[[#This Row],[Sales]]=0,0,Salesdata[[#This Row],[Profit]]/Salesdata[[#This Row],[Sales]])</f>
        <v>0.23000000000000004</v>
      </c>
    </row>
    <row r="27" spans="1:24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>
        <f>YEAR(Salesdata[[#This Row],[Order Date]])</f>
        <v>2016</v>
      </c>
      <c r="W27" t="str">
        <f>TEXT(Salesdata[[#This Row],[Order Date]],"MMM")</f>
        <v>Jan</v>
      </c>
      <c r="X27" s="4">
        <f>IF(Salesdata[[#This Row],[Sales]]=0,0,Salesdata[[#This Row],[Profit]]/Salesdata[[#This Row],[Sales]])</f>
        <v>0.36249999999999999</v>
      </c>
    </row>
    <row r="28" spans="1:24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>
        <f>YEAR(Salesdata[[#This Row],[Order Date]])</f>
        <v>2016</v>
      </c>
      <c r="W28" t="str">
        <f>TEXT(Salesdata[[#This Row],[Order Date]],"MMM")</f>
        <v>Jan</v>
      </c>
      <c r="X28" s="4">
        <f>IF(Salesdata[[#This Row],[Sales]]=0,0,Salesdata[[#This Row],[Profit]]/Salesdata[[#This Row],[Sales]])</f>
        <v>0.13000000000000003</v>
      </c>
    </row>
    <row r="29" spans="1:24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>
        <f>YEAR(Salesdata[[#This Row],[Order Date]])</f>
        <v>2015</v>
      </c>
      <c r="W29" t="str">
        <f>TEXT(Salesdata[[#This Row],[Order Date]],"MMM")</f>
        <v>Sep</v>
      </c>
      <c r="X29" s="4">
        <f>IF(Salesdata[[#This Row],[Sales]]=0,0,Salesdata[[#This Row],[Profit]]/Salesdata[[#This Row],[Sales]])</f>
        <v>-0.53999999999999992</v>
      </c>
    </row>
    <row r="30" spans="1:24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>
        <f>YEAR(Salesdata[[#This Row],[Order Date]])</f>
        <v>2015</v>
      </c>
      <c r="W30" t="str">
        <f>TEXT(Salesdata[[#This Row],[Order Date]],"MMM")</f>
        <v>Sep</v>
      </c>
      <c r="X30" s="4">
        <f>IF(Salesdata[[#This Row],[Sales]]=0,0,Salesdata[[#This Row],[Profit]]/Salesdata[[#This Row],[Sales]])</f>
        <v>-0.73333333333333317</v>
      </c>
    </row>
    <row r="31" spans="1:24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>
        <f>YEAR(Salesdata[[#This Row],[Order Date]])</f>
        <v>2015</v>
      </c>
      <c r="W31" t="str">
        <f>TEXT(Salesdata[[#This Row],[Order Date]],"MMM")</f>
        <v>Sep</v>
      </c>
      <c r="X31" s="4">
        <f>IF(Salesdata[[#This Row],[Sales]]=0,0,Salesdata[[#This Row],[Profit]]/Salesdata[[#This Row],[Sales]])</f>
        <v>0.12499999999999992</v>
      </c>
    </row>
    <row r="32" spans="1:24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>
        <f>YEAR(Salesdata[[#This Row],[Order Date]])</f>
        <v>2015</v>
      </c>
      <c r="W32" t="str">
        <f>TEXT(Salesdata[[#This Row],[Order Date]],"MMM")</f>
        <v>Sep</v>
      </c>
      <c r="X32" s="4">
        <f>IF(Salesdata[[#This Row],[Sales]]=0,0,Salesdata[[#This Row],[Profit]]/Salesdata[[#This Row],[Sales]])</f>
        <v>0.33749999999999986</v>
      </c>
    </row>
    <row r="33" spans="1:24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>
        <f>YEAR(Salesdata[[#This Row],[Order Date]])</f>
        <v>2015</v>
      </c>
      <c r="W33" t="str">
        <f>TEXT(Salesdata[[#This Row],[Order Date]],"MMM")</f>
        <v>Sep</v>
      </c>
      <c r="X33" s="4">
        <f>IF(Salesdata[[#This Row],[Sales]]=0,0,Salesdata[[#This Row],[Profit]]/Salesdata[[#This Row],[Sales]])</f>
        <v>0.11249999999999986</v>
      </c>
    </row>
    <row r="34" spans="1:24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>
        <f>YEAR(Salesdata[[#This Row],[Order Date]])</f>
        <v>2015</v>
      </c>
      <c r="W34" t="str">
        <f>TEXT(Salesdata[[#This Row],[Order Date]],"MMM")</f>
        <v>Sep</v>
      </c>
      <c r="X34" s="4">
        <f>IF(Salesdata[[#This Row],[Sales]]=0,0,Salesdata[[#This Row],[Profit]]/Salesdata[[#This Row],[Sales]])</f>
        <v>-0.83333333333333315</v>
      </c>
    </row>
    <row r="35" spans="1:24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>
        <f>YEAR(Salesdata[[#This Row],[Order Date]])</f>
        <v>2015</v>
      </c>
      <c r="W35" t="str">
        <f>TEXT(Salesdata[[#This Row],[Order Date]],"MMM")</f>
        <v>Sep</v>
      </c>
      <c r="X35" s="4">
        <f>IF(Salesdata[[#This Row],[Sales]]=0,0,Salesdata[[#This Row],[Profit]]/Salesdata[[#This Row],[Sales]])</f>
        <v>0.22500000000000006</v>
      </c>
    </row>
    <row r="36" spans="1:24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  <c r="V36">
        <f>YEAR(Salesdata[[#This Row],[Order Date]])</f>
        <v>2017</v>
      </c>
      <c r="W36" t="str">
        <f>TEXT(Salesdata[[#This Row],[Order Date]],"MMM")</f>
        <v>Oct</v>
      </c>
      <c r="X36" s="4">
        <f>IF(Salesdata[[#This Row],[Sales]]=0,0,Salesdata[[#This Row],[Profit]]/Salesdata[[#This Row],[Sales]])</f>
        <v>0.33749999999999991</v>
      </c>
    </row>
    <row r="37" spans="1:24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>
        <f>YEAR(Salesdata[[#This Row],[Order Date]])</f>
        <v>2016</v>
      </c>
      <c r="W37" t="str">
        <f>TEXT(Salesdata[[#This Row],[Order Date]],"MMM")</f>
        <v>Dec</v>
      </c>
      <c r="X37" s="4">
        <f>IF(Salesdata[[#This Row],[Sales]]=0,0,Salesdata[[#This Row],[Profit]]/Salesdata[[#This Row],[Sales]])</f>
        <v>0.11249999999999986</v>
      </c>
    </row>
    <row r="38" spans="1:24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>
        <f>YEAR(Salesdata[[#This Row],[Order Date]])</f>
        <v>2016</v>
      </c>
      <c r="W38" t="str">
        <f>TEXT(Salesdata[[#This Row],[Order Date]],"MMM")</f>
        <v>Dec</v>
      </c>
      <c r="X38" s="4">
        <f>IF(Salesdata[[#This Row],[Sales]]=0,0,Salesdata[[#This Row],[Profit]]/Salesdata[[#This Row],[Sales]])</f>
        <v>-0.77500000000000013</v>
      </c>
    </row>
    <row r="39" spans="1:24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>
        <f>YEAR(Salesdata[[#This Row],[Order Date]])</f>
        <v>2015</v>
      </c>
      <c r="W39" t="str">
        <f>TEXT(Salesdata[[#This Row],[Order Date]],"MMM")</f>
        <v>Dec</v>
      </c>
      <c r="X39" s="4">
        <f>IF(Salesdata[[#This Row],[Sales]]=0,0,Salesdata[[#This Row],[Profit]]/Salesdata[[#This Row],[Sales]])</f>
        <v>0.3125</v>
      </c>
    </row>
    <row r="40" spans="1:24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>
        <f>YEAR(Salesdata[[#This Row],[Order Date]])</f>
        <v>2015</v>
      </c>
      <c r="W40" t="str">
        <f>TEXT(Salesdata[[#This Row],[Order Date]],"MMM")</f>
        <v>Dec</v>
      </c>
      <c r="X40" s="4">
        <f>IF(Salesdata[[#This Row],[Sales]]=0,0,Salesdata[[#This Row],[Profit]]/Salesdata[[#This Row],[Sales]])</f>
        <v>-8.8235294117647092E-2</v>
      </c>
    </row>
    <row r="41" spans="1:24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>
        <f>YEAR(Salesdata[[#This Row],[Order Date]])</f>
        <v>2015</v>
      </c>
      <c r="W41" t="str">
        <f>TEXT(Salesdata[[#This Row],[Order Date]],"MMM")</f>
        <v>Dec</v>
      </c>
      <c r="X41" s="4">
        <f>IF(Salesdata[[#This Row],[Sales]]=0,0,Salesdata[[#This Row],[Profit]]/Salesdata[[#This Row],[Sales]])</f>
        <v>-7.1428571428571397E-2</v>
      </c>
    </row>
    <row r="42" spans="1:24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>
        <f>YEAR(Salesdata[[#This Row],[Order Date]])</f>
        <v>2015</v>
      </c>
      <c r="W42" t="str">
        <f>TEXT(Salesdata[[#This Row],[Order Date]],"MMM")</f>
        <v>Dec</v>
      </c>
      <c r="X42" s="4">
        <f>IF(Salesdata[[#This Row],[Sales]]=0,0,Salesdata[[#This Row],[Profit]]/Salesdata[[#This Row],[Sales]])</f>
        <v>0.11249999999999988</v>
      </c>
    </row>
    <row r="43" spans="1:24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>
        <f>YEAR(Salesdata[[#This Row],[Order Date]])</f>
        <v>2017</v>
      </c>
      <c r="W43" t="str">
        <f>TEXT(Salesdata[[#This Row],[Order Date]],"MMM")</f>
        <v>Sep</v>
      </c>
      <c r="X43" s="4">
        <f>IF(Salesdata[[#This Row],[Sales]]=0,0,Salesdata[[#This Row],[Profit]]/Salesdata[[#This Row],[Sales]])</f>
        <v>0.11249999999999998</v>
      </c>
    </row>
    <row r="44" spans="1:24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>
        <f>YEAR(Salesdata[[#This Row],[Order Date]])</f>
        <v>2016</v>
      </c>
      <c r="W44" t="str">
        <f>TEXT(Salesdata[[#This Row],[Order Date]],"MMM")</f>
        <v>Jul</v>
      </c>
      <c r="X44" s="4">
        <f>IF(Salesdata[[#This Row],[Sales]]=0,0,Salesdata[[#This Row],[Profit]]/Salesdata[[#This Row],[Sales]])</f>
        <v>4.9999999999999892E-2</v>
      </c>
    </row>
    <row r="45" spans="1:24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>
        <f>YEAR(Salesdata[[#This Row],[Order Date]])</f>
        <v>2017</v>
      </c>
      <c r="W45" t="str">
        <f>TEXT(Salesdata[[#This Row],[Order Date]],"MMM")</f>
        <v>Sep</v>
      </c>
      <c r="X45" s="4">
        <f>IF(Salesdata[[#This Row],[Sales]]=0,0,Salesdata[[#This Row],[Profit]]/Salesdata[[#This Row],[Sales]])</f>
        <v>0.1000000000000001</v>
      </c>
    </row>
    <row r="46" spans="1:24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>
        <f>YEAR(Salesdata[[#This Row],[Order Date]])</f>
        <v>2016</v>
      </c>
      <c r="W46" t="str">
        <f>TEXT(Salesdata[[#This Row],[Order Date]],"MMM")</f>
        <v>Mar</v>
      </c>
      <c r="X46" s="4">
        <f>IF(Salesdata[[#This Row],[Sales]]=0,0,Salesdata[[#This Row],[Profit]]/Salesdata[[#This Row],[Sales]])</f>
        <v>0.43000000000000005</v>
      </c>
    </row>
    <row r="47" spans="1:24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>
        <f>YEAR(Salesdata[[#This Row],[Order Date]])</f>
        <v>2016</v>
      </c>
      <c r="W47" t="str">
        <f>TEXT(Salesdata[[#This Row],[Order Date]],"MMM")</f>
        <v>Mar</v>
      </c>
      <c r="X47" s="4">
        <f>IF(Salesdata[[#This Row],[Sales]]=0,0,Salesdata[[#This Row],[Profit]]/Salesdata[[#This Row],[Sales]])</f>
        <v>0.46999999999999992</v>
      </c>
    </row>
    <row r="48" spans="1:24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>
        <f>YEAR(Salesdata[[#This Row],[Order Date]])</f>
        <v>2014</v>
      </c>
      <c r="W48" t="str">
        <f>TEXT(Salesdata[[#This Row],[Order Date]],"MMM")</f>
        <v>Oct</v>
      </c>
      <c r="X48" s="4">
        <f>IF(Salesdata[[#This Row],[Sales]]=0,0,Salesdata[[#This Row],[Profit]]/Salesdata[[#This Row],[Sales]])</f>
        <v>3.9999999999999966E-2</v>
      </c>
    </row>
    <row r="49" spans="1:24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>
        <f>YEAR(Salesdata[[#This Row],[Order Date]])</f>
        <v>2016</v>
      </c>
      <c r="W49" t="str">
        <f>TEXT(Salesdata[[#This Row],[Order Date]],"MMM")</f>
        <v>Jun</v>
      </c>
      <c r="X49" s="4">
        <f>IF(Salesdata[[#This Row],[Sales]]=0,0,Salesdata[[#This Row],[Profit]]/Salesdata[[#This Row],[Sales]])</f>
        <v>0.11000000000000003</v>
      </c>
    </row>
    <row r="50" spans="1:24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>
        <f>YEAR(Salesdata[[#This Row],[Order Date]])</f>
        <v>2016</v>
      </c>
      <c r="W50" t="str">
        <f>TEXT(Salesdata[[#This Row],[Order Date]],"MMM")</f>
        <v>Jun</v>
      </c>
      <c r="X50" s="4">
        <f>IF(Salesdata[[#This Row],[Sales]]=0,0,Salesdata[[#This Row],[Profit]]/Salesdata[[#This Row],[Sales]])</f>
        <v>0.28000000000000003</v>
      </c>
    </row>
    <row r="51" spans="1:24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>
        <f>YEAR(Salesdata[[#This Row],[Order Date]])</f>
        <v>2015</v>
      </c>
      <c r="W51" t="str">
        <f>TEXT(Salesdata[[#This Row],[Order Date]],"MMM")</f>
        <v>Apr</v>
      </c>
      <c r="X51" s="4">
        <f>IF(Salesdata[[#This Row],[Sales]]=0,0,Salesdata[[#This Row],[Profit]]/Salesdata[[#This Row],[Sales]])</f>
        <v>0.47000000000000003</v>
      </c>
    </row>
    <row r="52" spans="1:24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>
        <f>YEAR(Salesdata[[#This Row],[Order Date]])</f>
        <v>2015</v>
      </c>
      <c r="W52" t="str">
        <f>TEXT(Salesdata[[#This Row],[Order Date]],"MMM")</f>
        <v>Apr</v>
      </c>
      <c r="X52" s="4">
        <f>IF(Salesdata[[#This Row],[Sales]]=0,0,Salesdata[[#This Row],[Profit]]/Salesdata[[#This Row],[Sales]])</f>
        <v>0.47</v>
      </c>
    </row>
    <row r="53" spans="1:24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>
        <f>YEAR(Salesdata[[#This Row],[Order Date]])</f>
        <v>2015</v>
      </c>
      <c r="W53" t="str">
        <f>TEXT(Salesdata[[#This Row],[Order Date]],"MMM")</f>
        <v>Apr</v>
      </c>
      <c r="X53" s="4">
        <f>IF(Salesdata[[#This Row],[Sales]]=0,0,Salesdata[[#This Row],[Profit]]/Salesdata[[#This Row],[Sales]])</f>
        <v>0.48</v>
      </c>
    </row>
    <row r="54" spans="1:24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>
        <f>YEAR(Salesdata[[#This Row],[Order Date]])</f>
        <v>2015</v>
      </c>
      <c r="W54" t="str">
        <f>TEXT(Salesdata[[#This Row],[Order Date]],"MMM")</f>
        <v>Apr</v>
      </c>
      <c r="X54" s="4">
        <f>IF(Salesdata[[#This Row],[Sales]]=0,0,Salesdata[[#This Row],[Profit]]/Salesdata[[#This Row],[Sales]])</f>
        <v>0.18999999999999989</v>
      </c>
    </row>
    <row r="55" spans="1:24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>
        <f>YEAR(Salesdata[[#This Row],[Order Date]])</f>
        <v>2016</v>
      </c>
      <c r="W55" t="str">
        <f>TEXT(Salesdata[[#This Row],[Order Date]],"MMM")</f>
        <v>Dec</v>
      </c>
      <c r="X55" s="4">
        <f>IF(Salesdata[[#This Row],[Sales]]=0,0,Salesdata[[#This Row],[Profit]]/Salesdata[[#This Row],[Sales]])</f>
        <v>0.41</v>
      </c>
    </row>
    <row r="56" spans="1:24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>
        <f>YEAR(Salesdata[[#This Row],[Order Date]])</f>
        <v>2016</v>
      </c>
      <c r="W56" t="str">
        <f>TEXT(Salesdata[[#This Row],[Order Date]],"MMM")</f>
        <v>Dec</v>
      </c>
      <c r="X56" s="4">
        <f>IF(Salesdata[[#This Row],[Sales]]=0,0,Salesdata[[#This Row],[Profit]]/Salesdata[[#This Row],[Sales]])</f>
        <v>0.28999999999999998</v>
      </c>
    </row>
    <row r="57" spans="1:24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>
        <f>YEAR(Salesdata[[#This Row],[Order Date]])</f>
        <v>2016</v>
      </c>
      <c r="W57" t="str">
        <f>TEXT(Salesdata[[#This Row],[Order Date]],"MMM")</f>
        <v>Jun</v>
      </c>
      <c r="X57" s="4">
        <f>IF(Salesdata[[#This Row],[Sales]]=0,0,Salesdata[[#This Row],[Profit]]/Salesdata[[#This Row],[Sales]])</f>
        <v>0.24999999999999994</v>
      </c>
    </row>
    <row r="58" spans="1:24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>
        <f>YEAR(Salesdata[[#This Row],[Order Date]])</f>
        <v>2016</v>
      </c>
      <c r="W58" t="str">
        <f>TEXT(Salesdata[[#This Row],[Order Date]],"MMM")</f>
        <v>Jun</v>
      </c>
      <c r="X58" s="4">
        <f>IF(Salesdata[[#This Row],[Sales]]=0,0,Salesdata[[#This Row],[Profit]]/Salesdata[[#This Row],[Sales]])</f>
        <v>0.48</v>
      </c>
    </row>
    <row r="59" spans="1:24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>
        <f>YEAR(Salesdata[[#This Row],[Order Date]])</f>
        <v>2016</v>
      </c>
      <c r="W59" t="str">
        <f>TEXT(Salesdata[[#This Row],[Order Date]],"MMM")</f>
        <v>Jun</v>
      </c>
      <c r="X59" s="4">
        <f>IF(Salesdata[[#This Row],[Sales]]=0,0,Salesdata[[#This Row],[Profit]]/Salesdata[[#This Row],[Sales]])</f>
        <v>2.222222222222224E-2</v>
      </c>
    </row>
    <row r="60" spans="1:24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>
        <f>YEAR(Salesdata[[#This Row],[Order Date]])</f>
        <v>2016</v>
      </c>
      <c r="W60" t="str">
        <f>TEXT(Salesdata[[#This Row],[Order Date]],"MMM")</f>
        <v>Jun</v>
      </c>
      <c r="X60" s="4">
        <f>IF(Salesdata[[#This Row],[Sales]]=0,0,Salesdata[[#This Row],[Profit]]/Salesdata[[#This Row],[Sales]])</f>
        <v>0.48</v>
      </c>
    </row>
    <row r="61" spans="1:24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>
        <f>YEAR(Salesdata[[#This Row],[Order Date]])</f>
        <v>2016</v>
      </c>
      <c r="W61" t="str">
        <f>TEXT(Salesdata[[#This Row],[Order Date]],"MMM")</f>
        <v>Jun</v>
      </c>
      <c r="X61" s="4">
        <f>IF(Salesdata[[#This Row],[Sales]]=0,0,Salesdata[[#This Row],[Profit]]/Salesdata[[#This Row],[Sales]])</f>
        <v>0.11000000000000003</v>
      </c>
    </row>
    <row r="62" spans="1:24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>
        <f>YEAR(Salesdata[[#This Row],[Order Date]])</f>
        <v>2016</v>
      </c>
      <c r="W62" t="str">
        <f>TEXT(Salesdata[[#This Row],[Order Date]],"MMM")</f>
        <v>Jun</v>
      </c>
      <c r="X62" s="4">
        <f>IF(Salesdata[[#This Row],[Sales]]=0,0,Salesdata[[#This Row],[Profit]]/Salesdata[[#This Row],[Sales]])</f>
        <v>0.33749999999999991</v>
      </c>
    </row>
    <row r="63" spans="1:24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  <c r="V63">
        <f>YEAR(Salesdata[[#This Row],[Order Date]])</f>
        <v>2016</v>
      </c>
      <c r="W63" t="str">
        <f>TEXT(Salesdata[[#This Row],[Order Date]],"MMM")</f>
        <v>Jun</v>
      </c>
      <c r="X63" s="4">
        <f>IF(Salesdata[[#This Row],[Sales]]=0,0,Salesdata[[#This Row],[Profit]]/Salesdata[[#This Row],[Sales]])</f>
        <v>0.5</v>
      </c>
    </row>
    <row r="64" spans="1:24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  <c r="V64">
        <f>YEAR(Salesdata[[#This Row],[Order Date]])</f>
        <v>2015</v>
      </c>
      <c r="W64" t="str">
        <f>TEXT(Salesdata[[#This Row],[Order Date]],"MMM")</f>
        <v>Nov</v>
      </c>
      <c r="X64" s="4">
        <f>IF(Salesdata[[#This Row],[Sales]]=0,0,Salesdata[[#This Row],[Profit]]/Salesdata[[#This Row],[Sales]])</f>
        <v>0.44000000000000006</v>
      </c>
    </row>
    <row r="65" spans="1:24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>
        <f>YEAR(Salesdata[[#This Row],[Order Date]])</f>
        <v>2015</v>
      </c>
      <c r="W65" t="str">
        <f>TEXT(Salesdata[[#This Row],[Order Date]],"MMM")</f>
        <v>Nov</v>
      </c>
      <c r="X65" s="4">
        <f>IF(Salesdata[[#This Row],[Sales]]=0,0,Salesdata[[#This Row],[Profit]]/Salesdata[[#This Row],[Sales]])</f>
        <v>0.36249999999999999</v>
      </c>
    </row>
    <row r="66" spans="1:24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>
        <f>YEAR(Salesdata[[#This Row],[Order Date]])</f>
        <v>2015</v>
      </c>
      <c r="W66" t="str">
        <f>TEXT(Salesdata[[#This Row],[Order Date]],"MMM")</f>
        <v>Nov</v>
      </c>
      <c r="X66" s="4">
        <f>IF(Salesdata[[#This Row],[Sales]]=0,0,Salesdata[[#This Row],[Profit]]/Salesdata[[#This Row],[Sales]])</f>
        <v>0.47000000000000003</v>
      </c>
    </row>
    <row r="67" spans="1:24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>
        <f>YEAR(Salesdata[[#This Row],[Order Date]])</f>
        <v>2015</v>
      </c>
      <c r="W67" t="str">
        <f>TEXT(Salesdata[[#This Row],[Order Date]],"MMM")</f>
        <v>Nov</v>
      </c>
      <c r="X67" s="4">
        <f>IF(Salesdata[[#This Row],[Sales]]=0,0,Salesdata[[#This Row],[Profit]]/Salesdata[[#This Row],[Sales]])</f>
        <v>0.28000000000000008</v>
      </c>
    </row>
    <row r="68" spans="1:24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>
        <f>YEAR(Salesdata[[#This Row],[Order Date]])</f>
        <v>2015</v>
      </c>
      <c r="W68" t="str">
        <f>TEXT(Salesdata[[#This Row],[Order Date]],"MMM")</f>
        <v>Apr</v>
      </c>
      <c r="X68" s="4">
        <f>IF(Salesdata[[#This Row],[Sales]]=0,0,Salesdata[[#This Row],[Profit]]/Salesdata[[#This Row],[Sales]])</f>
        <v>-7.142857142857148E-2</v>
      </c>
    </row>
    <row r="69" spans="1:24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>
        <f>YEAR(Salesdata[[#This Row],[Order Date]])</f>
        <v>2014</v>
      </c>
      <c r="W69" t="str">
        <f>TEXT(Salesdata[[#This Row],[Order Date]],"MMM")</f>
        <v>Dec</v>
      </c>
      <c r="X69" s="4">
        <f>IF(Salesdata[[#This Row],[Sales]]=0,0,Salesdata[[#This Row],[Profit]]/Salesdata[[#This Row],[Sales]])</f>
        <v>9.9999999999999964E-2</v>
      </c>
    </row>
    <row r="70" spans="1:24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>
        <f>YEAR(Salesdata[[#This Row],[Order Date]])</f>
        <v>2014</v>
      </c>
      <c r="W70" t="str">
        <f>TEXT(Salesdata[[#This Row],[Order Date]],"MMM")</f>
        <v>Dec</v>
      </c>
      <c r="X70" s="4">
        <f>IF(Salesdata[[#This Row],[Sales]]=0,0,Salesdata[[#This Row],[Profit]]/Salesdata[[#This Row],[Sales]])</f>
        <v>0.37499999999999994</v>
      </c>
    </row>
    <row r="71" spans="1:24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>
        <f>YEAR(Salesdata[[#This Row],[Order Date]])</f>
        <v>2016</v>
      </c>
      <c r="W71" t="str">
        <f>TEXT(Salesdata[[#This Row],[Order Date]],"MMM")</f>
        <v>Jun</v>
      </c>
      <c r="X71" s="4">
        <f>IF(Salesdata[[#This Row],[Sales]]=0,0,Salesdata[[#This Row],[Profit]]/Salesdata[[#This Row],[Sales]])</f>
        <v>0.47</v>
      </c>
    </row>
    <row r="72" spans="1:24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>
        <f>YEAR(Salesdata[[#This Row],[Order Date]])</f>
        <v>2016</v>
      </c>
      <c r="W72" t="str">
        <f>TEXT(Salesdata[[#This Row],[Order Date]],"MMM")</f>
        <v>Sep</v>
      </c>
      <c r="X72" s="4">
        <f>IF(Salesdata[[#This Row],[Sales]]=0,0,Salesdata[[#This Row],[Profit]]/Salesdata[[#This Row],[Sales]])</f>
        <v>0.375</v>
      </c>
    </row>
    <row r="73" spans="1:24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>
        <f>YEAR(Salesdata[[#This Row],[Order Date]])</f>
        <v>2017</v>
      </c>
      <c r="W73" t="str">
        <f>TEXT(Salesdata[[#This Row],[Order Date]],"MMM")</f>
        <v>Sep</v>
      </c>
      <c r="X73" s="4">
        <f>IF(Salesdata[[#This Row],[Sales]]=0,0,Salesdata[[#This Row],[Profit]]/Salesdata[[#This Row],[Sales]])</f>
        <v>0.46000000000000008</v>
      </c>
    </row>
    <row r="74" spans="1:24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>
        <f>YEAR(Salesdata[[#This Row],[Order Date]])</f>
        <v>2015</v>
      </c>
      <c r="W74" t="str">
        <f>TEXT(Salesdata[[#This Row],[Order Date]],"MMM")</f>
        <v>Apr</v>
      </c>
      <c r="X74" s="4">
        <f>IF(Salesdata[[#This Row],[Sales]]=0,0,Salesdata[[#This Row],[Profit]]/Salesdata[[#This Row],[Sales]])</f>
        <v>-0.13750000000000001</v>
      </c>
    </row>
    <row r="75" spans="1:24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>
        <f>YEAR(Salesdata[[#This Row],[Order Date]])</f>
        <v>2015</v>
      </c>
      <c r="W75" t="str">
        <f>TEXT(Salesdata[[#This Row],[Order Date]],"MMM")</f>
        <v>Apr</v>
      </c>
      <c r="X75" s="4">
        <f>IF(Salesdata[[#This Row],[Sales]]=0,0,Salesdata[[#This Row],[Profit]]/Salesdata[[#This Row],[Sales]])</f>
        <v>1.2499999999999973E-2</v>
      </c>
    </row>
    <row r="76" spans="1:24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>
        <f>YEAR(Salesdata[[#This Row],[Order Date]])</f>
        <v>2015</v>
      </c>
      <c r="W76" t="str">
        <f>TEXT(Salesdata[[#This Row],[Order Date]],"MMM")</f>
        <v>Apr</v>
      </c>
      <c r="X76" s="4">
        <f>IF(Salesdata[[#This Row],[Sales]]=0,0,Salesdata[[#This Row],[Profit]]/Salesdata[[#This Row],[Sales]])</f>
        <v>-0.25</v>
      </c>
    </row>
    <row r="77" spans="1:24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>
        <f>YEAR(Salesdata[[#This Row],[Order Date]])</f>
        <v>2017</v>
      </c>
      <c r="W77" t="str">
        <f>TEXT(Salesdata[[#This Row],[Order Date]],"MMM")</f>
        <v>Dec</v>
      </c>
      <c r="X77" s="4">
        <f>IF(Salesdata[[#This Row],[Sales]]=0,0,Salesdata[[#This Row],[Profit]]/Salesdata[[#This Row],[Sales]])</f>
        <v>-1.5500000000000007</v>
      </c>
    </row>
    <row r="78" spans="1:24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>
        <f>YEAR(Salesdata[[#This Row],[Order Date]])</f>
        <v>2017</v>
      </c>
      <c r="W78" t="str">
        <f>TEXT(Salesdata[[#This Row],[Order Date]],"MMM")</f>
        <v>Dec</v>
      </c>
      <c r="X78" s="4">
        <f>IF(Salesdata[[#This Row],[Sales]]=0,0,Salesdata[[#This Row],[Profit]]/Salesdata[[#This Row],[Sales]])</f>
        <v>-0.6000000000000002</v>
      </c>
    </row>
    <row r="79" spans="1:24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>
        <f>YEAR(Salesdata[[#This Row],[Order Date]])</f>
        <v>2017</v>
      </c>
      <c r="W79" t="str">
        <f>TEXT(Salesdata[[#This Row],[Order Date]],"MMM")</f>
        <v>Dec</v>
      </c>
      <c r="X79" s="4">
        <f>IF(Salesdata[[#This Row],[Sales]]=0,0,Salesdata[[#This Row],[Profit]]/Salesdata[[#This Row],[Sales]])</f>
        <v>0.10000000000000006</v>
      </c>
    </row>
    <row r="80" spans="1:24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>
        <f>YEAR(Salesdata[[#This Row],[Order Date]])</f>
        <v>2014</v>
      </c>
      <c r="W80" t="str">
        <f>TEXT(Salesdata[[#This Row],[Order Date]],"MMM")</f>
        <v>Nov</v>
      </c>
      <c r="X80" s="4">
        <f>IF(Salesdata[[#This Row],[Sales]]=0,0,Salesdata[[#This Row],[Profit]]/Salesdata[[#This Row],[Sales]])</f>
        <v>-0.75</v>
      </c>
    </row>
    <row r="81" spans="1:24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>
        <f>YEAR(Salesdata[[#This Row],[Order Date]])</f>
        <v>2016</v>
      </c>
      <c r="W81" t="str">
        <f>TEXT(Salesdata[[#This Row],[Order Date]],"MMM")</f>
        <v>Jun</v>
      </c>
      <c r="X81" s="4">
        <f>IF(Salesdata[[#This Row],[Sales]]=0,0,Salesdata[[#This Row],[Profit]]/Salesdata[[#This Row],[Sales]])</f>
        <v>0.27000000000000007</v>
      </c>
    </row>
    <row r="82" spans="1:24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>
        <f>YEAR(Salesdata[[#This Row],[Order Date]])</f>
        <v>2016</v>
      </c>
      <c r="W82" t="str">
        <f>TEXT(Salesdata[[#This Row],[Order Date]],"MMM")</f>
        <v>Jun</v>
      </c>
      <c r="X82" s="4">
        <f>IF(Salesdata[[#This Row],[Sales]]=0,0,Salesdata[[#This Row],[Profit]]/Salesdata[[#This Row],[Sales]])</f>
        <v>0.47999999999999993</v>
      </c>
    </row>
    <row r="83" spans="1:24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>
        <f>YEAR(Salesdata[[#This Row],[Order Date]])</f>
        <v>2014</v>
      </c>
      <c r="W83" t="str">
        <f>TEXT(Salesdata[[#This Row],[Order Date]],"MMM")</f>
        <v>Oct</v>
      </c>
      <c r="X83" s="4">
        <f>IF(Salesdata[[#This Row],[Sales]]=0,0,Salesdata[[#This Row],[Profit]]/Salesdata[[#This Row],[Sales]])</f>
        <v>0.28000000000000003</v>
      </c>
    </row>
    <row r="84" spans="1:24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>
        <f>YEAR(Salesdata[[#This Row],[Order Date]])</f>
        <v>2014</v>
      </c>
      <c r="W84" t="str">
        <f>TEXT(Salesdata[[#This Row],[Order Date]],"MMM")</f>
        <v>Oct</v>
      </c>
      <c r="X84" s="4">
        <f>IF(Salesdata[[#This Row],[Sales]]=0,0,Salesdata[[#This Row],[Profit]]/Salesdata[[#This Row],[Sales]])</f>
        <v>0.28999999999999998</v>
      </c>
    </row>
    <row r="85" spans="1:24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>
        <f>YEAR(Salesdata[[#This Row],[Order Date]])</f>
        <v>2015</v>
      </c>
      <c r="W85" t="str">
        <f>TEXT(Salesdata[[#This Row],[Order Date]],"MMM")</f>
        <v>Sep</v>
      </c>
      <c r="X85" s="4">
        <f>IF(Salesdata[[#This Row],[Sales]]=0,0,Salesdata[[#This Row],[Profit]]/Salesdata[[#This Row],[Sales]])</f>
        <v>0.31249999999999983</v>
      </c>
    </row>
    <row r="86" spans="1:24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>
        <f>YEAR(Salesdata[[#This Row],[Order Date]])</f>
        <v>2017</v>
      </c>
      <c r="W86" t="str">
        <f>TEXT(Salesdata[[#This Row],[Order Date]],"MMM")</f>
        <v>Nov</v>
      </c>
      <c r="X86" s="4">
        <f>IF(Salesdata[[#This Row],[Sales]]=0,0,Salesdata[[#This Row],[Profit]]/Salesdata[[#This Row],[Sales]])</f>
        <v>-0.21249999999999999</v>
      </c>
    </row>
    <row r="87" spans="1:24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>
        <f>YEAR(Salesdata[[#This Row],[Order Date]])</f>
        <v>2017</v>
      </c>
      <c r="W87" t="str">
        <f>TEXT(Salesdata[[#This Row],[Order Date]],"MMM")</f>
        <v>May</v>
      </c>
      <c r="X87" s="4">
        <f>IF(Salesdata[[#This Row],[Sales]]=0,0,Salesdata[[#This Row],[Profit]]/Salesdata[[#This Row],[Sales]])</f>
        <v>0.10999999999999999</v>
      </c>
    </row>
    <row r="88" spans="1:24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>
        <f>YEAR(Salesdata[[#This Row],[Order Date]])</f>
        <v>2017</v>
      </c>
      <c r="W88" t="str">
        <f>TEXT(Salesdata[[#This Row],[Order Date]],"MMM")</f>
        <v>Oct</v>
      </c>
      <c r="X88" s="4">
        <f>IF(Salesdata[[#This Row],[Sales]]=0,0,Salesdata[[#This Row],[Profit]]/Salesdata[[#This Row],[Sales]])</f>
        <v>0.33999999999999991</v>
      </c>
    </row>
    <row r="89" spans="1:24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>
        <f>YEAR(Salesdata[[#This Row],[Order Date]])</f>
        <v>2017</v>
      </c>
      <c r="W89" t="str">
        <f>TEXT(Salesdata[[#This Row],[Order Date]],"MMM")</f>
        <v>Oct</v>
      </c>
      <c r="X89" s="4">
        <f>IF(Salesdata[[#This Row],[Sales]]=0,0,Salesdata[[#This Row],[Profit]]/Salesdata[[#This Row],[Sales]])</f>
        <v>0.48</v>
      </c>
    </row>
    <row r="90" spans="1:24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>
        <f>YEAR(Salesdata[[#This Row],[Order Date]])</f>
        <v>2016</v>
      </c>
      <c r="W90" t="str">
        <f>TEXT(Salesdata[[#This Row],[Order Date]],"MMM")</f>
        <v>Apr</v>
      </c>
      <c r="X90" s="4">
        <f>IF(Salesdata[[#This Row],[Sales]]=0,0,Salesdata[[#This Row],[Profit]]/Salesdata[[#This Row],[Sales]])</f>
        <v>8.7499999999999981E-2</v>
      </c>
    </row>
    <row r="91" spans="1:24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>
        <f>YEAR(Salesdata[[#This Row],[Order Date]])</f>
        <v>2016</v>
      </c>
      <c r="W91" t="str">
        <f>TEXT(Salesdata[[#This Row],[Order Date]],"MMM")</f>
        <v>Sep</v>
      </c>
      <c r="X91" s="4">
        <f>IF(Salesdata[[#This Row],[Sales]]=0,0,Salesdata[[#This Row],[Profit]]/Salesdata[[#This Row],[Sales]])</f>
        <v>0.3299999999999999</v>
      </c>
    </row>
    <row r="92" spans="1:24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>
        <f>YEAR(Salesdata[[#This Row],[Order Date]])</f>
        <v>2016</v>
      </c>
      <c r="W92" t="str">
        <f>TEXT(Salesdata[[#This Row],[Order Date]],"MMM")</f>
        <v>Sep</v>
      </c>
      <c r="X92" s="4">
        <f>IF(Salesdata[[#This Row],[Sales]]=0,0,Salesdata[[#This Row],[Profit]]/Salesdata[[#This Row],[Sales]])</f>
        <v>0.11249999999999998</v>
      </c>
    </row>
    <row r="93" spans="1:24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>
        <f>YEAR(Salesdata[[#This Row],[Order Date]])</f>
        <v>2016</v>
      </c>
      <c r="W93" t="str">
        <f>TEXT(Salesdata[[#This Row],[Order Date]],"MMM")</f>
        <v>Sep</v>
      </c>
      <c r="X93" s="4">
        <f>IF(Salesdata[[#This Row],[Sales]]=0,0,Salesdata[[#This Row],[Profit]]/Salesdata[[#This Row],[Sales]])</f>
        <v>0.48000000000000004</v>
      </c>
    </row>
    <row r="94" spans="1:24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>
        <f>YEAR(Salesdata[[#This Row],[Order Date]])</f>
        <v>2015</v>
      </c>
      <c r="W94" t="str">
        <f>TEXT(Salesdata[[#This Row],[Order Date]],"MMM")</f>
        <v>Jan</v>
      </c>
      <c r="X94" s="4">
        <f>IF(Salesdata[[#This Row],[Sales]]=0,0,Salesdata[[#This Row],[Profit]]/Salesdata[[#This Row],[Sales]])</f>
        <v>0.48000000000000004</v>
      </c>
    </row>
    <row r="95" spans="1:24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>
        <f>YEAR(Salesdata[[#This Row],[Order Date]])</f>
        <v>2015</v>
      </c>
      <c r="W95" t="str">
        <f>TEXT(Salesdata[[#This Row],[Order Date]],"MMM")</f>
        <v>Jan</v>
      </c>
      <c r="X95" s="4">
        <f>IF(Salesdata[[#This Row],[Sales]]=0,0,Salesdata[[#This Row],[Profit]]/Salesdata[[#This Row],[Sales]])</f>
        <v>0.30999999999999989</v>
      </c>
    </row>
    <row r="96" spans="1:24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>
        <f>YEAR(Salesdata[[#This Row],[Order Date]])</f>
        <v>2015</v>
      </c>
      <c r="W96" t="str">
        <f>TEXT(Salesdata[[#This Row],[Order Date]],"MMM")</f>
        <v>Jan</v>
      </c>
      <c r="X96" s="4">
        <f>IF(Salesdata[[#This Row],[Sales]]=0,0,Salesdata[[#This Row],[Profit]]/Salesdata[[#This Row],[Sales]])</f>
        <v>0.49000000000000005</v>
      </c>
    </row>
    <row r="97" spans="1:24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>
        <f>YEAR(Salesdata[[#This Row],[Order Date]])</f>
        <v>2017</v>
      </c>
      <c r="W97" t="str">
        <f>TEXT(Salesdata[[#This Row],[Order Date]],"MMM")</f>
        <v>Nov</v>
      </c>
      <c r="X97" s="4">
        <f>IF(Salesdata[[#This Row],[Sales]]=0,0,Salesdata[[#This Row],[Profit]]/Salesdata[[#This Row],[Sales]])</f>
        <v>-0.66666666666666652</v>
      </c>
    </row>
    <row r="98" spans="1:24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>
        <f>YEAR(Salesdata[[#This Row],[Order Date]])</f>
        <v>2017</v>
      </c>
      <c r="W98" t="str">
        <f>TEXT(Salesdata[[#This Row],[Order Date]],"MMM")</f>
        <v>Nov</v>
      </c>
      <c r="X98" s="4">
        <f>IF(Salesdata[[#This Row],[Sales]]=0,0,Salesdata[[#This Row],[Profit]]/Salesdata[[#This Row],[Sales]])</f>
        <v>0.42</v>
      </c>
    </row>
    <row r="99" spans="1:24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>
        <f>YEAR(Salesdata[[#This Row],[Order Date]])</f>
        <v>2017</v>
      </c>
      <c r="W99" t="str">
        <f>TEXT(Salesdata[[#This Row],[Order Date]],"MMM")</f>
        <v>Jun</v>
      </c>
      <c r="X99" s="4">
        <f>IF(Salesdata[[#This Row],[Sales]]=0,0,Salesdata[[#This Row],[Profit]]/Salesdata[[#This Row],[Sales]])</f>
        <v>0.35</v>
      </c>
    </row>
    <row r="100" spans="1:24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>
        <f>YEAR(Salesdata[[#This Row],[Order Date]])</f>
        <v>2016</v>
      </c>
      <c r="W100" t="str">
        <f>TEXT(Salesdata[[#This Row],[Order Date]],"MMM")</f>
        <v>Sep</v>
      </c>
      <c r="X100" s="4">
        <f>IF(Salesdata[[#This Row],[Sales]]=0,0,Salesdata[[#This Row],[Profit]]/Salesdata[[#This Row],[Sales]])</f>
        <v>0.28999999999999992</v>
      </c>
    </row>
    <row r="101" spans="1:24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>
        <f>YEAR(Salesdata[[#This Row],[Order Date]])</f>
        <v>2016</v>
      </c>
      <c r="W101" t="str">
        <f>TEXT(Salesdata[[#This Row],[Order Date]],"MMM")</f>
        <v>Aug</v>
      </c>
      <c r="X101" s="4">
        <f>IF(Salesdata[[#This Row],[Sales]]=0,0,Salesdata[[#This Row],[Profit]]/Salesdata[[#This Row],[Sales]])</f>
        <v>0.34999999999999992</v>
      </c>
    </row>
    <row r="102" spans="1:24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>
        <f>YEAR(Salesdata[[#This Row],[Order Date]])</f>
        <v>2016</v>
      </c>
      <c r="W102" t="str">
        <f>TEXT(Salesdata[[#This Row],[Order Date]],"MMM")</f>
        <v>Aug</v>
      </c>
      <c r="X102" s="4">
        <f>IF(Salesdata[[#This Row],[Sales]]=0,0,Salesdata[[#This Row],[Profit]]/Salesdata[[#This Row],[Sales]])</f>
        <v>-0.1125000000000001</v>
      </c>
    </row>
    <row r="103" spans="1:24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>
        <f>YEAR(Salesdata[[#This Row],[Order Date]])</f>
        <v>2016</v>
      </c>
      <c r="W103" t="str">
        <f>TEXT(Salesdata[[#This Row],[Order Date]],"MMM")</f>
        <v>Aug</v>
      </c>
      <c r="X103" s="4">
        <f>IF(Salesdata[[#This Row],[Sales]]=0,0,Salesdata[[#This Row],[Profit]]/Salesdata[[#This Row],[Sales]])</f>
        <v>-1.7000000000000004</v>
      </c>
    </row>
    <row r="104" spans="1:24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>
        <f>YEAR(Salesdata[[#This Row],[Order Date]])</f>
        <v>2016</v>
      </c>
      <c r="W104" t="str">
        <f>TEXT(Salesdata[[#This Row],[Order Date]],"MMM")</f>
        <v>Dec</v>
      </c>
      <c r="X104" s="4">
        <f>IF(Salesdata[[#This Row],[Sales]]=0,0,Salesdata[[#This Row],[Profit]]/Salesdata[[#This Row],[Sales]])</f>
        <v>0.49</v>
      </c>
    </row>
    <row r="105" spans="1:24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>
        <f>YEAR(Salesdata[[#This Row],[Order Date]])</f>
        <v>2015</v>
      </c>
      <c r="W105" t="str">
        <f>TEXT(Salesdata[[#This Row],[Order Date]],"MMM")</f>
        <v>Nov</v>
      </c>
      <c r="X105" s="4">
        <f>IF(Salesdata[[#This Row],[Sales]]=0,0,Salesdata[[#This Row],[Profit]]/Salesdata[[#This Row],[Sales]])</f>
        <v>-0.11250000000000004</v>
      </c>
    </row>
    <row r="106" spans="1:24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>
        <f>YEAR(Salesdata[[#This Row],[Order Date]])</f>
        <v>2015</v>
      </c>
      <c r="W106" t="str">
        <f>TEXT(Salesdata[[#This Row],[Order Date]],"MMM")</f>
        <v>Nov</v>
      </c>
      <c r="X106" s="4">
        <f>IF(Salesdata[[#This Row],[Sales]]=0,0,Salesdata[[#This Row],[Profit]]/Salesdata[[#This Row],[Sales]])</f>
        <v>-3.750000000000011E-2</v>
      </c>
    </row>
    <row r="107" spans="1:24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>
        <f>YEAR(Salesdata[[#This Row],[Order Date]])</f>
        <v>2015</v>
      </c>
      <c r="W107" t="str">
        <f>TEXT(Salesdata[[#This Row],[Order Date]],"MMM")</f>
        <v>Nov</v>
      </c>
      <c r="X107" s="4">
        <f>IF(Salesdata[[#This Row],[Sales]]=0,0,Salesdata[[#This Row],[Profit]]/Salesdata[[#This Row],[Sales]])</f>
        <v>-0.69999999999999984</v>
      </c>
    </row>
    <row r="108" spans="1:24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>
        <f>YEAR(Salesdata[[#This Row],[Order Date]])</f>
        <v>2017</v>
      </c>
      <c r="W108" t="str">
        <f>TEXT(Salesdata[[#This Row],[Order Date]],"MMM")</f>
        <v>Nov</v>
      </c>
      <c r="X108" s="4">
        <f>IF(Salesdata[[#This Row],[Sales]]=0,0,Salesdata[[#This Row],[Profit]]/Salesdata[[#This Row],[Sales]])</f>
        <v>0.23749999999999999</v>
      </c>
    </row>
    <row r="109" spans="1:24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>
        <f>YEAR(Salesdata[[#This Row],[Order Date]])</f>
        <v>2017</v>
      </c>
      <c r="W109" t="str">
        <f>TEXT(Salesdata[[#This Row],[Order Date]],"MMM")</f>
        <v>Nov</v>
      </c>
      <c r="X109" s="4">
        <f>IF(Salesdata[[#This Row],[Sales]]=0,0,Salesdata[[#This Row],[Profit]]/Salesdata[[#This Row],[Sales]])</f>
        <v>7.4999999999999956E-2</v>
      </c>
    </row>
    <row r="110" spans="1:24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>
        <f>YEAR(Salesdata[[#This Row],[Order Date]])</f>
        <v>2017</v>
      </c>
      <c r="W110" t="str">
        <f>TEXT(Salesdata[[#This Row],[Order Date]],"MMM")</f>
        <v>Nov</v>
      </c>
      <c r="X110" s="4">
        <f>IF(Salesdata[[#This Row],[Sales]]=0,0,Salesdata[[#This Row],[Profit]]/Salesdata[[#This Row],[Sales]])</f>
        <v>0.32499999999999996</v>
      </c>
    </row>
    <row r="111" spans="1:24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>
        <f>YEAR(Salesdata[[#This Row],[Order Date]])</f>
        <v>2015</v>
      </c>
      <c r="W111" t="str">
        <f>TEXT(Salesdata[[#This Row],[Order Date]],"MMM")</f>
        <v>Oct</v>
      </c>
      <c r="X111" s="4">
        <f>IF(Salesdata[[#This Row],[Sales]]=0,0,Salesdata[[#This Row],[Profit]]/Salesdata[[#This Row],[Sales]])</f>
        <v>0.19999999999999987</v>
      </c>
    </row>
    <row r="112" spans="1:24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>
        <f>YEAR(Salesdata[[#This Row],[Order Date]])</f>
        <v>2017</v>
      </c>
      <c r="W112" t="str">
        <f>TEXT(Salesdata[[#This Row],[Order Date]],"MMM")</f>
        <v>Dec</v>
      </c>
      <c r="X112" s="4">
        <f>IF(Salesdata[[#This Row],[Sales]]=0,0,Salesdata[[#This Row],[Profit]]/Salesdata[[#This Row],[Sales]])</f>
        <v>0.26</v>
      </c>
    </row>
    <row r="113" spans="1:24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>
        <f>YEAR(Salesdata[[#This Row],[Order Date]])</f>
        <v>2016</v>
      </c>
      <c r="W113" t="str">
        <f>TEXT(Salesdata[[#This Row],[Order Date]],"MMM")</f>
        <v>Nov</v>
      </c>
      <c r="X113" s="4">
        <f>IF(Salesdata[[#This Row],[Sales]]=0,0,Salesdata[[#This Row],[Profit]]/Salesdata[[#This Row],[Sales]])</f>
        <v>0.29999999999999988</v>
      </c>
    </row>
    <row r="114" spans="1:24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>
        <f>YEAR(Salesdata[[#This Row],[Order Date]])</f>
        <v>2016</v>
      </c>
      <c r="W114" t="str">
        <f>TEXT(Salesdata[[#This Row],[Order Date]],"MMM")</f>
        <v>Nov</v>
      </c>
      <c r="X114" s="4">
        <f>IF(Salesdata[[#This Row],[Sales]]=0,0,Salesdata[[#This Row],[Profit]]/Salesdata[[#This Row],[Sales]])</f>
        <v>0.48999999999999994</v>
      </c>
    </row>
    <row r="115" spans="1:24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>
        <f>YEAR(Salesdata[[#This Row],[Order Date]])</f>
        <v>2014</v>
      </c>
      <c r="W115" t="str">
        <f>TEXT(Salesdata[[#This Row],[Order Date]],"MMM")</f>
        <v>Aug</v>
      </c>
      <c r="X115" s="4">
        <f>IF(Salesdata[[#This Row],[Sales]]=0,0,Salesdata[[#This Row],[Profit]]/Salesdata[[#This Row],[Sales]])</f>
        <v>0.36249999999999988</v>
      </c>
    </row>
    <row r="116" spans="1:24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>
        <f>YEAR(Salesdata[[#This Row],[Order Date]])</f>
        <v>2014</v>
      </c>
      <c r="W116" t="str">
        <f>TEXT(Salesdata[[#This Row],[Order Date]],"MMM")</f>
        <v>Aug</v>
      </c>
      <c r="X116" s="4">
        <f>IF(Salesdata[[#This Row],[Sales]]=0,0,Salesdata[[#This Row],[Profit]]/Salesdata[[#This Row],[Sales]])</f>
        <v>0.34999999999999987</v>
      </c>
    </row>
    <row r="117" spans="1:24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>
        <f>YEAR(Salesdata[[#This Row],[Order Date]])</f>
        <v>2014</v>
      </c>
      <c r="W117" t="str">
        <f>TEXT(Salesdata[[#This Row],[Order Date]],"MMM")</f>
        <v>Aug</v>
      </c>
      <c r="X117" s="4">
        <f>IF(Salesdata[[#This Row],[Sales]]=0,0,Salesdata[[#This Row],[Profit]]/Salesdata[[#This Row],[Sales]])</f>
        <v>0.31249999999999989</v>
      </c>
    </row>
    <row r="118" spans="1:24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>
        <f>YEAR(Salesdata[[#This Row],[Order Date]])</f>
        <v>2014</v>
      </c>
      <c r="W118" t="str">
        <f>TEXT(Salesdata[[#This Row],[Order Date]],"MMM")</f>
        <v>Aug</v>
      </c>
      <c r="X118" s="4">
        <f>IF(Salesdata[[#This Row],[Sales]]=0,0,Salesdata[[#This Row],[Profit]]/Salesdata[[#This Row],[Sales]])</f>
        <v>0.33749999999999997</v>
      </c>
    </row>
    <row r="119" spans="1:24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>
        <f>YEAR(Salesdata[[#This Row],[Order Date]])</f>
        <v>2015</v>
      </c>
      <c r="W119" t="str">
        <f>TEXT(Salesdata[[#This Row],[Order Date]],"MMM")</f>
        <v>Mar</v>
      </c>
      <c r="X119" s="4">
        <f>IF(Salesdata[[#This Row],[Sales]]=0,0,Salesdata[[#This Row],[Profit]]/Salesdata[[#This Row],[Sales]])</f>
        <v>0.20999999999999994</v>
      </c>
    </row>
    <row r="120" spans="1:24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>
        <f>YEAR(Salesdata[[#This Row],[Order Date]])</f>
        <v>2015</v>
      </c>
      <c r="W120" t="str">
        <f>TEXT(Salesdata[[#This Row],[Order Date]],"MMM")</f>
        <v>Apr</v>
      </c>
      <c r="X120" s="4">
        <f>IF(Salesdata[[#This Row],[Sales]]=0,0,Salesdata[[#This Row],[Profit]]/Salesdata[[#This Row],[Sales]])</f>
        <v>-0.73333333333333317</v>
      </c>
    </row>
    <row r="121" spans="1:24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>
        <f>YEAR(Salesdata[[#This Row],[Order Date]])</f>
        <v>2016</v>
      </c>
      <c r="W121" t="str">
        <f>TEXT(Salesdata[[#This Row],[Order Date]],"MMM")</f>
        <v>Jun</v>
      </c>
      <c r="X121" s="4">
        <f>IF(Salesdata[[#This Row],[Sales]]=0,0,Salesdata[[#This Row],[Profit]]/Salesdata[[#This Row],[Sales]])</f>
        <v>0.38999999999999996</v>
      </c>
    </row>
    <row r="122" spans="1:24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>
        <f>YEAR(Salesdata[[#This Row],[Order Date]])</f>
        <v>2016</v>
      </c>
      <c r="W122" t="str">
        <f>TEXT(Salesdata[[#This Row],[Order Date]],"MMM")</f>
        <v>Jun</v>
      </c>
      <c r="X122" s="4">
        <f>IF(Salesdata[[#This Row],[Sales]]=0,0,Salesdata[[#This Row],[Profit]]/Salesdata[[#This Row],[Sales]])</f>
        <v>0.45</v>
      </c>
    </row>
    <row r="123" spans="1:24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>
        <f>YEAR(Salesdata[[#This Row],[Order Date]])</f>
        <v>2016</v>
      </c>
      <c r="W123" t="str">
        <f>TEXT(Salesdata[[#This Row],[Order Date]],"MMM")</f>
        <v>Jun</v>
      </c>
      <c r="X123" s="4">
        <f>IF(Salesdata[[#This Row],[Sales]]=0,0,Salesdata[[#This Row],[Profit]]/Salesdata[[#This Row],[Sales]])</f>
        <v>0.28000000000000003</v>
      </c>
    </row>
    <row r="124" spans="1:24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>
        <f>YEAR(Salesdata[[#This Row],[Order Date]])</f>
        <v>2016</v>
      </c>
      <c r="W124" t="str">
        <f>TEXT(Salesdata[[#This Row],[Order Date]],"MMM")</f>
        <v>Jun</v>
      </c>
      <c r="X124" s="4">
        <f>IF(Salesdata[[#This Row],[Sales]]=0,0,Salesdata[[#This Row],[Profit]]/Salesdata[[#This Row],[Sales]])</f>
        <v>0.44999999999999996</v>
      </c>
    </row>
    <row r="125" spans="1:24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>
        <f>YEAR(Salesdata[[#This Row],[Order Date]])</f>
        <v>2016</v>
      </c>
      <c r="W125" t="str">
        <f>TEXT(Salesdata[[#This Row],[Order Date]],"MMM")</f>
        <v>Jun</v>
      </c>
      <c r="X125" s="4">
        <f>IF(Salesdata[[#This Row],[Sales]]=0,0,Salesdata[[#This Row],[Profit]]/Salesdata[[#This Row],[Sales]])</f>
        <v>0.28999999999999992</v>
      </c>
    </row>
    <row r="126" spans="1:24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>
        <f>YEAR(Salesdata[[#This Row],[Order Date]])</f>
        <v>2014</v>
      </c>
      <c r="W126" t="str">
        <f>TEXT(Salesdata[[#This Row],[Order Date]],"MMM")</f>
        <v>Dec</v>
      </c>
      <c r="X126" s="4">
        <f>IF(Salesdata[[#This Row],[Sales]]=0,0,Salesdata[[#This Row],[Profit]]/Salesdata[[#This Row],[Sales]])</f>
        <v>-1.4285714285714415E-2</v>
      </c>
    </row>
    <row r="127" spans="1:24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>
        <f>YEAR(Salesdata[[#This Row],[Order Date]])</f>
        <v>2014</v>
      </c>
      <c r="W127" t="str">
        <f>TEXT(Salesdata[[#This Row],[Order Date]],"MMM")</f>
        <v>Sep</v>
      </c>
      <c r="X127" s="4">
        <f>IF(Salesdata[[#This Row],[Sales]]=0,0,Salesdata[[#This Row],[Profit]]/Salesdata[[#This Row],[Sales]])</f>
        <v>-0.66000000000000014</v>
      </c>
    </row>
    <row r="128" spans="1:24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>
        <f>YEAR(Salesdata[[#This Row],[Order Date]])</f>
        <v>2017</v>
      </c>
      <c r="W128" t="str">
        <f>TEXT(Salesdata[[#This Row],[Order Date]],"MMM")</f>
        <v>Nov</v>
      </c>
      <c r="X128" s="4">
        <f>IF(Salesdata[[#This Row],[Sales]]=0,0,Salesdata[[#This Row],[Profit]]/Salesdata[[#This Row],[Sales]])</f>
        <v>-0.7666666666666665</v>
      </c>
    </row>
    <row r="129" spans="1:24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>
        <f>YEAR(Salesdata[[#This Row],[Order Date]])</f>
        <v>2017</v>
      </c>
      <c r="W129" t="str">
        <f>TEXT(Salesdata[[#This Row],[Order Date]],"MMM")</f>
        <v>Nov</v>
      </c>
      <c r="X129" s="4">
        <f>IF(Salesdata[[#This Row],[Sales]]=0,0,Salesdata[[#This Row],[Profit]]/Salesdata[[#This Row],[Sales]])</f>
        <v>0.12499999999999992</v>
      </c>
    </row>
    <row r="130" spans="1:24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>
        <f>YEAR(Salesdata[[#This Row],[Order Date]])</f>
        <v>2016</v>
      </c>
      <c r="W130" t="str">
        <f>TEXT(Salesdata[[#This Row],[Order Date]],"MMM")</f>
        <v>Nov</v>
      </c>
      <c r="X130" s="4">
        <f>IF(Salesdata[[#This Row],[Sales]]=0,0,Salesdata[[#This Row],[Profit]]/Salesdata[[#This Row],[Sales]])</f>
        <v>-0.11249999999999995</v>
      </c>
    </row>
    <row r="131" spans="1:24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>
        <f>YEAR(Salesdata[[#This Row],[Order Date]])</f>
        <v>2016</v>
      </c>
      <c r="W131" t="str">
        <f>TEXT(Salesdata[[#This Row],[Order Date]],"MMM")</f>
        <v>Nov</v>
      </c>
      <c r="X131" s="4">
        <f>IF(Salesdata[[#This Row],[Sales]]=0,0,Salesdata[[#This Row],[Profit]]/Salesdata[[#This Row],[Sales]])</f>
        <v>0.1099999999999999</v>
      </c>
    </row>
    <row r="132" spans="1:24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>
        <f>YEAR(Salesdata[[#This Row],[Order Date]])</f>
        <v>2017</v>
      </c>
      <c r="W132" t="str">
        <f>TEXT(Salesdata[[#This Row],[Order Date]],"MMM")</f>
        <v>Feb</v>
      </c>
      <c r="X132" s="4">
        <f>IF(Salesdata[[#This Row],[Sales]]=0,0,Salesdata[[#This Row],[Profit]]/Salesdata[[#This Row],[Sales]])</f>
        <v>-0.1999999999999999</v>
      </c>
    </row>
    <row r="133" spans="1:24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>
        <f>YEAR(Salesdata[[#This Row],[Order Date]])</f>
        <v>2017</v>
      </c>
      <c r="W133" t="str">
        <f>TEXT(Salesdata[[#This Row],[Order Date]],"MMM")</f>
        <v>Feb</v>
      </c>
      <c r="X133" s="4">
        <f>IF(Salesdata[[#This Row],[Sales]]=0,0,Salesdata[[#This Row],[Profit]]/Salesdata[[#This Row],[Sales]])</f>
        <v>0.37499999999999994</v>
      </c>
    </row>
    <row r="134" spans="1:24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>
        <f>YEAR(Salesdata[[#This Row],[Order Date]])</f>
        <v>2017</v>
      </c>
      <c r="W134" t="str">
        <f>TEXT(Salesdata[[#This Row],[Order Date]],"MMM")</f>
        <v>Feb</v>
      </c>
      <c r="X134" s="4">
        <f>IF(Salesdata[[#This Row],[Sales]]=0,0,Salesdata[[#This Row],[Profit]]/Salesdata[[#This Row],[Sales]])</f>
        <v>0.3249999999999999</v>
      </c>
    </row>
    <row r="135" spans="1:24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>
        <f>YEAR(Salesdata[[#This Row],[Order Date]])</f>
        <v>2016</v>
      </c>
      <c r="W135" t="str">
        <f>TEXT(Salesdata[[#This Row],[Order Date]],"MMM")</f>
        <v>Oct</v>
      </c>
      <c r="X135" s="4">
        <f>IF(Salesdata[[#This Row],[Sales]]=0,0,Salesdata[[#This Row],[Profit]]/Salesdata[[#This Row],[Sales]])</f>
        <v>0.48</v>
      </c>
    </row>
    <row r="136" spans="1:24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>
        <f>YEAR(Salesdata[[#This Row],[Order Date]])</f>
        <v>2016</v>
      </c>
      <c r="W136" t="str">
        <f>TEXT(Salesdata[[#This Row],[Order Date]],"MMM")</f>
        <v>Oct</v>
      </c>
      <c r="X136" s="4">
        <f>IF(Salesdata[[#This Row],[Sales]]=0,0,Salesdata[[#This Row],[Profit]]/Salesdata[[#This Row],[Sales]])</f>
        <v>0.46999999999999992</v>
      </c>
    </row>
    <row r="137" spans="1:24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>
        <f>YEAR(Salesdata[[#This Row],[Order Date]])</f>
        <v>2016</v>
      </c>
      <c r="W137" t="str">
        <f>TEXT(Salesdata[[#This Row],[Order Date]],"MMM")</f>
        <v>Oct</v>
      </c>
      <c r="X137" s="4">
        <f>IF(Salesdata[[#This Row],[Sales]]=0,0,Salesdata[[#This Row],[Profit]]/Salesdata[[#This Row],[Sales]])</f>
        <v>0.3</v>
      </c>
    </row>
    <row r="138" spans="1:24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>
        <f>YEAR(Salesdata[[#This Row],[Order Date]])</f>
        <v>2016</v>
      </c>
      <c r="W138" t="str">
        <f>TEXT(Salesdata[[#This Row],[Order Date]],"MMM")</f>
        <v>Oct</v>
      </c>
      <c r="X138" s="4">
        <f>IF(Salesdata[[#This Row],[Sales]]=0,0,Salesdata[[#This Row],[Profit]]/Salesdata[[#This Row],[Sales]])</f>
        <v>0.49</v>
      </c>
    </row>
    <row r="139" spans="1:24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>
        <f>YEAR(Salesdata[[#This Row],[Order Date]])</f>
        <v>2016</v>
      </c>
      <c r="W139" t="str">
        <f>TEXT(Salesdata[[#This Row],[Order Date]],"MMM")</f>
        <v>Oct</v>
      </c>
      <c r="X139" s="4">
        <f>IF(Salesdata[[#This Row],[Sales]]=0,0,Salesdata[[#This Row],[Profit]]/Salesdata[[#This Row],[Sales]])</f>
        <v>0.34999999999999992</v>
      </c>
    </row>
    <row r="140" spans="1:24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>
        <f>YEAR(Salesdata[[#This Row],[Order Date]])</f>
        <v>2016</v>
      </c>
      <c r="W140" t="str">
        <f>TEXT(Salesdata[[#This Row],[Order Date]],"MMM")</f>
        <v>Oct</v>
      </c>
      <c r="X140" s="4">
        <f>IF(Salesdata[[#This Row],[Sales]]=0,0,Salesdata[[#This Row],[Profit]]/Salesdata[[#This Row],[Sales]])</f>
        <v>0.28000000000000008</v>
      </c>
    </row>
    <row r="141" spans="1:24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>
        <f>YEAR(Salesdata[[#This Row],[Order Date]])</f>
        <v>2016</v>
      </c>
      <c r="W141" t="str">
        <f>TEXT(Salesdata[[#This Row],[Order Date]],"MMM")</f>
        <v>Oct</v>
      </c>
      <c r="X141" s="4">
        <f>IF(Salesdata[[#This Row],[Sales]]=0,0,Salesdata[[#This Row],[Profit]]/Salesdata[[#This Row],[Sales]])</f>
        <v>0.47999999999999987</v>
      </c>
    </row>
    <row r="142" spans="1:24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>
        <f>YEAR(Salesdata[[#This Row],[Order Date]])</f>
        <v>2016</v>
      </c>
      <c r="W142" t="str">
        <f>TEXT(Salesdata[[#This Row],[Order Date]],"MMM")</f>
        <v>Sep</v>
      </c>
      <c r="X142" s="4">
        <f>IF(Salesdata[[#This Row],[Sales]]=0,0,Salesdata[[#This Row],[Profit]]/Salesdata[[#This Row],[Sales]])</f>
        <v>0.12499999999999992</v>
      </c>
    </row>
    <row r="143" spans="1:24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>
        <f>YEAR(Salesdata[[#This Row],[Order Date]])</f>
        <v>2017</v>
      </c>
      <c r="W143" t="str">
        <f>TEXT(Salesdata[[#This Row],[Order Date]],"MMM")</f>
        <v>Sep</v>
      </c>
      <c r="X143" s="4">
        <f>IF(Salesdata[[#This Row],[Sales]]=0,0,Salesdata[[#This Row],[Profit]]/Salesdata[[#This Row],[Sales]])</f>
        <v>0.27</v>
      </c>
    </row>
    <row r="144" spans="1:24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>
        <f>YEAR(Salesdata[[#This Row],[Order Date]])</f>
        <v>2017</v>
      </c>
      <c r="W144" t="str">
        <f>TEXT(Salesdata[[#This Row],[Order Date]],"MMM")</f>
        <v>Sep</v>
      </c>
      <c r="X144" s="4">
        <f>IF(Salesdata[[#This Row],[Sales]]=0,0,Salesdata[[#This Row],[Profit]]/Salesdata[[#This Row],[Sales]])</f>
        <v>0.47000000000000008</v>
      </c>
    </row>
    <row r="145" spans="1:24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>
        <f>YEAR(Salesdata[[#This Row],[Order Date]])</f>
        <v>2017</v>
      </c>
      <c r="W145" t="str">
        <f>TEXT(Salesdata[[#This Row],[Order Date]],"MMM")</f>
        <v>Sep</v>
      </c>
      <c r="X145" s="4">
        <f>IF(Salesdata[[#This Row],[Sales]]=0,0,Salesdata[[#This Row],[Profit]]/Salesdata[[#This Row],[Sales]])</f>
        <v>0.48000000000000004</v>
      </c>
    </row>
    <row r="146" spans="1:24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>
        <f>YEAR(Salesdata[[#This Row],[Order Date]])</f>
        <v>2017</v>
      </c>
      <c r="W146" t="str">
        <f>TEXT(Salesdata[[#This Row],[Order Date]],"MMM")</f>
        <v>Dec</v>
      </c>
      <c r="X146" s="4">
        <f>IF(Salesdata[[#This Row],[Sales]]=0,0,Salesdata[[#This Row],[Profit]]/Salesdata[[#This Row],[Sales]])</f>
        <v>0.25999999999999995</v>
      </c>
    </row>
    <row r="147" spans="1:24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>
        <f>YEAR(Salesdata[[#This Row],[Order Date]])</f>
        <v>2015</v>
      </c>
      <c r="W147" t="str">
        <f>TEXT(Salesdata[[#This Row],[Order Date]],"MMM")</f>
        <v>Sep</v>
      </c>
      <c r="X147" s="4">
        <f>IF(Salesdata[[#This Row],[Sales]]=0,0,Salesdata[[#This Row],[Profit]]/Salesdata[[#This Row],[Sales]])</f>
        <v>0.03</v>
      </c>
    </row>
    <row r="148" spans="1:24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>
        <f>YEAR(Salesdata[[#This Row],[Order Date]])</f>
        <v>2014</v>
      </c>
      <c r="W148" t="str">
        <f>TEXT(Salesdata[[#This Row],[Order Date]],"MMM")</f>
        <v>Oct</v>
      </c>
      <c r="X148" s="4">
        <f>IF(Salesdata[[#This Row],[Sales]]=0,0,Salesdata[[#This Row],[Profit]]/Salesdata[[#This Row],[Sales]])</f>
        <v>0.1374999999999999</v>
      </c>
    </row>
    <row r="149" spans="1:24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>
        <f>YEAR(Salesdata[[#This Row],[Order Date]])</f>
        <v>2016</v>
      </c>
      <c r="W149" t="str">
        <f>TEXT(Salesdata[[#This Row],[Order Date]],"MMM")</f>
        <v>Dec</v>
      </c>
      <c r="X149" s="4">
        <f>IF(Salesdata[[#This Row],[Sales]]=0,0,Salesdata[[#This Row],[Profit]]/Salesdata[[#This Row],[Sales]])</f>
        <v>0.27000000000000007</v>
      </c>
    </row>
    <row r="150" spans="1:24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>
        <f>YEAR(Salesdata[[#This Row],[Order Date]])</f>
        <v>2016</v>
      </c>
      <c r="W150" t="str">
        <f>TEXT(Salesdata[[#This Row],[Order Date]],"MMM")</f>
        <v>Dec</v>
      </c>
      <c r="X150" s="4">
        <f>IF(Salesdata[[#This Row],[Sales]]=0,0,Salesdata[[#This Row],[Profit]]/Salesdata[[#This Row],[Sales]])</f>
        <v>3.9999999999999876E-2</v>
      </c>
    </row>
    <row r="151" spans="1:24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>
        <f>YEAR(Salesdata[[#This Row],[Order Date]])</f>
        <v>2016</v>
      </c>
      <c r="W151" t="str">
        <f>TEXT(Salesdata[[#This Row],[Order Date]],"MMM")</f>
        <v>Dec</v>
      </c>
      <c r="X151" s="4">
        <f>IF(Salesdata[[#This Row],[Sales]]=0,0,Salesdata[[#This Row],[Profit]]/Salesdata[[#This Row],[Sales]])</f>
        <v>0.3</v>
      </c>
    </row>
    <row r="152" spans="1:24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>
        <f>YEAR(Salesdata[[#This Row],[Order Date]])</f>
        <v>2016</v>
      </c>
      <c r="W152" t="str">
        <f>TEXT(Salesdata[[#This Row],[Order Date]],"MMM")</f>
        <v>Dec</v>
      </c>
      <c r="X152" s="4">
        <f>IF(Salesdata[[#This Row],[Sales]]=0,0,Salesdata[[#This Row],[Profit]]/Salesdata[[#This Row],[Sales]])</f>
        <v>0.47</v>
      </c>
    </row>
    <row r="153" spans="1:24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>
        <f>YEAR(Salesdata[[#This Row],[Order Date]])</f>
        <v>2016</v>
      </c>
      <c r="W153" t="str">
        <f>TEXT(Salesdata[[#This Row],[Order Date]],"MMM")</f>
        <v>Mar</v>
      </c>
      <c r="X153" s="4">
        <f>IF(Salesdata[[#This Row],[Sales]]=0,0,Salesdata[[#This Row],[Profit]]/Salesdata[[#This Row],[Sales]])</f>
        <v>0.11249999999999995</v>
      </c>
    </row>
    <row r="154" spans="1:24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>
        <f>YEAR(Salesdata[[#This Row],[Order Date]])</f>
        <v>2016</v>
      </c>
      <c r="W154" t="str">
        <f>TEXT(Salesdata[[#This Row],[Order Date]],"MMM")</f>
        <v>Mar</v>
      </c>
      <c r="X154" s="4">
        <f>IF(Salesdata[[#This Row],[Sales]]=0,0,Salesdata[[#This Row],[Profit]]/Salesdata[[#This Row],[Sales]])</f>
        <v>7.4999999999999956E-2</v>
      </c>
    </row>
    <row r="155" spans="1:24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>
        <f>YEAR(Salesdata[[#This Row],[Order Date]])</f>
        <v>2015</v>
      </c>
      <c r="W155" t="str">
        <f>TEXT(Salesdata[[#This Row],[Order Date]],"MMM")</f>
        <v>May</v>
      </c>
      <c r="X155" s="4">
        <f>IF(Salesdata[[#This Row],[Sales]]=0,0,Salesdata[[#This Row],[Profit]]/Salesdata[[#This Row],[Sales]])</f>
        <v>0.4499999999999999</v>
      </c>
    </row>
    <row r="156" spans="1:24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>
        <f>YEAR(Salesdata[[#This Row],[Order Date]])</f>
        <v>2015</v>
      </c>
      <c r="W156" t="str">
        <f>TEXT(Salesdata[[#This Row],[Order Date]],"MMM")</f>
        <v>May</v>
      </c>
      <c r="X156" s="4">
        <f>IF(Salesdata[[#This Row],[Sales]]=0,0,Salesdata[[#This Row],[Profit]]/Salesdata[[#This Row],[Sales]])</f>
        <v>0.45999999999999996</v>
      </c>
    </row>
    <row r="157" spans="1:24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>
        <f>YEAR(Salesdata[[#This Row],[Order Date]])</f>
        <v>2015</v>
      </c>
      <c r="W157" t="str">
        <f>TEXT(Salesdata[[#This Row],[Order Date]],"MMM")</f>
        <v>May</v>
      </c>
      <c r="X157" s="4">
        <f>IF(Salesdata[[#This Row],[Sales]]=0,0,Salesdata[[#This Row],[Profit]]/Salesdata[[#This Row],[Sales]])</f>
        <v>0.25999999999999995</v>
      </c>
    </row>
    <row r="158" spans="1:24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>
        <f>YEAR(Salesdata[[#This Row],[Order Date]])</f>
        <v>2015</v>
      </c>
      <c r="W158" t="str">
        <f>TEXT(Salesdata[[#This Row],[Order Date]],"MMM")</f>
        <v>May</v>
      </c>
      <c r="X158" s="4">
        <f>IF(Salesdata[[#This Row],[Sales]]=0,0,Salesdata[[#This Row],[Profit]]/Salesdata[[#This Row],[Sales]])</f>
        <v>0.27</v>
      </c>
    </row>
    <row r="159" spans="1:24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>
        <f>YEAR(Salesdata[[#This Row],[Order Date]])</f>
        <v>2014</v>
      </c>
      <c r="W159" t="str">
        <f>TEXT(Salesdata[[#This Row],[Order Date]],"MMM")</f>
        <v>Mar</v>
      </c>
      <c r="X159" s="4">
        <f>IF(Salesdata[[#This Row],[Sales]]=0,0,Salesdata[[#This Row],[Profit]]/Salesdata[[#This Row],[Sales]])</f>
        <v>0.11249999999999986</v>
      </c>
    </row>
    <row r="160" spans="1:24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>
        <f>YEAR(Salesdata[[#This Row],[Order Date]])</f>
        <v>2016</v>
      </c>
      <c r="W160" t="str">
        <f>TEXT(Salesdata[[#This Row],[Order Date]],"MMM")</f>
        <v>Nov</v>
      </c>
      <c r="X160" s="4">
        <f>IF(Salesdata[[#This Row],[Sales]]=0,0,Salesdata[[#This Row],[Profit]]/Salesdata[[#This Row],[Sales]])</f>
        <v>0.47</v>
      </c>
    </row>
    <row r="161" spans="1:24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>
        <f>YEAR(Salesdata[[#This Row],[Order Date]])</f>
        <v>2016</v>
      </c>
      <c r="W161" t="str">
        <f>TEXT(Salesdata[[#This Row],[Order Date]],"MMM")</f>
        <v>Nov</v>
      </c>
      <c r="X161" s="4">
        <f>IF(Salesdata[[#This Row],[Sales]]=0,0,Salesdata[[#This Row],[Profit]]/Salesdata[[#This Row],[Sales]])</f>
        <v>0.25</v>
      </c>
    </row>
    <row r="162" spans="1:24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>
        <f>YEAR(Salesdata[[#This Row],[Order Date]])</f>
        <v>2016</v>
      </c>
      <c r="W162" t="str">
        <f>TEXT(Salesdata[[#This Row],[Order Date]],"MMM")</f>
        <v>May</v>
      </c>
      <c r="X162" s="4">
        <f>IF(Salesdata[[#This Row],[Sales]]=0,0,Salesdata[[#This Row],[Profit]]/Salesdata[[#This Row],[Sales]])</f>
        <v>0.44999999999999996</v>
      </c>
    </row>
    <row r="163" spans="1:24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>
        <f>YEAR(Salesdata[[#This Row],[Order Date]])</f>
        <v>2015</v>
      </c>
      <c r="W163" t="str">
        <f>TEXT(Salesdata[[#This Row],[Order Date]],"MMM")</f>
        <v>Dec</v>
      </c>
      <c r="X163" s="4">
        <f>IF(Salesdata[[#This Row],[Sales]]=0,0,Salesdata[[#This Row],[Profit]]/Salesdata[[#This Row],[Sales]])</f>
        <v>2.4999999999999904E-2</v>
      </c>
    </row>
    <row r="164" spans="1:24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  <c r="V164">
        <f>YEAR(Salesdata[[#This Row],[Order Date]])</f>
        <v>2016</v>
      </c>
      <c r="W164" t="str">
        <f>TEXT(Salesdata[[#This Row],[Order Date]],"MMM")</f>
        <v>Nov</v>
      </c>
      <c r="X164" s="4">
        <f>IF(Salesdata[[#This Row],[Sales]]=0,0,Salesdata[[#This Row],[Profit]]/Salesdata[[#This Row],[Sales]])</f>
        <v>0.46999999999999992</v>
      </c>
    </row>
    <row r="165" spans="1:24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>
        <f>YEAR(Salesdata[[#This Row],[Order Date]])</f>
        <v>2016</v>
      </c>
      <c r="W165" t="str">
        <f>TEXT(Salesdata[[#This Row],[Order Date]],"MMM")</f>
        <v>Nov</v>
      </c>
      <c r="X165" s="4">
        <f>IF(Salesdata[[#This Row],[Sales]]=0,0,Salesdata[[#This Row],[Profit]]/Salesdata[[#This Row],[Sales]])</f>
        <v>0.34999999999999992</v>
      </c>
    </row>
    <row r="166" spans="1:24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>
        <f>YEAR(Salesdata[[#This Row],[Order Date]])</f>
        <v>2014</v>
      </c>
      <c r="W166" t="str">
        <f>TEXT(Salesdata[[#This Row],[Order Date]],"MMM")</f>
        <v>Sep</v>
      </c>
      <c r="X166" s="4">
        <f>IF(Salesdata[[#This Row],[Sales]]=0,0,Salesdata[[#This Row],[Profit]]/Salesdata[[#This Row],[Sales]])</f>
        <v>0.27500000000000002</v>
      </c>
    </row>
    <row r="167" spans="1:24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>
        <f>YEAR(Salesdata[[#This Row],[Order Date]])</f>
        <v>2014</v>
      </c>
      <c r="W167" t="str">
        <f>TEXT(Salesdata[[#This Row],[Order Date]],"MMM")</f>
        <v>Sep</v>
      </c>
      <c r="X167" s="4">
        <f>IF(Salesdata[[#This Row],[Sales]]=0,0,Salesdata[[#This Row],[Profit]]/Salesdata[[#This Row],[Sales]])</f>
        <v>-0.16666666666666693</v>
      </c>
    </row>
    <row r="168" spans="1:24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>
        <f>YEAR(Salesdata[[#This Row],[Order Date]])</f>
        <v>2014</v>
      </c>
      <c r="W168" t="str">
        <f>TEXT(Salesdata[[#This Row],[Order Date]],"MMM")</f>
        <v>Sep</v>
      </c>
      <c r="X168" s="4">
        <f>IF(Salesdata[[#This Row],[Sales]]=0,0,Salesdata[[#This Row],[Profit]]/Salesdata[[#This Row],[Sales]])</f>
        <v>-0.21249999999999999</v>
      </c>
    </row>
    <row r="169" spans="1:24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>
        <f>YEAR(Salesdata[[#This Row],[Order Date]])</f>
        <v>2014</v>
      </c>
      <c r="W169" t="str">
        <f>TEXT(Salesdata[[#This Row],[Order Date]],"MMM")</f>
        <v>Sep</v>
      </c>
      <c r="X169" s="4">
        <f>IF(Salesdata[[#This Row],[Sales]]=0,0,Salesdata[[#This Row],[Profit]]/Salesdata[[#This Row],[Sales]])</f>
        <v>-1.4285714285714388E-2</v>
      </c>
    </row>
    <row r="170" spans="1:24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>
        <f>YEAR(Salesdata[[#This Row],[Order Date]])</f>
        <v>2014</v>
      </c>
      <c r="W170" t="str">
        <f>TEXT(Salesdata[[#This Row],[Order Date]],"MMM")</f>
        <v>Sep</v>
      </c>
      <c r="X170" s="4">
        <f>IF(Salesdata[[#This Row],[Sales]]=0,0,Salesdata[[#This Row],[Profit]]/Salesdata[[#This Row],[Sales]])</f>
        <v>0.21249999999999991</v>
      </c>
    </row>
    <row r="171" spans="1:24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>
        <f>YEAR(Salesdata[[#This Row],[Order Date]])</f>
        <v>2014</v>
      </c>
      <c r="W171" t="str">
        <f>TEXT(Salesdata[[#This Row],[Order Date]],"MMM")</f>
        <v>Sep</v>
      </c>
      <c r="X171" s="4">
        <f>IF(Salesdata[[#This Row],[Sales]]=0,0,Salesdata[[#This Row],[Profit]]/Salesdata[[#This Row],[Sales]])</f>
        <v>-2.5500000000000007</v>
      </c>
    </row>
    <row r="172" spans="1:24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>
        <f>YEAR(Salesdata[[#This Row],[Order Date]])</f>
        <v>2014</v>
      </c>
      <c r="W172" t="str">
        <f>TEXT(Salesdata[[#This Row],[Order Date]],"MMM")</f>
        <v>Sep</v>
      </c>
      <c r="X172" s="4">
        <f>IF(Salesdata[[#This Row],[Sales]]=0,0,Salesdata[[#This Row],[Profit]]/Salesdata[[#This Row],[Sales]])</f>
        <v>6.2500000000000056E-2</v>
      </c>
    </row>
    <row r="173" spans="1:24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>
        <f>YEAR(Salesdata[[#This Row],[Order Date]])</f>
        <v>2014</v>
      </c>
      <c r="W173" t="str">
        <f>TEXT(Salesdata[[#This Row],[Order Date]],"MMM")</f>
        <v>Aug</v>
      </c>
      <c r="X173" s="4">
        <f>IF(Salesdata[[#This Row],[Sales]]=0,0,Salesdata[[#This Row],[Profit]]/Salesdata[[#This Row],[Sales]])</f>
        <v>0.47000000000000003</v>
      </c>
    </row>
    <row r="174" spans="1:24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>
        <f>YEAR(Salesdata[[#This Row],[Order Date]])</f>
        <v>2014</v>
      </c>
      <c r="W174" t="str">
        <f>TEXT(Salesdata[[#This Row],[Order Date]],"MMM")</f>
        <v>Aug</v>
      </c>
      <c r="X174" s="4">
        <f>IF(Salesdata[[#This Row],[Sales]]=0,0,Salesdata[[#This Row],[Profit]]/Salesdata[[#This Row],[Sales]])</f>
        <v>0.48</v>
      </c>
    </row>
    <row r="175" spans="1:24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>
        <f>YEAR(Salesdata[[#This Row],[Order Date]])</f>
        <v>2014</v>
      </c>
      <c r="W175" t="str">
        <f>TEXT(Salesdata[[#This Row],[Order Date]],"MMM")</f>
        <v>Aug</v>
      </c>
      <c r="X175" s="4">
        <f>IF(Salesdata[[#This Row],[Sales]]=0,0,Salesdata[[#This Row],[Profit]]/Salesdata[[#This Row],[Sales]])</f>
        <v>6.2499999999999986E-2</v>
      </c>
    </row>
    <row r="176" spans="1:24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>
        <f>YEAR(Salesdata[[#This Row],[Order Date]])</f>
        <v>2014</v>
      </c>
      <c r="W176" t="str">
        <f>TEXT(Salesdata[[#This Row],[Order Date]],"MMM")</f>
        <v>Sep</v>
      </c>
      <c r="X176" s="4">
        <f>IF(Salesdata[[#This Row],[Sales]]=0,0,Salesdata[[#This Row],[Profit]]/Salesdata[[#This Row],[Sales]])</f>
        <v>-2.5000000000000009</v>
      </c>
    </row>
    <row r="177" spans="1:24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>
        <f>YEAR(Salesdata[[#This Row],[Order Date]])</f>
        <v>2014</v>
      </c>
      <c r="W177" t="str">
        <f>TEXT(Salesdata[[#This Row],[Order Date]],"MMM")</f>
        <v>Sep</v>
      </c>
      <c r="X177" s="4">
        <f>IF(Salesdata[[#This Row],[Sales]]=0,0,Salesdata[[#This Row],[Profit]]/Salesdata[[#This Row],[Sales]])</f>
        <v>0.32499999999999996</v>
      </c>
    </row>
    <row r="178" spans="1:24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>
        <f>YEAR(Salesdata[[#This Row],[Order Date]])</f>
        <v>2017</v>
      </c>
      <c r="W178" t="str">
        <f>TEXT(Salesdata[[#This Row],[Order Date]],"MMM")</f>
        <v>Apr</v>
      </c>
      <c r="X178" s="4">
        <f>IF(Salesdata[[#This Row],[Sales]]=0,0,Salesdata[[#This Row],[Profit]]/Salesdata[[#This Row],[Sales]])</f>
        <v>-2.5000000000000013</v>
      </c>
    </row>
    <row r="179" spans="1:24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>
        <f>YEAR(Salesdata[[#This Row],[Order Date]])</f>
        <v>2015</v>
      </c>
      <c r="W179" t="str">
        <f>TEXT(Salesdata[[#This Row],[Order Date]],"MMM")</f>
        <v>Nov</v>
      </c>
      <c r="X179" s="4">
        <f>IF(Salesdata[[#This Row],[Sales]]=0,0,Salesdata[[#This Row],[Profit]]/Salesdata[[#This Row],[Sales]])</f>
        <v>-2.8571428571428414E-2</v>
      </c>
    </row>
    <row r="180" spans="1:24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>
        <f>YEAR(Salesdata[[#This Row],[Order Date]])</f>
        <v>2015</v>
      </c>
      <c r="W180" t="str">
        <f>TEXT(Salesdata[[#This Row],[Order Date]],"MMM")</f>
        <v>Nov</v>
      </c>
      <c r="X180" s="4">
        <f>IF(Salesdata[[#This Row],[Sales]]=0,0,Salesdata[[#This Row],[Profit]]/Salesdata[[#This Row],[Sales]])</f>
        <v>-0.23750000000000004</v>
      </c>
    </row>
    <row r="181" spans="1:24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>
        <f>YEAR(Salesdata[[#This Row],[Order Date]])</f>
        <v>2015</v>
      </c>
      <c r="W181" t="str">
        <f>TEXT(Salesdata[[#This Row],[Order Date]],"MMM")</f>
        <v>Dec</v>
      </c>
      <c r="X181" s="4">
        <f>IF(Salesdata[[#This Row],[Sales]]=0,0,Salesdata[[#This Row],[Profit]]/Salesdata[[#This Row],[Sales]])</f>
        <v>0.43000000000000005</v>
      </c>
    </row>
    <row r="182" spans="1:24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>
        <f>YEAR(Salesdata[[#This Row],[Order Date]])</f>
        <v>2014</v>
      </c>
      <c r="W182" t="str">
        <f>TEXT(Salesdata[[#This Row],[Order Date]],"MMM")</f>
        <v>Dec</v>
      </c>
      <c r="X182" s="4">
        <f>IF(Salesdata[[#This Row],[Sales]]=0,0,Salesdata[[#This Row],[Profit]]/Salesdata[[#This Row],[Sales]])</f>
        <v>7.4999999999999997E-2</v>
      </c>
    </row>
    <row r="183" spans="1:24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>
        <f>YEAR(Salesdata[[#This Row],[Order Date]])</f>
        <v>2014</v>
      </c>
      <c r="W183" t="str">
        <f>TEXT(Salesdata[[#This Row],[Order Date]],"MMM")</f>
        <v>Dec</v>
      </c>
      <c r="X183" s="4">
        <f>IF(Salesdata[[#This Row],[Sales]]=0,0,Salesdata[[#This Row],[Profit]]/Salesdata[[#This Row],[Sales]])</f>
        <v>0.18749999999999997</v>
      </c>
    </row>
    <row r="184" spans="1:24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>
        <f>YEAR(Salesdata[[#This Row],[Order Date]])</f>
        <v>2014</v>
      </c>
      <c r="W184" t="str">
        <f>TEXT(Salesdata[[#This Row],[Order Date]],"MMM")</f>
        <v>Nov</v>
      </c>
      <c r="X184" s="4">
        <f>IF(Salesdata[[#This Row],[Sales]]=0,0,Salesdata[[#This Row],[Profit]]/Salesdata[[#This Row],[Sales]])</f>
        <v>0.26000000000000006</v>
      </c>
    </row>
    <row r="185" spans="1:24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>
        <f>YEAR(Salesdata[[#This Row],[Order Date]])</f>
        <v>2014</v>
      </c>
      <c r="W185" t="str">
        <f>TEXT(Salesdata[[#This Row],[Order Date]],"MMM")</f>
        <v>Nov</v>
      </c>
      <c r="X185" s="4">
        <f>IF(Salesdata[[#This Row],[Sales]]=0,0,Salesdata[[#This Row],[Profit]]/Salesdata[[#This Row],[Sales]])</f>
        <v>0.28000000000000003</v>
      </c>
    </row>
    <row r="186" spans="1:24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>
        <f>YEAR(Salesdata[[#This Row],[Order Date]])</f>
        <v>2014</v>
      </c>
      <c r="W186" t="str">
        <f>TEXT(Salesdata[[#This Row],[Order Date]],"MMM")</f>
        <v>Nov</v>
      </c>
      <c r="X186" s="4">
        <f>IF(Salesdata[[#This Row],[Sales]]=0,0,Salesdata[[#This Row],[Profit]]/Salesdata[[#This Row],[Sales]])</f>
        <v>0.25</v>
      </c>
    </row>
    <row r="187" spans="1:24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>
        <f>YEAR(Salesdata[[#This Row],[Order Date]])</f>
        <v>2016</v>
      </c>
      <c r="W187" t="str">
        <f>TEXT(Salesdata[[#This Row],[Order Date]],"MMM")</f>
        <v>Nov</v>
      </c>
      <c r="X187" s="4">
        <f>IF(Salesdata[[#This Row],[Sales]]=0,0,Salesdata[[#This Row],[Profit]]/Salesdata[[#This Row],[Sales]])</f>
        <v>0.48</v>
      </c>
    </row>
    <row r="188" spans="1:24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>
        <f>YEAR(Salesdata[[#This Row],[Order Date]])</f>
        <v>2014</v>
      </c>
      <c r="W188" t="str">
        <f>TEXT(Salesdata[[#This Row],[Order Date]],"MMM")</f>
        <v>Aug</v>
      </c>
      <c r="X188" s="4">
        <f>IF(Salesdata[[#This Row],[Sales]]=0,0,Salesdata[[#This Row],[Profit]]/Salesdata[[#This Row],[Sales]])</f>
        <v>0.13000000000000003</v>
      </c>
    </row>
    <row r="189" spans="1:24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>
        <f>YEAR(Salesdata[[#This Row],[Order Date]])</f>
        <v>2016</v>
      </c>
      <c r="W189" t="str">
        <f>TEXT(Salesdata[[#This Row],[Order Date]],"MMM")</f>
        <v>Jul</v>
      </c>
      <c r="X189" s="4">
        <f>IF(Salesdata[[#This Row],[Sales]]=0,0,Salesdata[[#This Row],[Profit]]/Salesdata[[#This Row],[Sales]])</f>
        <v>0.1</v>
      </c>
    </row>
    <row r="190" spans="1:24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>
        <f>YEAR(Salesdata[[#This Row],[Order Date]])</f>
        <v>2016</v>
      </c>
      <c r="W190" t="str">
        <f>TEXT(Salesdata[[#This Row],[Order Date]],"MMM")</f>
        <v>Jul</v>
      </c>
      <c r="X190" s="4">
        <f>IF(Salesdata[[#This Row],[Sales]]=0,0,Salesdata[[#This Row],[Profit]]/Salesdata[[#This Row],[Sales]])</f>
        <v>0.31249999999999978</v>
      </c>
    </row>
    <row r="191" spans="1:24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>
        <f>YEAR(Salesdata[[#This Row],[Order Date]])</f>
        <v>2015</v>
      </c>
      <c r="W191" t="str">
        <f>TEXT(Salesdata[[#This Row],[Order Date]],"MMM")</f>
        <v>Oct</v>
      </c>
      <c r="X191" s="4">
        <f>IF(Salesdata[[#This Row],[Sales]]=0,0,Salesdata[[#This Row],[Profit]]/Salesdata[[#This Row],[Sales]])</f>
        <v>0.12499999999999989</v>
      </c>
    </row>
    <row r="192" spans="1:24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>
        <f>YEAR(Salesdata[[#This Row],[Order Date]])</f>
        <v>2015</v>
      </c>
      <c r="W192" t="str">
        <f>TEXT(Salesdata[[#This Row],[Order Date]],"MMM")</f>
        <v>Oct</v>
      </c>
      <c r="X192" s="4">
        <f>IF(Salesdata[[#This Row],[Sales]]=0,0,Salesdata[[#This Row],[Profit]]/Salesdata[[#This Row],[Sales]])</f>
        <v>0.28000000000000003</v>
      </c>
    </row>
    <row r="193" spans="1:24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>
        <f>YEAR(Salesdata[[#This Row],[Order Date]])</f>
        <v>2015</v>
      </c>
      <c r="W193" t="str">
        <f>TEXT(Salesdata[[#This Row],[Order Date]],"MMM")</f>
        <v>Oct</v>
      </c>
      <c r="X193" s="4">
        <f>IF(Salesdata[[#This Row],[Sales]]=0,0,Salesdata[[#This Row],[Profit]]/Salesdata[[#This Row],[Sales]])</f>
        <v>0.48000000000000004</v>
      </c>
    </row>
    <row r="194" spans="1:24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>
        <f>YEAR(Salesdata[[#This Row],[Order Date]])</f>
        <v>2015</v>
      </c>
      <c r="W194" t="str">
        <f>TEXT(Salesdata[[#This Row],[Order Date]],"MMM")</f>
        <v>Oct</v>
      </c>
      <c r="X194" s="4">
        <f>IF(Salesdata[[#This Row],[Sales]]=0,0,Salesdata[[#This Row],[Profit]]/Salesdata[[#This Row],[Sales]])</f>
        <v>7.5000000000000011E-2</v>
      </c>
    </row>
    <row r="195" spans="1:24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>
        <f>YEAR(Salesdata[[#This Row],[Order Date]])</f>
        <v>2015</v>
      </c>
      <c r="W195" t="str">
        <f>TEXT(Salesdata[[#This Row],[Order Date]],"MMM")</f>
        <v>Oct</v>
      </c>
      <c r="X195" s="4">
        <f>IF(Salesdata[[#This Row],[Sales]]=0,0,Salesdata[[#This Row],[Profit]]/Salesdata[[#This Row],[Sales]])</f>
        <v>0.32999999999999996</v>
      </c>
    </row>
    <row r="196" spans="1:24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>
        <f>YEAR(Salesdata[[#This Row],[Order Date]])</f>
        <v>2015</v>
      </c>
      <c r="W196" t="str">
        <f>TEXT(Salesdata[[#This Row],[Order Date]],"MMM")</f>
        <v>Oct</v>
      </c>
      <c r="X196" s="4">
        <f>IF(Salesdata[[#This Row],[Sales]]=0,0,Salesdata[[#This Row],[Profit]]/Salesdata[[#This Row],[Sales]])</f>
        <v>0.46999999999999986</v>
      </c>
    </row>
    <row r="197" spans="1:24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>
        <f>YEAR(Salesdata[[#This Row],[Order Date]])</f>
        <v>2014</v>
      </c>
      <c r="W197" t="str">
        <f>TEXT(Salesdata[[#This Row],[Order Date]],"MMM")</f>
        <v>Mar</v>
      </c>
      <c r="X197" s="4">
        <f>IF(Salesdata[[#This Row],[Sales]]=0,0,Salesdata[[#This Row],[Profit]]/Salesdata[[#This Row],[Sales]])</f>
        <v>0.16249999999999992</v>
      </c>
    </row>
    <row r="198" spans="1:24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>
        <f>YEAR(Salesdata[[#This Row],[Order Date]])</f>
        <v>2014</v>
      </c>
      <c r="W198" t="str">
        <f>TEXT(Salesdata[[#This Row],[Order Date]],"MMM")</f>
        <v>Mar</v>
      </c>
      <c r="X198" s="4">
        <f>IF(Salesdata[[#This Row],[Sales]]=0,0,Salesdata[[#This Row],[Profit]]/Salesdata[[#This Row],[Sales]])</f>
        <v>0.26250000000000007</v>
      </c>
    </row>
    <row r="199" spans="1:24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>
        <f>YEAR(Salesdata[[#This Row],[Order Date]])</f>
        <v>2017</v>
      </c>
      <c r="W199" t="str">
        <f>TEXT(Salesdata[[#This Row],[Order Date]],"MMM")</f>
        <v>Nov</v>
      </c>
      <c r="X199" s="4">
        <f>IF(Salesdata[[#This Row],[Sales]]=0,0,Salesdata[[#This Row],[Profit]]/Salesdata[[#This Row],[Sales]])</f>
        <v>0.26</v>
      </c>
    </row>
    <row r="200" spans="1:24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>
        <f>YEAR(Salesdata[[#This Row],[Order Date]])</f>
        <v>2017</v>
      </c>
      <c r="W200" t="str">
        <f>TEXT(Salesdata[[#This Row],[Order Date]],"MMM")</f>
        <v>Jul</v>
      </c>
      <c r="X200" s="4">
        <f>IF(Salesdata[[#This Row],[Sales]]=0,0,Salesdata[[#This Row],[Profit]]/Salesdata[[#This Row],[Sales]])</f>
        <v>-0.76666666666666639</v>
      </c>
    </row>
    <row r="201" spans="1:24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>
        <f>YEAR(Salesdata[[#This Row],[Order Date]])</f>
        <v>2017</v>
      </c>
      <c r="W201" t="str">
        <f>TEXT(Salesdata[[#This Row],[Order Date]],"MMM")</f>
        <v>Jul</v>
      </c>
      <c r="X201" s="4">
        <f>IF(Salesdata[[#This Row],[Sales]]=0,0,Salesdata[[#This Row],[Profit]]/Salesdata[[#This Row],[Sales]])</f>
        <v>0.36249999999999999</v>
      </c>
    </row>
    <row r="202" spans="1:24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>
        <f>YEAR(Salesdata[[#This Row],[Order Date]])</f>
        <v>2017</v>
      </c>
      <c r="W202" t="str">
        <f>TEXT(Salesdata[[#This Row],[Order Date]],"MMM")</f>
        <v>Jun</v>
      </c>
      <c r="X202" s="4">
        <f>IF(Salesdata[[#This Row],[Sales]]=0,0,Salesdata[[#This Row],[Profit]]/Salesdata[[#This Row],[Sales]])</f>
        <v>0.31249999999999989</v>
      </c>
    </row>
    <row r="203" spans="1:24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>
        <f>YEAR(Salesdata[[#This Row],[Order Date]])</f>
        <v>2014</v>
      </c>
      <c r="W203" t="str">
        <f>TEXT(Salesdata[[#This Row],[Order Date]],"MMM")</f>
        <v>Aug</v>
      </c>
      <c r="X203" s="4">
        <f>IF(Salesdata[[#This Row],[Sales]]=0,0,Salesdata[[#This Row],[Profit]]/Salesdata[[#This Row],[Sales]])</f>
        <v>-0.74</v>
      </c>
    </row>
    <row r="204" spans="1:24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>
        <f>YEAR(Salesdata[[#This Row],[Order Date]])</f>
        <v>2014</v>
      </c>
      <c r="W204" t="str">
        <f>TEXT(Salesdata[[#This Row],[Order Date]],"MMM")</f>
        <v>Aug</v>
      </c>
      <c r="X204" s="4">
        <f>IF(Salesdata[[#This Row],[Sales]]=0,0,Salesdata[[#This Row],[Profit]]/Salesdata[[#This Row],[Sales]])</f>
        <v>0.11249999999999995</v>
      </c>
    </row>
    <row r="205" spans="1:24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>
        <f>YEAR(Salesdata[[#This Row],[Order Date]])</f>
        <v>2017</v>
      </c>
      <c r="W205" t="str">
        <f>TEXT(Salesdata[[#This Row],[Order Date]],"MMM")</f>
        <v>Dec</v>
      </c>
      <c r="X205" s="4">
        <f>IF(Salesdata[[#This Row],[Sales]]=0,0,Salesdata[[#This Row],[Profit]]/Salesdata[[#This Row],[Sales]])</f>
        <v>-2.7000000000000006</v>
      </c>
    </row>
    <row r="206" spans="1:24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>
        <f>YEAR(Salesdata[[#This Row],[Order Date]])</f>
        <v>2017</v>
      </c>
      <c r="W206" t="str">
        <f>TEXT(Salesdata[[#This Row],[Order Date]],"MMM")</f>
        <v>Jun</v>
      </c>
      <c r="X206" s="4">
        <f>IF(Salesdata[[#This Row],[Sales]]=0,0,Salesdata[[#This Row],[Profit]]/Salesdata[[#This Row],[Sales]])</f>
        <v>0.27500000000000002</v>
      </c>
    </row>
    <row r="207" spans="1:24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>
        <f>YEAR(Salesdata[[#This Row],[Order Date]])</f>
        <v>2017</v>
      </c>
      <c r="W207" t="str">
        <f>TEXT(Salesdata[[#This Row],[Order Date]],"MMM")</f>
        <v>Dec</v>
      </c>
      <c r="X207" s="4">
        <f>IF(Salesdata[[#This Row],[Sales]]=0,0,Salesdata[[#This Row],[Profit]]/Salesdata[[#This Row],[Sales]])</f>
        <v>0.10000000000000005</v>
      </c>
    </row>
    <row r="208" spans="1:24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>
        <f>YEAR(Salesdata[[#This Row],[Order Date]])</f>
        <v>2017</v>
      </c>
      <c r="W208" t="str">
        <f>TEXT(Salesdata[[#This Row],[Order Date]],"MMM")</f>
        <v>Dec</v>
      </c>
      <c r="X208" s="4">
        <f>IF(Salesdata[[#This Row],[Sales]]=0,0,Salesdata[[#This Row],[Profit]]/Salesdata[[#This Row],[Sales]])</f>
        <v>6.9999999999999937E-2</v>
      </c>
    </row>
    <row r="209" spans="1:24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>
        <f>YEAR(Salesdata[[#This Row],[Order Date]])</f>
        <v>2017</v>
      </c>
      <c r="W209" t="str">
        <f>TEXT(Salesdata[[#This Row],[Order Date]],"MMM")</f>
        <v>Dec</v>
      </c>
      <c r="X209" s="4">
        <f>IF(Salesdata[[#This Row],[Sales]]=0,0,Salesdata[[#This Row],[Profit]]/Salesdata[[#This Row],[Sales]])</f>
        <v>0.27000000000000007</v>
      </c>
    </row>
    <row r="210" spans="1:24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>
        <f>YEAR(Salesdata[[#This Row],[Order Date]])</f>
        <v>2017</v>
      </c>
      <c r="W210" t="str">
        <f>TEXT(Salesdata[[#This Row],[Order Date]],"MMM")</f>
        <v>Dec</v>
      </c>
      <c r="X210" s="4">
        <f>IF(Salesdata[[#This Row],[Sales]]=0,0,Salesdata[[#This Row],[Profit]]/Salesdata[[#This Row],[Sales]])</f>
        <v>0.47000000000000003</v>
      </c>
    </row>
    <row r="211" spans="1:24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>
        <f>YEAR(Salesdata[[#This Row],[Order Date]])</f>
        <v>2017</v>
      </c>
      <c r="W211" t="str">
        <f>TEXT(Salesdata[[#This Row],[Order Date]],"MMM")</f>
        <v>Dec</v>
      </c>
      <c r="X211" s="4">
        <f>IF(Salesdata[[#This Row],[Sales]]=0,0,Salesdata[[#This Row],[Profit]]/Salesdata[[#This Row],[Sales]])</f>
        <v>0.30999999999999994</v>
      </c>
    </row>
    <row r="212" spans="1:24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>
        <f>YEAR(Salesdata[[#This Row],[Order Date]])</f>
        <v>2017</v>
      </c>
      <c r="W212" t="str">
        <f>TEXT(Salesdata[[#This Row],[Order Date]],"MMM")</f>
        <v>Dec</v>
      </c>
      <c r="X212" s="4">
        <f>IF(Salesdata[[#This Row],[Sales]]=0,0,Salesdata[[#This Row],[Profit]]/Salesdata[[#This Row],[Sales]])</f>
        <v>3.9999999999999931E-2</v>
      </c>
    </row>
    <row r="213" spans="1:24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>
        <f>YEAR(Salesdata[[#This Row],[Order Date]])</f>
        <v>2015</v>
      </c>
      <c r="W213" t="str">
        <f>TEXT(Salesdata[[#This Row],[Order Date]],"MMM")</f>
        <v>Feb</v>
      </c>
      <c r="X213" s="4">
        <f>IF(Salesdata[[#This Row],[Sales]]=0,0,Salesdata[[#This Row],[Profit]]/Salesdata[[#This Row],[Sales]])</f>
        <v>0.31249999999999994</v>
      </c>
    </row>
    <row r="214" spans="1:24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>
        <f>YEAR(Salesdata[[#This Row],[Order Date]])</f>
        <v>2015</v>
      </c>
      <c r="W214" t="str">
        <f>TEXT(Salesdata[[#This Row],[Order Date]],"MMM")</f>
        <v>Jan</v>
      </c>
      <c r="X214" s="4">
        <f>IF(Salesdata[[#This Row],[Sales]]=0,0,Salesdata[[#This Row],[Profit]]/Salesdata[[#This Row],[Sales]])</f>
        <v>0.37499999999999989</v>
      </c>
    </row>
    <row r="215" spans="1:24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>
        <f>YEAR(Salesdata[[#This Row],[Order Date]])</f>
        <v>2015</v>
      </c>
      <c r="W215" t="str">
        <f>TEXT(Salesdata[[#This Row],[Order Date]],"MMM")</f>
        <v>Jan</v>
      </c>
      <c r="X215" s="4">
        <f>IF(Salesdata[[#This Row],[Sales]]=0,0,Salesdata[[#This Row],[Profit]]/Salesdata[[#This Row],[Sales]])</f>
        <v>-0.54000000000000015</v>
      </c>
    </row>
    <row r="216" spans="1:24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>
        <f>YEAR(Salesdata[[#This Row],[Order Date]])</f>
        <v>2015</v>
      </c>
      <c r="W216" t="str">
        <f>TEXT(Salesdata[[#This Row],[Order Date]],"MMM")</f>
        <v>Jan</v>
      </c>
      <c r="X216" s="4">
        <f>IF(Salesdata[[#This Row],[Sales]]=0,0,Salesdata[[#This Row],[Profit]]/Salesdata[[#This Row],[Sales]])</f>
        <v>-0.23333333333333342</v>
      </c>
    </row>
    <row r="217" spans="1:24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>
        <f>YEAR(Salesdata[[#This Row],[Order Date]])</f>
        <v>2015</v>
      </c>
      <c r="W217" t="str">
        <f>TEXT(Salesdata[[#This Row],[Order Date]],"MMM")</f>
        <v>Jan</v>
      </c>
      <c r="X217" s="4">
        <f>IF(Salesdata[[#This Row],[Sales]]=0,0,Salesdata[[#This Row],[Profit]]/Salesdata[[#This Row],[Sales]])</f>
        <v>-0.79999999999999993</v>
      </c>
    </row>
    <row r="218" spans="1:24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>
        <f>YEAR(Salesdata[[#This Row],[Order Date]])</f>
        <v>2015</v>
      </c>
      <c r="W218" t="str">
        <f>TEXT(Salesdata[[#This Row],[Order Date]],"MMM")</f>
        <v>Jan</v>
      </c>
      <c r="X218" s="4">
        <f>IF(Salesdata[[#This Row],[Sales]]=0,0,Salesdata[[#This Row],[Profit]]/Salesdata[[#This Row],[Sales]])</f>
        <v>5.0000000000000065E-2</v>
      </c>
    </row>
    <row r="219" spans="1:24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>
        <f>YEAR(Salesdata[[#This Row],[Order Date]])</f>
        <v>2016</v>
      </c>
      <c r="W219" t="str">
        <f>TEXT(Salesdata[[#This Row],[Order Date]],"MMM")</f>
        <v>Oct</v>
      </c>
      <c r="X219" s="4">
        <f>IF(Salesdata[[#This Row],[Sales]]=0,0,Salesdata[[#This Row],[Profit]]/Salesdata[[#This Row],[Sales]])</f>
        <v>0.28000000000000003</v>
      </c>
    </row>
    <row r="220" spans="1:24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>
        <f>YEAR(Salesdata[[#This Row],[Order Date]])</f>
        <v>2016</v>
      </c>
      <c r="W220" t="str">
        <f>TEXT(Salesdata[[#This Row],[Order Date]],"MMM")</f>
        <v>Oct</v>
      </c>
      <c r="X220" s="4">
        <f>IF(Salesdata[[#This Row],[Sales]]=0,0,Salesdata[[#This Row],[Profit]]/Salesdata[[#This Row],[Sales]])</f>
        <v>7.5000000000000067E-2</v>
      </c>
    </row>
    <row r="221" spans="1:24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>
        <f>YEAR(Salesdata[[#This Row],[Order Date]])</f>
        <v>2015</v>
      </c>
      <c r="W221" t="str">
        <f>TEXT(Salesdata[[#This Row],[Order Date]],"MMM")</f>
        <v>Dec</v>
      </c>
      <c r="X221" s="4">
        <f>IF(Salesdata[[#This Row],[Sales]]=0,0,Salesdata[[#This Row],[Profit]]/Salesdata[[#This Row],[Sales]])</f>
        <v>0.3249999999999999</v>
      </c>
    </row>
    <row r="222" spans="1:24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>
        <f>YEAR(Salesdata[[#This Row],[Order Date]])</f>
        <v>2015</v>
      </c>
      <c r="W222" t="str">
        <f>TEXT(Salesdata[[#This Row],[Order Date]],"MMM")</f>
        <v>Dec</v>
      </c>
      <c r="X222" s="4">
        <f>IF(Salesdata[[#This Row],[Sales]]=0,0,Salesdata[[#This Row],[Profit]]/Salesdata[[#This Row],[Sales]])</f>
        <v>0.36249999999999993</v>
      </c>
    </row>
    <row r="223" spans="1:24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>
        <f>YEAR(Salesdata[[#This Row],[Order Date]])</f>
        <v>2015</v>
      </c>
      <c r="W223" t="str">
        <f>TEXT(Salesdata[[#This Row],[Order Date]],"MMM")</f>
        <v>Dec</v>
      </c>
      <c r="X223" s="4">
        <f>IF(Salesdata[[#This Row],[Sales]]=0,0,Salesdata[[#This Row],[Profit]]/Salesdata[[#This Row],[Sales]])</f>
        <v>-0.69999999999999962</v>
      </c>
    </row>
    <row r="224" spans="1:24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>
        <f>YEAR(Salesdata[[#This Row],[Order Date]])</f>
        <v>2015</v>
      </c>
      <c r="W224" t="str">
        <f>TEXT(Salesdata[[#This Row],[Order Date]],"MMM")</f>
        <v>Dec</v>
      </c>
      <c r="X224" s="4">
        <f>IF(Salesdata[[#This Row],[Sales]]=0,0,Salesdata[[#This Row],[Profit]]/Salesdata[[#This Row],[Sales]])</f>
        <v>0.26250000000000007</v>
      </c>
    </row>
    <row r="225" spans="1:24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>
        <f>YEAR(Salesdata[[#This Row],[Order Date]])</f>
        <v>2015</v>
      </c>
      <c r="W225" t="str">
        <f>TEXT(Salesdata[[#This Row],[Order Date]],"MMM")</f>
        <v>Dec</v>
      </c>
      <c r="X225" s="4">
        <f>IF(Salesdata[[#This Row],[Sales]]=0,0,Salesdata[[#This Row],[Profit]]/Salesdata[[#This Row],[Sales]])</f>
        <v>-0.79999999999999993</v>
      </c>
    </row>
    <row r="226" spans="1:24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>
        <f>YEAR(Salesdata[[#This Row],[Order Date]])</f>
        <v>2015</v>
      </c>
      <c r="W226" t="str">
        <f>TEXT(Salesdata[[#This Row],[Order Date]],"MMM")</f>
        <v>Dec</v>
      </c>
      <c r="X226" s="4">
        <f>IF(Salesdata[[#This Row],[Sales]]=0,0,Salesdata[[#This Row],[Profit]]/Salesdata[[#This Row],[Sales]])</f>
        <v>9.9999999999999992E-2</v>
      </c>
    </row>
    <row r="227" spans="1:24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>
        <f>YEAR(Salesdata[[#This Row],[Order Date]])</f>
        <v>2015</v>
      </c>
      <c r="W227" t="str">
        <f>TEXT(Salesdata[[#This Row],[Order Date]],"MMM")</f>
        <v>Aug</v>
      </c>
      <c r="X227" s="4">
        <f>IF(Salesdata[[#This Row],[Sales]]=0,0,Salesdata[[#This Row],[Profit]]/Salesdata[[#This Row],[Sales]])</f>
        <v>0.44000000000000006</v>
      </c>
    </row>
    <row r="228" spans="1:24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>
        <f>YEAR(Salesdata[[#This Row],[Order Date]])</f>
        <v>2015</v>
      </c>
      <c r="W228" t="str">
        <f>TEXT(Salesdata[[#This Row],[Order Date]],"MMM")</f>
        <v>Aug</v>
      </c>
      <c r="X228" s="4">
        <f>IF(Salesdata[[#This Row],[Sales]]=0,0,Salesdata[[#This Row],[Profit]]/Salesdata[[#This Row],[Sales]])</f>
        <v>0.22</v>
      </c>
    </row>
    <row r="229" spans="1:24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>
        <f>YEAR(Salesdata[[#This Row],[Order Date]])</f>
        <v>2015</v>
      </c>
      <c r="W229" t="str">
        <f>TEXT(Salesdata[[#This Row],[Order Date]],"MMM")</f>
        <v>Aug</v>
      </c>
      <c r="X229" s="4">
        <f>IF(Salesdata[[#This Row],[Sales]]=0,0,Salesdata[[#This Row],[Profit]]/Salesdata[[#This Row],[Sales]])</f>
        <v>9.999999999999969E-3</v>
      </c>
    </row>
    <row r="230" spans="1:24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>
        <f>YEAR(Salesdata[[#This Row],[Order Date]])</f>
        <v>2015</v>
      </c>
      <c r="W230" t="str">
        <f>TEXT(Salesdata[[#This Row],[Order Date]],"MMM")</f>
        <v>Feb</v>
      </c>
      <c r="X230" s="4">
        <f>IF(Salesdata[[#This Row],[Sales]]=0,0,Salesdata[[#This Row],[Profit]]/Salesdata[[#This Row],[Sales]])</f>
        <v>-0.17500000000000013</v>
      </c>
    </row>
    <row r="231" spans="1:24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>
        <f>YEAR(Salesdata[[#This Row],[Order Date]])</f>
        <v>2015</v>
      </c>
      <c r="W231" t="str">
        <f>TEXT(Salesdata[[#This Row],[Order Date]],"MMM")</f>
        <v>Feb</v>
      </c>
      <c r="X231" s="4">
        <f>IF(Salesdata[[#This Row],[Sales]]=0,0,Salesdata[[#This Row],[Profit]]/Salesdata[[#This Row],[Sales]])</f>
        <v>0.11249999999999992</v>
      </c>
    </row>
    <row r="232" spans="1:24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>
        <f>YEAR(Salesdata[[#This Row],[Order Date]])</f>
        <v>2014</v>
      </c>
      <c r="W232" t="str">
        <f>TEXT(Salesdata[[#This Row],[Order Date]],"MMM")</f>
        <v>Sep</v>
      </c>
      <c r="X232" s="4">
        <f>IF(Salesdata[[#This Row],[Sales]]=0,0,Salesdata[[#This Row],[Profit]]/Salesdata[[#This Row],[Sales]])</f>
        <v>-0.66666666666666652</v>
      </c>
    </row>
    <row r="233" spans="1:24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>
        <f>YEAR(Salesdata[[#This Row],[Order Date]])</f>
        <v>2017</v>
      </c>
      <c r="W233" t="str">
        <f>TEXT(Salesdata[[#This Row],[Order Date]],"MMM")</f>
        <v>Apr</v>
      </c>
      <c r="X233" s="4">
        <f>IF(Salesdata[[#This Row],[Sales]]=0,0,Salesdata[[#This Row],[Profit]]/Salesdata[[#This Row],[Sales]])</f>
        <v>-0.43636363636363645</v>
      </c>
    </row>
    <row r="234" spans="1:24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>
        <f>YEAR(Salesdata[[#This Row],[Order Date]])</f>
        <v>2017</v>
      </c>
      <c r="W234" t="str">
        <f>TEXT(Salesdata[[#This Row],[Order Date]],"MMM")</f>
        <v>Apr</v>
      </c>
      <c r="X234" s="4">
        <f>IF(Salesdata[[#This Row],[Sales]]=0,0,Salesdata[[#This Row],[Profit]]/Salesdata[[#This Row],[Sales]])</f>
        <v>-0.3999999999999998</v>
      </c>
    </row>
    <row r="235" spans="1:24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>
        <f>YEAR(Salesdata[[#This Row],[Order Date]])</f>
        <v>2017</v>
      </c>
      <c r="W235" t="str">
        <f>TEXT(Salesdata[[#This Row],[Order Date]],"MMM")</f>
        <v>Apr</v>
      </c>
      <c r="X235" s="4">
        <f>IF(Salesdata[[#This Row],[Sales]]=0,0,Salesdata[[#This Row],[Profit]]/Salesdata[[#This Row],[Sales]])</f>
        <v>-0.66666666666666641</v>
      </c>
    </row>
    <row r="236" spans="1:24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>
        <f>YEAR(Salesdata[[#This Row],[Order Date]])</f>
        <v>2017</v>
      </c>
      <c r="W236" t="str">
        <f>TEXT(Salesdata[[#This Row],[Order Date]],"MMM")</f>
        <v>Apr</v>
      </c>
      <c r="X236" s="4">
        <f>IF(Salesdata[[#This Row],[Sales]]=0,0,Salesdata[[#This Row],[Profit]]/Salesdata[[#This Row],[Sales]])</f>
        <v>0</v>
      </c>
    </row>
    <row r="237" spans="1:24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>
        <f>YEAR(Salesdata[[#This Row],[Order Date]])</f>
        <v>2017</v>
      </c>
      <c r="W237" t="str">
        <f>TEXT(Salesdata[[#This Row],[Order Date]],"MMM")</f>
        <v>Apr</v>
      </c>
      <c r="X237" s="4">
        <f>IF(Salesdata[[#This Row],[Sales]]=0,0,Salesdata[[#This Row],[Profit]]/Salesdata[[#This Row],[Sales]])</f>
        <v>-1.2500000000000157E-2</v>
      </c>
    </row>
    <row r="238" spans="1:24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>
        <f>YEAR(Salesdata[[#This Row],[Order Date]])</f>
        <v>2017</v>
      </c>
      <c r="W238" t="str">
        <f>TEXT(Salesdata[[#This Row],[Order Date]],"MMM")</f>
        <v>Nov</v>
      </c>
      <c r="X238" s="4">
        <f>IF(Salesdata[[#This Row],[Sales]]=0,0,Salesdata[[#This Row],[Profit]]/Salesdata[[#This Row],[Sales]])</f>
        <v>0.44999999999999996</v>
      </c>
    </row>
    <row r="239" spans="1:24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>
        <f>YEAR(Salesdata[[#This Row],[Order Date]])</f>
        <v>2016</v>
      </c>
      <c r="W239" t="str">
        <f>TEXT(Salesdata[[#This Row],[Order Date]],"MMM")</f>
        <v>Jun</v>
      </c>
      <c r="X239" s="4">
        <f>IF(Salesdata[[#This Row],[Sales]]=0,0,Salesdata[[#This Row],[Profit]]/Salesdata[[#This Row],[Sales]])</f>
        <v>0.36249999999999993</v>
      </c>
    </row>
    <row r="240" spans="1:24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>
        <f>YEAR(Salesdata[[#This Row],[Order Date]])</f>
        <v>2016</v>
      </c>
      <c r="W240" t="str">
        <f>TEXT(Salesdata[[#This Row],[Order Date]],"MMM")</f>
        <v>Jun</v>
      </c>
      <c r="X240" s="4">
        <f>IF(Salesdata[[#This Row],[Sales]]=0,0,Salesdata[[#This Row],[Profit]]/Salesdata[[#This Row],[Sales]])</f>
        <v>-0.84999999999999976</v>
      </c>
    </row>
    <row r="241" spans="1:24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  <c r="V241">
        <f>YEAR(Salesdata[[#This Row],[Order Date]])</f>
        <v>2016</v>
      </c>
      <c r="W241" t="str">
        <f>TEXT(Salesdata[[#This Row],[Order Date]],"MMM")</f>
        <v>Jun</v>
      </c>
      <c r="X241" s="4">
        <f>IF(Salesdata[[#This Row],[Sales]]=0,0,Salesdata[[#This Row],[Profit]]/Salesdata[[#This Row],[Sales]])</f>
        <v>-0.39999999999999986</v>
      </c>
    </row>
    <row r="242" spans="1:24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>
        <f>YEAR(Salesdata[[#This Row],[Order Date]])</f>
        <v>2016</v>
      </c>
      <c r="W242" t="str">
        <f>TEXT(Salesdata[[#This Row],[Order Date]],"MMM")</f>
        <v>Jun</v>
      </c>
      <c r="X242" s="4">
        <f>IF(Salesdata[[#This Row],[Sales]]=0,0,Salesdata[[#This Row],[Profit]]/Salesdata[[#This Row],[Sales]])</f>
        <v>0.35</v>
      </c>
    </row>
    <row r="243" spans="1:24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>
        <f>YEAR(Salesdata[[#This Row],[Order Date]])</f>
        <v>2016</v>
      </c>
      <c r="W243" t="str">
        <f>TEXT(Salesdata[[#This Row],[Order Date]],"MMM")</f>
        <v>Jun</v>
      </c>
      <c r="X243" s="4">
        <f>IF(Salesdata[[#This Row],[Sales]]=0,0,Salesdata[[#This Row],[Profit]]/Salesdata[[#This Row],[Sales]])</f>
        <v>-0.67999999999999994</v>
      </c>
    </row>
    <row r="244" spans="1:24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>
        <f>YEAR(Salesdata[[#This Row],[Order Date]])</f>
        <v>2016</v>
      </c>
      <c r="W244" t="str">
        <f>TEXT(Salesdata[[#This Row],[Order Date]],"MMM")</f>
        <v>Jun</v>
      </c>
      <c r="X244" s="4">
        <f>IF(Salesdata[[#This Row],[Sales]]=0,0,Salesdata[[#This Row],[Profit]]/Salesdata[[#This Row],[Sales]])</f>
        <v>-0.69999999999999984</v>
      </c>
    </row>
    <row r="245" spans="1:24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>
        <f>YEAR(Salesdata[[#This Row],[Order Date]])</f>
        <v>2016</v>
      </c>
      <c r="W245" t="str">
        <f>TEXT(Salesdata[[#This Row],[Order Date]],"MMM")</f>
        <v>Jun</v>
      </c>
      <c r="X245" s="4">
        <f>IF(Salesdata[[#This Row],[Sales]]=0,0,Salesdata[[#This Row],[Profit]]/Salesdata[[#This Row],[Sales]])</f>
        <v>0.16249999999999992</v>
      </c>
    </row>
    <row r="246" spans="1:24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>
        <f>YEAR(Salesdata[[#This Row],[Order Date]])</f>
        <v>2014</v>
      </c>
      <c r="W246" t="str">
        <f>TEXT(Salesdata[[#This Row],[Order Date]],"MMM")</f>
        <v>Jun</v>
      </c>
      <c r="X246" s="4">
        <f>IF(Salesdata[[#This Row],[Sales]]=0,0,Salesdata[[#This Row],[Profit]]/Salesdata[[#This Row],[Sales]])</f>
        <v>0.28999999999999992</v>
      </c>
    </row>
    <row r="247" spans="1:24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>
        <f>YEAR(Salesdata[[#This Row],[Order Date]])</f>
        <v>2014</v>
      </c>
      <c r="W247" t="str">
        <f>TEXT(Salesdata[[#This Row],[Order Date]],"MMM")</f>
        <v>Jun</v>
      </c>
      <c r="X247" s="4">
        <f>IF(Salesdata[[#This Row],[Sales]]=0,0,Salesdata[[#This Row],[Profit]]/Salesdata[[#This Row],[Sales]])</f>
        <v>0.25000000000000006</v>
      </c>
    </row>
    <row r="248" spans="1:24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>
        <f>YEAR(Salesdata[[#This Row],[Order Date]])</f>
        <v>2014</v>
      </c>
      <c r="W248" t="str">
        <f>TEXT(Salesdata[[#This Row],[Order Date]],"MMM")</f>
        <v>Jun</v>
      </c>
      <c r="X248" s="4">
        <f>IF(Salesdata[[#This Row],[Sales]]=0,0,Salesdata[[#This Row],[Profit]]/Salesdata[[#This Row],[Sales]])</f>
        <v>0.5</v>
      </c>
    </row>
    <row r="249" spans="1:24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>
        <f>YEAR(Salesdata[[#This Row],[Order Date]])</f>
        <v>2014</v>
      </c>
      <c r="W249" t="str">
        <f>TEXT(Salesdata[[#This Row],[Order Date]],"MMM")</f>
        <v>Jun</v>
      </c>
      <c r="X249" s="4">
        <f>IF(Salesdata[[#This Row],[Sales]]=0,0,Salesdata[[#This Row],[Profit]]/Salesdata[[#This Row],[Sales]])</f>
        <v>0.32999999999999996</v>
      </c>
    </row>
    <row r="250" spans="1:24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>
        <f>YEAR(Salesdata[[#This Row],[Order Date]])</f>
        <v>2014</v>
      </c>
      <c r="W250" t="str">
        <f>TEXT(Salesdata[[#This Row],[Order Date]],"MMM")</f>
        <v>Jun</v>
      </c>
      <c r="X250" s="4">
        <f>IF(Salesdata[[#This Row],[Sales]]=0,0,Salesdata[[#This Row],[Profit]]/Salesdata[[#This Row],[Sales]])</f>
        <v>0.48000000000000004</v>
      </c>
    </row>
    <row r="251" spans="1:24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>
        <f>YEAR(Salesdata[[#This Row],[Order Date]])</f>
        <v>2016</v>
      </c>
      <c r="W251" t="str">
        <f>TEXT(Salesdata[[#This Row],[Order Date]],"MMM")</f>
        <v>Dec</v>
      </c>
      <c r="X251" s="4">
        <f>IF(Salesdata[[#This Row],[Sales]]=0,0,Salesdata[[#This Row],[Profit]]/Salesdata[[#This Row],[Sales]])</f>
        <v>8.7500000000000022E-2</v>
      </c>
    </row>
    <row r="252" spans="1:24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>
        <f>YEAR(Salesdata[[#This Row],[Order Date]])</f>
        <v>2016</v>
      </c>
      <c r="W252" t="str">
        <f>TEXT(Salesdata[[#This Row],[Order Date]],"MMM")</f>
        <v>Sep</v>
      </c>
      <c r="X252" s="4">
        <f>IF(Salesdata[[#This Row],[Sales]]=0,0,Salesdata[[#This Row],[Profit]]/Salesdata[[#This Row],[Sales]])</f>
        <v>0.47</v>
      </c>
    </row>
    <row r="253" spans="1:24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>
        <f>YEAR(Salesdata[[#This Row],[Order Date]])</f>
        <v>2016</v>
      </c>
      <c r="W253" t="str">
        <f>TEXT(Salesdata[[#This Row],[Order Date]],"MMM")</f>
        <v>Sep</v>
      </c>
      <c r="X253" s="4">
        <f>IF(Salesdata[[#This Row],[Sales]]=0,0,Salesdata[[#This Row],[Profit]]/Salesdata[[#This Row],[Sales]])</f>
        <v>0.18999999999999992</v>
      </c>
    </row>
    <row r="254" spans="1:24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>
        <f>YEAR(Salesdata[[#This Row],[Order Date]])</f>
        <v>2016</v>
      </c>
      <c r="W254" t="str">
        <f>TEXT(Salesdata[[#This Row],[Order Date]],"MMM")</f>
        <v>Dec</v>
      </c>
      <c r="X254" s="4">
        <f>IF(Salesdata[[#This Row],[Sales]]=0,0,Salesdata[[#This Row],[Profit]]/Salesdata[[#This Row],[Sales]])</f>
        <v>0.28000000000000003</v>
      </c>
    </row>
    <row r="255" spans="1:24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>
        <f>YEAR(Salesdata[[#This Row],[Order Date]])</f>
        <v>2016</v>
      </c>
      <c r="W255" t="str">
        <f>TEXT(Salesdata[[#This Row],[Order Date]],"MMM")</f>
        <v>Dec</v>
      </c>
      <c r="X255" s="4">
        <f>IF(Salesdata[[#This Row],[Sales]]=0,0,Salesdata[[#This Row],[Profit]]/Salesdata[[#This Row],[Sales]])</f>
        <v>0.45</v>
      </c>
    </row>
    <row r="256" spans="1:24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>
        <f>YEAR(Salesdata[[#This Row],[Order Date]])</f>
        <v>2015</v>
      </c>
      <c r="W256" t="str">
        <f>TEXT(Salesdata[[#This Row],[Order Date]],"MMM")</f>
        <v>Nov</v>
      </c>
      <c r="X256" s="4">
        <f>IF(Salesdata[[#This Row],[Sales]]=0,0,Salesdata[[#This Row],[Profit]]/Salesdata[[#This Row],[Sales]])</f>
        <v>-0.69999999999999973</v>
      </c>
    </row>
    <row r="257" spans="1:24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>
        <f>YEAR(Salesdata[[#This Row],[Order Date]])</f>
        <v>2015</v>
      </c>
      <c r="W257" t="str">
        <f>TEXT(Salesdata[[#This Row],[Order Date]],"MMM")</f>
        <v>Nov</v>
      </c>
      <c r="X257" s="4">
        <f>IF(Salesdata[[#This Row],[Sales]]=0,0,Salesdata[[#This Row],[Profit]]/Salesdata[[#This Row],[Sales]])</f>
        <v>-0.23749999999999996</v>
      </c>
    </row>
    <row r="258" spans="1:24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>
        <f>YEAR(Salesdata[[#This Row],[Order Date]])</f>
        <v>2015</v>
      </c>
      <c r="W258" t="str">
        <f>TEXT(Salesdata[[#This Row],[Order Date]],"MMM")</f>
        <v>Nov</v>
      </c>
      <c r="X258" s="4">
        <f>IF(Salesdata[[#This Row],[Sales]]=0,0,Salesdata[[#This Row],[Profit]]/Salesdata[[#This Row],[Sales]])</f>
        <v>7.4999999999999942E-2</v>
      </c>
    </row>
    <row r="259" spans="1:24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>
        <f>YEAR(Salesdata[[#This Row],[Order Date]])</f>
        <v>2015</v>
      </c>
      <c r="W259" t="str">
        <f>TEXT(Salesdata[[#This Row],[Order Date]],"MMM")</f>
        <v>Nov</v>
      </c>
      <c r="X259" s="4">
        <f>IF(Salesdata[[#This Row],[Sales]]=0,0,Salesdata[[#This Row],[Profit]]/Salesdata[[#This Row],[Sales]])</f>
        <v>8.7499999999999953E-2</v>
      </c>
    </row>
    <row r="260" spans="1:24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>
        <f>YEAR(Salesdata[[#This Row],[Order Date]])</f>
        <v>2017</v>
      </c>
      <c r="W260" t="str">
        <f>TEXT(Salesdata[[#This Row],[Order Date]],"MMM")</f>
        <v>Dec</v>
      </c>
      <c r="X260" s="4">
        <f>IF(Salesdata[[#This Row],[Sales]]=0,0,Salesdata[[#This Row],[Profit]]/Salesdata[[#This Row],[Sales]])</f>
        <v>0.34</v>
      </c>
    </row>
    <row r="261" spans="1:24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>
        <f>YEAR(Salesdata[[#This Row],[Order Date]])</f>
        <v>2017</v>
      </c>
      <c r="W261" t="str">
        <f>TEXT(Salesdata[[#This Row],[Order Date]],"MMM")</f>
        <v>Dec</v>
      </c>
      <c r="X261" s="4">
        <f>IF(Salesdata[[#This Row],[Sales]]=0,0,Salesdata[[#This Row],[Profit]]/Salesdata[[#This Row],[Sales]])</f>
        <v>3.0000000000000082E-2</v>
      </c>
    </row>
    <row r="262" spans="1:24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>
        <f>YEAR(Salesdata[[#This Row],[Order Date]])</f>
        <v>2017</v>
      </c>
      <c r="W262" t="str">
        <f>TEXT(Salesdata[[#This Row],[Order Date]],"MMM")</f>
        <v>Dec</v>
      </c>
      <c r="X262" s="4">
        <f>IF(Salesdata[[#This Row],[Sales]]=0,0,Salesdata[[#This Row],[Profit]]/Salesdata[[#This Row],[Sales]])</f>
        <v>0.34999999999999992</v>
      </c>
    </row>
    <row r="263" spans="1:24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>
        <f>YEAR(Salesdata[[#This Row],[Order Date]])</f>
        <v>2017</v>
      </c>
      <c r="W263" t="str">
        <f>TEXT(Salesdata[[#This Row],[Order Date]],"MMM")</f>
        <v>Jun</v>
      </c>
      <c r="X263" s="4">
        <f>IF(Salesdata[[#This Row],[Sales]]=0,0,Salesdata[[#This Row],[Profit]]/Salesdata[[#This Row],[Sales]])</f>
        <v>-2.7500000000000009</v>
      </c>
    </row>
    <row r="264" spans="1:24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>
        <f>YEAR(Salesdata[[#This Row],[Order Date]])</f>
        <v>2014</v>
      </c>
      <c r="W264" t="str">
        <f>TEXT(Salesdata[[#This Row],[Order Date]],"MMM")</f>
        <v>Sep</v>
      </c>
      <c r="X264" s="4">
        <f>IF(Salesdata[[#This Row],[Sales]]=0,0,Salesdata[[#This Row],[Profit]]/Salesdata[[#This Row],[Sales]])</f>
        <v>-0.16666666666666691</v>
      </c>
    </row>
    <row r="265" spans="1:24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>
        <f>YEAR(Salesdata[[#This Row],[Order Date]])</f>
        <v>2014</v>
      </c>
      <c r="W265" t="str">
        <f>TEXT(Salesdata[[#This Row],[Order Date]],"MMM")</f>
        <v>Sep</v>
      </c>
      <c r="X265" s="4">
        <f>IF(Salesdata[[#This Row],[Sales]]=0,0,Salesdata[[#This Row],[Profit]]/Salesdata[[#This Row],[Sales]])</f>
        <v>-9.9999999999999978E-2</v>
      </c>
    </row>
    <row r="266" spans="1:24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>
        <f>YEAR(Salesdata[[#This Row],[Order Date]])</f>
        <v>2016</v>
      </c>
      <c r="W266" t="str">
        <f>TEXT(Salesdata[[#This Row],[Order Date]],"MMM")</f>
        <v>Jun</v>
      </c>
      <c r="X266" s="4">
        <f>IF(Salesdata[[#This Row],[Sales]]=0,0,Salesdata[[#This Row],[Profit]]/Salesdata[[#This Row],[Sales]])</f>
        <v>8.7500000000000008E-2</v>
      </c>
    </row>
    <row r="267" spans="1:24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>
        <f>YEAR(Salesdata[[#This Row],[Order Date]])</f>
        <v>2015</v>
      </c>
      <c r="W267" t="str">
        <f>TEXT(Salesdata[[#This Row],[Order Date]],"MMM")</f>
        <v>Nov</v>
      </c>
      <c r="X267" s="4">
        <f>IF(Salesdata[[#This Row],[Sales]]=0,0,Salesdata[[#This Row],[Profit]]/Salesdata[[#This Row],[Sales]])</f>
        <v>0.44000000000000006</v>
      </c>
    </row>
    <row r="268" spans="1:24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>
        <f>YEAR(Salesdata[[#This Row],[Order Date]])</f>
        <v>2017</v>
      </c>
      <c r="W268" t="str">
        <f>TEXT(Salesdata[[#This Row],[Order Date]],"MMM")</f>
        <v>Jun</v>
      </c>
      <c r="X268" s="4">
        <f>IF(Salesdata[[#This Row],[Sales]]=0,0,Salesdata[[#This Row],[Profit]]/Salesdata[[#This Row],[Sales]])</f>
        <v>0.33750000000000002</v>
      </c>
    </row>
    <row r="269" spans="1:24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>
        <f>YEAR(Salesdata[[#This Row],[Order Date]])</f>
        <v>2016</v>
      </c>
      <c r="W269" t="str">
        <f>TEXT(Salesdata[[#This Row],[Order Date]],"MMM")</f>
        <v>Jan</v>
      </c>
      <c r="X269" s="4">
        <f>IF(Salesdata[[#This Row],[Sales]]=0,0,Salesdata[[#This Row],[Profit]]/Salesdata[[#This Row],[Sales]])</f>
        <v>0.04</v>
      </c>
    </row>
    <row r="270" spans="1:24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>
        <f>YEAR(Salesdata[[#This Row],[Order Date]])</f>
        <v>2017</v>
      </c>
      <c r="W270" t="str">
        <f>TEXT(Salesdata[[#This Row],[Order Date]],"MMM")</f>
        <v>Dec</v>
      </c>
      <c r="X270" s="4">
        <f>IF(Salesdata[[#This Row],[Sales]]=0,0,Salesdata[[#This Row],[Profit]]/Salesdata[[#This Row],[Sales]])</f>
        <v>-0.20000000000000004</v>
      </c>
    </row>
    <row r="271" spans="1:24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>
        <f>YEAR(Salesdata[[#This Row],[Order Date]])</f>
        <v>2017</v>
      </c>
      <c r="W271" t="str">
        <f>TEXT(Salesdata[[#This Row],[Order Date]],"MMM")</f>
        <v>Dec</v>
      </c>
      <c r="X271" s="4">
        <f>IF(Salesdata[[#This Row],[Sales]]=0,0,Salesdata[[#This Row],[Profit]]/Salesdata[[#This Row],[Sales]])</f>
        <v>0.375</v>
      </c>
    </row>
    <row r="272" spans="1:24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>
        <f>YEAR(Salesdata[[#This Row],[Order Date]])</f>
        <v>2017</v>
      </c>
      <c r="W272" t="str">
        <f>TEXT(Salesdata[[#This Row],[Order Date]],"MMM")</f>
        <v>Dec</v>
      </c>
      <c r="X272" s="4">
        <f>IF(Salesdata[[#This Row],[Sales]]=0,0,Salesdata[[#This Row],[Profit]]/Salesdata[[#This Row],[Sales]])</f>
        <v>0.28999999999999987</v>
      </c>
    </row>
    <row r="273" spans="1:24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>
        <f>YEAR(Salesdata[[#This Row],[Order Date]])</f>
        <v>2015</v>
      </c>
      <c r="W273" t="str">
        <f>TEXT(Salesdata[[#This Row],[Order Date]],"MMM")</f>
        <v>Jul</v>
      </c>
      <c r="X273" s="4">
        <f>IF(Salesdata[[#This Row],[Sales]]=0,0,Salesdata[[#This Row],[Profit]]/Salesdata[[#This Row],[Sales]])</f>
        <v>0.44000000000000017</v>
      </c>
    </row>
    <row r="274" spans="1:24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>
        <f>YEAR(Salesdata[[#This Row],[Order Date]])</f>
        <v>2015</v>
      </c>
      <c r="W274" t="str">
        <f>TEXT(Salesdata[[#This Row],[Order Date]],"MMM")</f>
        <v>Jul</v>
      </c>
      <c r="X274" s="4">
        <f>IF(Salesdata[[#This Row],[Sales]]=0,0,Salesdata[[#This Row],[Profit]]/Salesdata[[#This Row],[Sales]])</f>
        <v>0.44000000000000006</v>
      </c>
    </row>
    <row r="275" spans="1:24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>
        <f>YEAR(Salesdata[[#This Row],[Order Date]])</f>
        <v>2015</v>
      </c>
      <c r="W275" t="str">
        <f>TEXT(Salesdata[[#This Row],[Order Date]],"MMM")</f>
        <v>Jul</v>
      </c>
      <c r="X275" s="4">
        <f>IF(Salesdata[[#This Row],[Sales]]=0,0,Salesdata[[#This Row],[Profit]]/Salesdata[[#This Row],[Sales]])</f>
        <v>0.37499999999999989</v>
      </c>
    </row>
    <row r="276" spans="1:24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>
        <f>YEAR(Salesdata[[#This Row],[Order Date]])</f>
        <v>2017</v>
      </c>
      <c r="W276" t="str">
        <f>TEXT(Salesdata[[#This Row],[Order Date]],"MMM")</f>
        <v>Sep</v>
      </c>
      <c r="X276" s="4">
        <f>IF(Salesdata[[#This Row],[Sales]]=0,0,Salesdata[[#This Row],[Profit]]/Salesdata[[#This Row],[Sales]])</f>
        <v>0.45999999999999996</v>
      </c>
    </row>
    <row r="277" spans="1:24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>
        <f>YEAR(Salesdata[[#This Row],[Order Date]])</f>
        <v>2017</v>
      </c>
      <c r="W277" t="str">
        <f>TEXT(Salesdata[[#This Row],[Order Date]],"MMM")</f>
        <v>Sep</v>
      </c>
      <c r="X277" s="4">
        <f>IF(Salesdata[[#This Row],[Sales]]=0,0,Salesdata[[#This Row],[Profit]]/Salesdata[[#This Row],[Sales]])</f>
        <v>0.26</v>
      </c>
    </row>
    <row r="278" spans="1:24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>
        <f>YEAR(Salesdata[[#This Row],[Order Date]])</f>
        <v>2017</v>
      </c>
      <c r="W278" t="str">
        <f>TEXT(Salesdata[[#This Row],[Order Date]],"MMM")</f>
        <v>Oct</v>
      </c>
      <c r="X278" s="4">
        <f>IF(Salesdata[[#This Row],[Sales]]=0,0,Salesdata[[#This Row],[Profit]]/Salesdata[[#This Row],[Sales]])</f>
        <v>0.35</v>
      </c>
    </row>
    <row r="279" spans="1:24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>
        <f>YEAR(Salesdata[[#This Row],[Order Date]])</f>
        <v>2017</v>
      </c>
      <c r="W279" t="str">
        <f>TEXT(Salesdata[[#This Row],[Order Date]],"MMM")</f>
        <v>Oct</v>
      </c>
      <c r="X279" s="4">
        <f>IF(Salesdata[[#This Row],[Sales]]=0,0,Salesdata[[#This Row],[Profit]]/Salesdata[[#This Row],[Sales]])</f>
        <v>0.32499999999999996</v>
      </c>
    </row>
    <row r="280" spans="1:24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>
        <f>YEAR(Salesdata[[#This Row],[Order Date]])</f>
        <v>2017</v>
      </c>
      <c r="W280" t="str">
        <f>TEXT(Salesdata[[#This Row],[Order Date]],"MMM")</f>
        <v>Oct</v>
      </c>
      <c r="X280" s="4">
        <f>IF(Salesdata[[#This Row],[Sales]]=0,0,Salesdata[[#This Row],[Profit]]/Salesdata[[#This Row],[Sales]])</f>
        <v>9.9999999999999992E-2</v>
      </c>
    </row>
    <row r="281" spans="1:24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>
        <f>YEAR(Salesdata[[#This Row],[Order Date]])</f>
        <v>2017</v>
      </c>
      <c r="W281" t="str">
        <f>TEXT(Salesdata[[#This Row],[Order Date]],"MMM")</f>
        <v>Oct</v>
      </c>
      <c r="X281" s="4">
        <f>IF(Salesdata[[#This Row],[Sales]]=0,0,Salesdata[[#This Row],[Profit]]/Salesdata[[#This Row],[Sales]])</f>
        <v>0.35000000000000009</v>
      </c>
    </row>
    <row r="282" spans="1:24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>
        <f>YEAR(Salesdata[[#This Row],[Order Date]])</f>
        <v>2015</v>
      </c>
      <c r="W282" t="str">
        <f>TEXT(Salesdata[[#This Row],[Order Date]],"MMM")</f>
        <v>Sep</v>
      </c>
      <c r="X282" s="4">
        <f>IF(Salesdata[[#This Row],[Sales]]=0,0,Salesdata[[#This Row],[Profit]]/Salesdata[[#This Row],[Sales]])</f>
        <v>-1.6500000000000006</v>
      </c>
    </row>
    <row r="283" spans="1:24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>
        <f>YEAR(Salesdata[[#This Row],[Order Date]])</f>
        <v>2015</v>
      </c>
      <c r="W283" t="str">
        <f>TEXT(Salesdata[[#This Row],[Order Date]],"MMM")</f>
        <v>Sep</v>
      </c>
      <c r="X283" s="4">
        <f>IF(Salesdata[[#This Row],[Sales]]=0,0,Salesdata[[#This Row],[Profit]]/Salesdata[[#This Row],[Sales]])</f>
        <v>0.33749999999999997</v>
      </c>
    </row>
    <row r="284" spans="1:24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>
        <f>YEAR(Salesdata[[#This Row],[Order Date]])</f>
        <v>2015</v>
      </c>
      <c r="W284" t="str">
        <f>TEXT(Salesdata[[#This Row],[Order Date]],"MMM")</f>
        <v>Nov</v>
      </c>
      <c r="X284" s="4">
        <f>IF(Salesdata[[#This Row],[Sales]]=0,0,Salesdata[[#This Row],[Profit]]/Salesdata[[#This Row],[Sales]])</f>
        <v>5.000000000000001E-2</v>
      </c>
    </row>
    <row r="285" spans="1:24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  <c r="V285">
        <f>YEAR(Salesdata[[#This Row],[Order Date]])</f>
        <v>2015</v>
      </c>
      <c r="W285" t="str">
        <f>TEXT(Salesdata[[#This Row],[Order Date]],"MMM")</f>
        <v>Sep</v>
      </c>
      <c r="X285" s="4">
        <f>IF(Salesdata[[#This Row],[Sales]]=0,0,Salesdata[[#This Row],[Profit]]/Salesdata[[#This Row],[Sales]])</f>
        <v>0.33749999999999997</v>
      </c>
    </row>
    <row r="286" spans="1:24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>
        <f>YEAR(Salesdata[[#This Row],[Order Date]])</f>
        <v>2015</v>
      </c>
      <c r="W286" t="str">
        <f>TEXT(Salesdata[[#This Row],[Order Date]],"MMM")</f>
        <v>Sep</v>
      </c>
      <c r="X286" s="4">
        <f>IF(Salesdata[[#This Row],[Sales]]=0,0,Salesdata[[#This Row],[Profit]]/Salesdata[[#This Row],[Sales]])</f>
        <v>0.1999999999999999</v>
      </c>
    </row>
    <row r="287" spans="1:24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>
        <f>YEAR(Salesdata[[#This Row],[Order Date]])</f>
        <v>2015</v>
      </c>
      <c r="W287" t="str">
        <f>TEXT(Salesdata[[#This Row],[Order Date]],"MMM")</f>
        <v>Sep</v>
      </c>
      <c r="X287" s="4">
        <f>IF(Salesdata[[#This Row],[Sales]]=0,0,Salesdata[[#This Row],[Profit]]/Salesdata[[#This Row],[Sales]])</f>
        <v>0.34999999999999992</v>
      </c>
    </row>
    <row r="288" spans="1:24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>
        <f>YEAR(Salesdata[[#This Row],[Order Date]])</f>
        <v>2016</v>
      </c>
      <c r="W288" t="str">
        <f>TEXT(Salesdata[[#This Row],[Order Date]],"MMM")</f>
        <v>Dec</v>
      </c>
      <c r="X288" s="4">
        <f>IF(Salesdata[[#This Row],[Sales]]=0,0,Salesdata[[#This Row],[Profit]]/Salesdata[[#This Row],[Sales]])</f>
        <v>-0.66666666666666619</v>
      </c>
    </row>
    <row r="289" spans="1:24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>
        <f>YEAR(Salesdata[[#This Row],[Order Date]])</f>
        <v>2016</v>
      </c>
      <c r="W289" t="str">
        <f>TEXT(Salesdata[[#This Row],[Order Date]],"MMM")</f>
        <v>Dec</v>
      </c>
      <c r="X289" s="4">
        <f>IF(Salesdata[[#This Row],[Sales]]=0,0,Salesdata[[#This Row],[Profit]]/Salesdata[[#This Row],[Sales]])</f>
        <v>0.12499999999999985</v>
      </c>
    </row>
    <row r="290" spans="1:24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>
        <f>YEAR(Salesdata[[#This Row],[Order Date]])</f>
        <v>2016</v>
      </c>
      <c r="W290" t="str">
        <f>TEXT(Salesdata[[#This Row],[Order Date]],"MMM")</f>
        <v>Dec</v>
      </c>
      <c r="X290" s="4">
        <f>IF(Salesdata[[#This Row],[Sales]]=0,0,Salesdata[[#This Row],[Profit]]/Salesdata[[#This Row],[Sales]])</f>
        <v>-0.21249999999999991</v>
      </c>
    </row>
    <row r="291" spans="1:24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>
        <f>YEAR(Salesdata[[#This Row],[Order Date]])</f>
        <v>2016</v>
      </c>
      <c r="W291" t="str">
        <f>TEXT(Salesdata[[#This Row],[Order Date]],"MMM")</f>
        <v>Nov</v>
      </c>
      <c r="X291" s="4">
        <f>IF(Salesdata[[#This Row],[Sales]]=0,0,Salesdata[[#This Row],[Profit]]/Salesdata[[#This Row],[Sales]])</f>
        <v>0.35</v>
      </c>
    </row>
    <row r="292" spans="1:24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>
        <f>YEAR(Salesdata[[#This Row],[Order Date]])</f>
        <v>2016</v>
      </c>
      <c r="W292" t="str">
        <f>TEXT(Salesdata[[#This Row],[Order Date]],"MMM")</f>
        <v>Nov</v>
      </c>
      <c r="X292" s="4">
        <f>IF(Salesdata[[#This Row],[Sales]]=0,0,Salesdata[[#This Row],[Profit]]/Salesdata[[#This Row],[Sales]])</f>
        <v>0.33749999999999997</v>
      </c>
    </row>
    <row r="293" spans="1:24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>
        <f>YEAR(Salesdata[[#This Row],[Order Date]])</f>
        <v>2016</v>
      </c>
      <c r="W293" t="str">
        <f>TEXT(Salesdata[[#This Row],[Order Date]],"MMM")</f>
        <v>Nov</v>
      </c>
      <c r="X293" s="4">
        <f>IF(Salesdata[[#This Row],[Sales]]=0,0,Salesdata[[#This Row],[Profit]]/Salesdata[[#This Row],[Sales]])</f>
        <v>0.21249999999999999</v>
      </c>
    </row>
    <row r="294" spans="1:24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>
        <f>YEAR(Salesdata[[#This Row],[Order Date]])</f>
        <v>2016</v>
      </c>
      <c r="W294" t="str">
        <f>TEXT(Salesdata[[#This Row],[Order Date]],"MMM")</f>
        <v>Nov</v>
      </c>
      <c r="X294" s="4">
        <f>IF(Salesdata[[#This Row],[Sales]]=0,0,Salesdata[[#This Row],[Profit]]/Salesdata[[#This Row],[Sales]])</f>
        <v>-0.55999999999999994</v>
      </c>
    </row>
    <row r="295" spans="1:24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>
        <f>YEAR(Salesdata[[#This Row],[Order Date]])</f>
        <v>2014</v>
      </c>
      <c r="W295" t="str">
        <f>TEXT(Salesdata[[#This Row],[Order Date]],"MMM")</f>
        <v>Dec</v>
      </c>
      <c r="X295" s="4">
        <f>IF(Salesdata[[#This Row],[Sales]]=0,0,Salesdata[[#This Row],[Profit]]/Salesdata[[#This Row],[Sales]])</f>
        <v>0.26250000000000001</v>
      </c>
    </row>
    <row r="296" spans="1:24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>
        <f>YEAR(Salesdata[[#This Row],[Order Date]])</f>
        <v>2014</v>
      </c>
      <c r="W296" t="str">
        <f>TEXT(Salesdata[[#This Row],[Order Date]],"MMM")</f>
        <v>Dec</v>
      </c>
      <c r="X296" s="4">
        <f>IF(Salesdata[[#This Row],[Sales]]=0,0,Salesdata[[#This Row],[Profit]]/Salesdata[[#This Row],[Sales]])</f>
        <v>8.750000000000005E-2</v>
      </c>
    </row>
    <row r="297" spans="1:24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>
        <f>YEAR(Salesdata[[#This Row],[Order Date]])</f>
        <v>2014</v>
      </c>
      <c r="W297" t="str">
        <f>TEXT(Salesdata[[#This Row],[Order Date]],"MMM")</f>
        <v>Dec</v>
      </c>
      <c r="X297" s="4">
        <f>IF(Salesdata[[#This Row],[Sales]]=0,0,Salesdata[[#This Row],[Profit]]/Salesdata[[#This Row],[Sales]])</f>
        <v>-0.11249999999999998</v>
      </c>
    </row>
    <row r="298" spans="1:24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>
        <f>YEAR(Salesdata[[#This Row],[Order Date]])</f>
        <v>2014</v>
      </c>
      <c r="W298" t="str">
        <f>TEXT(Salesdata[[#This Row],[Order Date]],"MMM")</f>
        <v>Dec</v>
      </c>
      <c r="X298" s="4">
        <f>IF(Salesdata[[#This Row],[Sales]]=0,0,Salesdata[[#This Row],[Profit]]/Salesdata[[#This Row],[Sales]])</f>
        <v>-0.8</v>
      </c>
    </row>
    <row r="299" spans="1:24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>
        <f>YEAR(Salesdata[[#This Row],[Order Date]])</f>
        <v>2014</v>
      </c>
      <c r="W299" t="str">
        <f>TEXT(Salesdata[[#This Row],[Order Date]],"MMM")</f>
        <v>Dec</v>
      </c>
      <c r="X299" s="4">
        <f>IF(Salesdata[[#This Row],[Sales]]=0,0,Salesdata[[#This Row],[Profit]]/Salesdata[[#This Row],[Sales]])</f>
        <v>0.33749999999999986</v>
      </c>
    </row>
    <row r="300" spans="1:24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>
        <f>YEAR(Salesdata[[#This Row],[Order Date]])</f>
        <v>2016</v>
      </c>
      <c r="W300" t="str">
        <f>TEXT(Salesdata[[#This Row],[Order Date]],"MMM")</f>
        <v>Oct</v>
      </c>
      <c r="X300" s="4">
        <f>IF(Salesdata[[#This Row],[Sales]]=0,0,Salesdata[[#This Row],[Profit]]/Salesdata[[#This Row],[Sales]])</f>
        <v>0.48</v>
      </c>
    </row>
    <row r="301" spans="1:24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>
        <f>YEAR(Salesdata[[#This Row],[Order Date]])</f>
        <v>2016</v>
      </c>
      <c r="W301" t="str">
        <f>TEXT(Salesdata[[#This Row],[Order Date]],"MMM")</f>
        <v>Oct</v>
      </c>
      <c r="X301" s="4">
        <f>IF(Salesdata[[#This Row],[Sales]]=0,0,Salesdata[[#This Row],[Profit]]/Salesdata[[#This Row],[Sales]])</f>
        <v>1.0000000000000089E-2</v>
      </c>
    </row>
    <row r="302" spans="1:24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>
        <f>YEAR(Salesdata[[#This Row],[Order Date]])</f>
        <v>2016</v>
      </c>
      <c r="W302" t="str">
        <f>TEXT(Salesdata[[#This Row],[Order Date]],"MMM")</f>
        <v>Oct</v>
      </c>
      <c r="X302" s="4">
        <f>IF(Salesdata[[#This Row],[Sales]]=0,0,Salesdata[[#This Row],[Profit]]/Salesdata[[#This Row],[Sales]])</f>
        <v>0.48</v>
      </c>
    </row>
    <row r="303" spans="1:24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>
        <f>YEAR(Salesdata[[#This Row],[Order Date]])</f>
        <v>2016</v>
      </c>
      <c r="W303" t="str">
        <f>TEXT(Salesdata[[#This Row],[Order Date]],"MMM")</f>
        <v>Oct</v>
      </c>
      <c r="X303" s="4">
        <f>IF(Salesdata[[#This Row],[Sales]]=0,0,Salesdata[[#This Row],[Profit]]/Salesdata[[#This Row],[Sales]])</f>
        <v>0.48999999999999994</v>
      </c>
    </row>
    <row r="304" spans="1:24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>
        <f>YEAR(Salesdata[[#This Row],[Order Date]])</f>
        <v>2016</v>
      </c>
      <c r="W304" t="str">
        <f>TEXT(Salesdata[[#This Row],[Order Date]],"MMM")</f>
        <v>Oct</v>
      </c>
      <c r="X304" s="4">
        <f>IF(Salesdata[[#This Row],[Sales]]=0,0,Salesdata[[#This Row],[Profit]]/Salesdata[[#This Row],[Sales]])</f>
        <v>0.45999999999999996</v>
      </c>
    </row>
    <row r="305" spans="1:24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>
        <f>YEAR(Salesdata[[#This Row],[Order Date]])</f>
        <v>2017</v>
      </c>
      <c r="W305" t="str">
        <f>TEXT(Salesdata[[#This Row],[Order Date]],"MMM")</f>
        <v>Nov</v>
      </c>
      <c r="X305" s="4">
        <f>IF(Salesdata[[#This Row],[Sales]]=0,0,Salesdata[[#This Row],[Profit]]/Salesdata[[#This Row],[Sales]])</f>
        <v>-0.6000000000000002</v>
      </c>
    </row>
    <row r="306" spans="1:24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>
        <f>YEAR(Salesdata[[#This Row],[Order Date]])</f>
        <v>2015</v>
      </c>
      <c r="W306" t="str">
        <f>TEXT(Salesdata[[#This Row],[Order Date]],"MMM")</f>
        <v>May</v>
      </c>
      <c r="X306" s="4">
        <f>IF(Salesdata[[#This Row],[Sales]]=0,0,Salesdata[[#This Row],[Profit]]/Salesdata[[#This Row],[Sales]])</f>
        <v>0.47999999999999993</v>
      </c>
    </row>
    <row r="307" spans="1:24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>
        <f>YEAR(Salesdata[[#This Row],[Order Date]])</f>
        <v>2014</v>
      </c>
      <c r="W307" t="str">
        <f>TEXT(Salesdata[[#This Row],[Order Date]],"MMM")</f>
        <v>Dec</v>
      </c>
      <c r="X307" s="4">
        <f>IF(Salesdata[[#This Row],[Sales]]=0,0,Salesdata[[#This Row],[Profit]]/Salesdata[[#This Row],[Sales]])</f>
        <v>0.28999999999999987</v>
      </c>
    </row>
    <row r="308" spans="1:24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>
        <f>YEAR(Salesdata[[#This Row],[Order Date]])</f>
        <v>2014</v>
      </c>
      <c r="W308" t="str">
        <f>TEXT(Salesdata[[#This Row],[Order Date]],"MMM")</f>
        <v>Jun</v>
      </c>
      <c r="X308" s="4">
        <f>IF(Salesdata[[#This Row],[Sales]]=0,0,Salesdata[[#This Row],[Profit]]/Salesdata[[#This Row],[Sales]])</f>
        <v>0.45999999999999996</v>
      </c>
    </row>
    <row r="309" spans="1:24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>
        <f>YEAR(Salesdata[[#This Row],[Order Date]])</f>
        <v>2014</v>
      </c>
      <c r="W309" t="str">
        <f>TEXT(Salesdata[[#This Row],[Order Date]],"MMM")</f>
        <v>Jun</v>
      </c>
      <c r="X309" s="4">
        <f>IF(Salesdata[[#This Row],[Sales]]=0,0,Salesdata[[#This Row],[Profit]]/Salesdata[[#This Row],[Sales]])</f>
        <v>0.28999999999999981</v>
      </c>
    </row>
    <row r="310" spans="1:24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>
        <f>YEAR(Salesdata[[#This Row],[Order Date]])</f>
        <v>2017</v>
      </c>
      <c r="W310" t="str">
        <f>TEXT(Salesdata[[#This Row],[Order Date]],"MMM")</f>
        <v>Apr</v>
      </c>
      <c r="X310" s="4">
        <f>IF(Salesdata[[#This Row],[Sales]]=0,0,Salesdata[[#This Row],[Profit]]/Salesdata[[#This Row],[Sales]])</f>
        <v>0.41000000000000003</v>
      </c>
    </row>
    <row r="311" spans="1:24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>
        <f>YEAR(Salesdata[[#This Row],[Order Date]])</f>
        <v>2016</v>
      </c>
      <c r="W311" t="str">
        <f>TEXT(Salesdata[[#This Row],[Order Date]],"MMM")</f>
        <v>Sep</v>
      </c>
      <c r="X311" s="4">
        <f>IF(Salesdata[[#This Row],[Sales]]=0,0,Salesdata[[#This Row],[Profit]]/Salesdata[[#This Row],[Sales]])</f>
        <v>0.23750000000000002</v>
      </c>
    </row>
    <row r="312" spans="1:24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>
        <f>YEAR(Salesdata[[#This Row],[Order Date]])</f>
        <v>2016</v>
      </c>
      <c r="W312" t="str">
        <f>TEXT(Salesdata[[#This Row],[Order Date]],"MMM")</f>
        <v>Sep</v>
      </c>
      <c r="X312" s="4">
        <f>IF(Salesdata[[#This Row],[Sales]]=0,0,Salesdata[[#This Row],[Profit]]/Salesdata[[#This Row],[Sales]])</f>
        <v>0.11249999999999995</v>
      </c>
    </row>
    <row r="313" spans="1:24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>
        <f>YEAR(Salesdata[[#This Row],[Order Date]])</f>
        <v>2016</v>
      </c>
      <c r="W313" t="str">
        <f>TEXT(Salesdata[[#This Row],[Order Date]],"MMM")</f>
        <v>Sep</v>
      </c>
      <c r="X313" s="4">
        <f>IF(Salesdata[[#This Row],[Sales]]=0,0,Salesdata[[#This Row],[Profit]]/Salesdata[[#This Row],[Sales]])</f>
        <v>0.11249999999999986</v>
      </c>
    </row>
    <row r="314" spans="1:24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>
        <f>YEAR(Salesdata[[#This Row],[Order Date]])</f>
        <v>2016</v>
      </c>
      <c r="W314" t="str">
        <f>TEXT(Salesdata[[#This Row],[Order Date]],"MMM")</f>
        <v>Sep</v>
      </c>
      <c r="X314" s="4">
        <f>IF(Salesdata[[#This Row],[Sales]]=0,0,Salesdata[[#This Row],[Profit]]/Salesdata[[#This Row],[Sales]])</f>
        <v>0.32500000000000001</v>
      </c>
    </row>
    <row r="315" spans="1:24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>
        <f>YEAR(Salesdata[[#This Row],[Order Date]])</f>
        <v>2014</v>
      </c>
      <c r="W315" t="str">
        <f>TEXT(Salesdata[[#This Row],[Order Date]],"MMM")</f>
        <v>Sep</v>
      </c>
      <c r="X315" s="4">
        <f>IF(Salesdata[[#This Row],[Sales]]=0,0,Salesdata[[#This Row],[Profit]]/Salesdata[[#This Row],[Sales]])</f>
        <v>0.43000000000000005</v>
      </c>
    </row>
    <row r="316" spans="1:24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>
        <f>YEAR(Salesdata[[#This Row],[Order Date]])</f>
        <v>2014</v>
      </c>
      <c r="W316" t="str">
        <f>TEXT(Salesdata[[#This Row],[Order Date]],"MMM")</f>
        <v>Aug</v>
      </c>
      <c r="X316" s="4">
        <f>IF(Salesdata[[#This Row],[Sales]]=0,0,Salesdata[[#This Row],[Profit]]/Salesdata[[#This Row],[Sales]])</f>
        <v>0.12499999999999985</v>
      </c>
    </row>
    <row r="317" spans="1:24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>
        <f>YEAR(Salesdata[[#This Row],[Order Date]])</f>
        <v>2014</v>
      </c>
      <c r="W317" t="str">
        <f>TEXT(Salesdata[[#This Row],[Order Date]],"MMM")</f>
        <v>Aug</v>
      </c>
      <c r="X317" s="4">
        <f>IF(Salesdata[[#This Row],[Sales]]=0,0,Salesdata[[#This Row],[Profit]]/Salesdata[[#This Row],[Sales]])</f>
        <v>0.34999999999999992</v>
      </c>
    </row>
    <row r="318" spans="1:24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>
        <f>YEAR(Salesdata[[#This Row],[Order Date]])</f>
        <v>2014</v>
      </c>
      <c r="W318" t="str">
        <f>TEXT(Salesdata[[#This Row],[Order Date]],"MMM")</f>
        <v>Dec</v>
      </c>
      <c r="X318" s="4">
        <f>IF(Salesdata[[#This Row],[Sales]]=0,0,Salesdata[[#This Row],[Profit]]/Salesdata[[#This Row],[Sales]])</f>
        <v>8.7499999999999939E-2</v>
      </c>
    </row>
    <row r="319" spans="1:24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>
        <f>YEAR(Salesdata[[#This Row],[Order Date]])</f>
        <v>2014</v>
      </c>
      <c r="W319" t="str">
        <f>TEXT(Salesdata[[#This Row],[Order Date]],"MMM")</f>
        <v>Nov</v>
      </c>
      <c r="X319" s="4">
        <f>IF(Salesdata[[#This Row],[Sales]]=0,0,Salesdata[[#This Row],[Profit]]/Salesdata[[#This Row],[Sales]])</f>
        <v>0.17777777777777781</v>
      </c>
    </row>
    <row r="320" spans="1:24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>
        <f>YEAR(Salesdata[[#This Row],[Order Date]])</f>
        <v>2014</v>
      </c>
      <c r="W320" t="str">
        <f>TEXT(Salesdata[[#This Row],[Order Date]],"MMM")</f>
        <v>Nov</v>
      </c>
      <c r="X320" s="4">
        <f>IF(Salesdata[[#This Row],[Sales]]=0,0,Salesdata[[#This Row],[Profit]]/Salesdata[[#This Row],[Sales]])</f>
        <v>0.5</v>
      </c>
    </row>
    <row r="321" spans="1:24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>
        <f>YEAR(Salesdata[[#This Row],[Order Date]])</f>
        <v>2014</v>
      </c>
      <c r="W321" t="str">
        <f>TEXT(Salesdata[[#This Row],[Order Date]],"MMM")</f>
        <v>Nov</v>
      </c>
      <c r="X321" s="4">
        <f>IF(Salesdata[[#This Row],[Sales]]=0,0,Salesdata[[#This Row],[Profit]]/Salesdata[[#This Row],[Sales]])</f>
        <v>0.28999999999999998</v>
      </c>
    </row>
    <row r="322" spans="1:24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>
        <f>YEAR(Salesdata[[#This Row],[Order Date]])</f>
        <v>2014</v>
      </c>
      <c r="W322" t="str">
        <f>TEXT(Salesdata[[#This Row],[Order Date]],"MMM")</f>
        <v>Nov</v>
      </c>
      <c r="X322" s="4">
        <f>IF(Salesdata[[#This Row],[Sales]]=0,0,Salesdata[[#This Row],[Profit]]/Salesdata[[#This Row],[Sales]])</f>
        <v>0.36</v>
      </c>
    </row>
    <row r="323" spans="1:24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>
        <f>YEAR(Salesdata[[#This Row],[Order Date]])</f>
        <v>2014</v>
      </c>
      <c r="W323" t="str">
        <f>TEXT(Salesdata[[#This Row],[Order Date]],"MMM")</f>
        <v>Nov</v>
      </c>
      <c r="X323" s="4">
        <f>IF(Salesdata[[#This Row],[Sales]]=0,0,Salesdata[[#This Row],[Profit]]/Salesdata[[#This Row],[Sales]])</f>
        <v>0.29999999999999993</v>
      </c>
    </row>
    <row r="324" spans="1:24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>
        <f>YEAR(Salesdata[[#This Row],[Order Date]])</f>
        <v>2014</v>
      </c>
      <c r="W324" t="str">
        <f>TEXT(Salesdata[[#This Row],[Order Date]],"MMM")</f>
        <v>Sep</v>
      </c>
      <c r="X324" s="4">
        <f>IF(Salesdata[[#This Row],[Sales]]=0,0,Salesdata[[#This Row],[Profit]]/Salesdata[[#This Row],[Sales]])</f>
        <v>0.5</v>
      </c>
    </row>
    <row r="325" spans="1:24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>
        <f>YEAR(Salesdata[[#This Row],[Order Date]])</f>
        <v>2016</v>
      </c>
      <c r="W325" t="str">
        <f>TEXT(Salesdata[[#This Row],[Order Date]],"MMM")</f>
        <v>Apr</v>
      </c>
      <c r="X325" s="4">
        <f>IF(Salesdata[[#This Row],[Sales]]=0,0,Salesdata[[#This Row],[Profit]]/Salesdata[[#This Row],[Sales]])</f>
        <v>0.32500000000000001</v>
      </c>
    </row>
    <row r="326" spans="1:24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>
        <f>YEAR(Salesdata[[#This Row],[Order Date]])</f>
        <v>2016</v>
      </c>
      <c r="W326" t="str">
        <f>TEXT(Salesdata[[#This Row],[Order Date]],"MMM")</f>
        <v>Apr</v>
      </c>
      <c r="X326" s="4">
        <f>IF(Salesdata[[#This Row],[Sales]]=0,0,Salesdata[[#This Row],[Profit]]/Salesdata[[#This Row],[Sales]])</f>
        <v>0.35</v>
      </c>
    </row>
    <row r="327" spans="1:24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>
        <f>YEAR(Salesdata[[#This Row],[Order Date]])</f>
        <v>2017</v>
      </c>
      <c r="W327" t="str">
        <f>TEXT(Salesdata[[#This Row],[Order Date]],"MMM")</f>
        <v>Nov</v>
      </c>
      <c r="X327" s="4">
        <f>IF(Salesdata[[#This Row],[Sales]]=0,0,Salesdata[[#This Row],[Profit]]/Salesdata[[#This Row],[Sales]])</f>
        <v>6.2499999999999938E-2</v>
      </c>
    </row>
    <row r="328" spans="1:24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>
        <f>YEAR(Salesdata[[#This Row],[Order Date]])</f>
        <v>2016</v>
      </c>
      <c r="W328" t="str">
        <f>TEXT(Salesdata[[#This Row],[Order Date]],"MMM")</f>
        <v>Aug</v>
      </c>
      <c r="X328" s="4">
        <f>IF(Salesdata[[#This Row],[Sales]]=0,0,Salesdata[[#This Row],[Profit]]/Salesdata[[#This Row],[Sales]])</f>
        <v>-0.23333333333333331</v>
      </c>
    </row>
    <row r="329" spans="1:24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>
        <f>YEAR(Salesdata[[#This Row],[Order Date]])</f>
        <v>2016</v>
      </c>
      <c r="W329" t="str">
        <f>TEXT(Salesdata[[#This Row],[Order Date]],"MMM")</f>
        <v>Aug</v>
      </c>
      <c r="X329" s="4">
        <f>IF(Salesdata[[#This Row],[Sales]]=0,0,Salesdata[[#This Row],[Profit]]/Salesdata[[#This Row],[Sales]])</f>
        <v>6.2499999999999986E-2</v>
      </c>
    </row>
    <row r="330" spans="1:24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>
        <f>YEAR(Salesdata[[#This Row],[Order Date]])</f>
        <v>2016</v>
      </c>
      <c r="W330" t="str">
        <f>TEXT(Salesdata[[#This Row],[Order Date]],"MMM")</f>
        <v>Aug</v>
      </c>
      <c r="X330" s="4">
        <f>IF(Salesdata[[#This Row],[Sales]]=0,0,Salesdata[[#This Row],[Profit]]/Salesdata[[#This Row],[Sales]])</f>
        <v>-0.32857142857142868</v>
      </c>
    </row>
    <row r="331" spans="1:24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>
        <f>YEAR(Salesdata[[#This Row],[Order Date]])</f>
        <v>2016</v>
      </c>
      <c r="W331" t="str">
        <f>TEXT(Salesdata[[#This Row],[Order Date]],"MMM")</f>
        <v>Aug</v>
      </c>
      <c r="X331" s="4">
        <f>IF(Salesdata[[#This Row],[Sales]]=0,0,Salesdata[[#This Row],[Profit]]/Salesdata[[#This Row],[Sales]])</f>
        <v>0.33749999999999986</v>
      </c>
    </row>
    <row r="332" spans="1:24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>
        <f>YEAR(Salesdata[[#This Row],[Order Date]])</f>
        <v>2016</v>
      </c>
      <c r="W332" t="str">
        <f>TEXT(Salesdata[[#This Row],[Order Date]],"MMM")</f>
        <v>Aug</v>
      </c>
      <c r="X332" s="4">
        <f>IF(Salesdata[[#This Row],[Sales]]=0,0,Salesdata[[#This Row],[Profit]]/Salesdata[[#This Row],[Sales]])</f>
        <v>-0.73333333333333328</v>
      </c>
    </row>
    <row r="333" spans="1:24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>
        <f>YEAR(Salesdata[[#This Row],[Order Date]])</f>
        <v>2016</v>
      </c>
      <c r="W333" t="str">
        <f>TEXT(Salesdata[[#This Row],[Order Date]],"MMM")</f>
        <v>Apr</v>
      </c>
      <c r="X333" s="4">
        <f>IF(Salesdata[[#This Row],[Sales]]=0,0,Salesdata[[#This Row],[Profit]]/Salesdata[[#This Row],[Sales]])</f>
        <v>-0.25000000000000006</v>
      </c>
    </row>
    <row r="334" spans="1:24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>
        <f>YEAR(Salesdata[[#This Row],[Order Date]])</f>
        <v>2016</v>
      </c>
      <c r="W334" t="str">
        <f>TEXT(Salesdata[[#This Row],[Order Date]],"MMM")</f>
        <v>Apr</v>
      </c>
      <c r="X334" s="4">
        <f>IF(Salesdata[[#This Row],[Sales]]=0,0,Salesdata[[#This Row],[Profit]]/Salesdata[[#This Row],[Sales]])</f>
        <v>-0.6666666666666663</v>
      </c>
    </row>
    <row r="335" spans="1:24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>
        <f>YEAR(Salesdata[[#This Row],[Order Date]])</f>
        <v>2016</v>
      </c>
      <c r="W335" t="str">
        <f>TEXT(Salesdata[[#This Row],[Order Date]],"MMM")</f>
        <v>Apr</v>
      </c>
      <c r="X335" s="4">
        <f>IF(Salesdata[[#This Row],[Sales]]=0,0,Salesdata[[#This Row],[Profit]]/Salesdata[[#This Row],[Sales]])</f>
        <v>-0.69999999999999973</v>
      </c>
    </row>
    <row r="336" spans="1:24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>
        <f>YEAR(Salesdata[[#This Row],[Order Date]])</f>
        <v>2015</v>
      </c>
      <c r="W336" t="str">
        <f>TEXT(Salesdata[[#This Row],[Order Date]],"MMM")</f>
        <v>Sep</v>
      </c>
      <c r="X336" s="4">
        <f>IF(Salesdata[[#This Row],[Sales]]=0,0,Salesdata[[#This Row],[Profit]]/Salesdata[[#This Row],[Sales]])</f>
        <v>0.33749999999999986</v>
      </c>
    </row>
    <row r="337" spans="1:24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>
        <f>YEAR(Salesdata[[#This Row],[Order Date]])</f>
        <v>2015</v>
      </c>
      <c r="W337" t="str">
        <f>TEXT(Salesdata[[#This Row],[Order Date]],"MMM")</f>
        <v>Sep</v>
      </c>
      <c r="X337" s="4">
        <f>IF(Salesdata[[#This Row],[Sales]]=0,0,Salesdata[[#This Row],[Profit]]/Salesdata[[#This Row],[Sales]])</f>
        <v>0.35000000000000003</v>
      </c>
    </row>
    <row r="338" spans="1:24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>
        <f>YEAR(Salesdata[[#This Row],[Order Date]])</f>
        <v>2015</v>
      </c>
      <c r="W338" t="str">
        <f>TEXT(Salesdata[[#This Row],[Order Date]],"MMM")</f>
        <v>Sep</v>
      </c>
      <c r="X338" s="4">
        <f>IF(Salesdata[[#This Row],[Sales]]=0,0,Salesdata[[#This Row],[Profit]]/Salesdata[[#This Row],[Sales]])</f>
        <v>0.31249999999999983</v>
      </c>
    </row>
    <row r="339" spans="1:24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>
        <f>YEAR(Salesdata[[#This Row],[Order Date]])</f>
        <v>2014</v>
      </c>
      <c r="W339" t="str">
        <f>TEXT(Salesdata[[#This Row],[Order Date]],"MMM")</f>
        <v>Jul</v>
      </c>
      <c r="X339" s="4">
        <f>IF(Salesdata[[#This Row],[Sales]]=0,0,Salesdata[[#This Row],[Profit]]/Salesdata[[#This Row],[Sales]])</f>
        <v>0.36249999999999999</v>
      </c>
    </row>
    <row r="340" spans="1:24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>
        <f>YEAR(Salesdata[[#This Row],[Order Date]])</f>
        <v>2014</v>
      </c>
      <c r="W340" t="str">
        <f>TEXT(Salesdata[[#This Row],[Order Date]],"MMM")</f>
        <v>Jul</v>
      </c>
      <c r="X340" s="4">
        <f>IF(Salesdata[[#This Row],[Sales]]=0,0,Salesdata[[#This Row],[Profit]]/Salesdata[[#This Row],[Sales]])</f>
        <v>-2.5000000000000074E-2</v>
      </c>
    </row>
    <row r="341" spans="1:24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>
        <f>YEAR(Salesdata[[#This Row],[Order Date]])</f>
        <v>2015</v>
      </c>
      <c r="W341" t="str">
        <f>TEXT(Salesdata[[#This Row],[Order Date]],"MMM")</f>
        <v>Jun</v>
      </c>
      <c r="X341" s="4">
        <f>IF(Salesdata[[#This Row],[Sales]]=0,0,Salesdata[[#This Row],[Profit]]/Salesdata[[#This Row],[Sales]])</f>
        <v>0.47</v>
      </c>
    </row>
    <row r="342" spans="1:24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>
        <f>YEAR(Salesdata[[#This Row],[Order Date]])</f>
        <v>2014</v>
      </c>
      <c r="W342" t="str">
        <f>TEXT(Salesdata[[#This Row],[Order Date]],"MMM")</f>
        <v>Apr</v>
      </c>
      <c r="X342" s="4">
        <f>IF(Salesdata[[#This Row],[Sales]]=0,0,Salesdata[[#This Row],[Profit]]/Salesdata[[#This Row],[Sales]])</f>
        <v>6.2499999999999875E-2</v>
      </c>
    </row>
    <row r="343" spans="1:24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>
        <f>YEAR(Salesdata[[#This Row],[Order Date]])</f>
        <v>2014</v>
      </c>
      <c r="W343" t="str">
        <f>TEXT(Salesdata[[#This Row],[Order Date]],"MMM")</f>
        <v>Apr</v>
      </c>
      <c r="X343" s="4">
        <f>IF(Salesdata[[#This Row],[Sales]]=0,0,Salesdata[[#This Row],[Profit]]/Salesdata[[#This Row],[Sales]])</f>
        <v>-0.7999999999999996</v>
      </c>
    </row>
    <row r="344" spans="1:24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>
        <f>YEAR(Salesdata[[#This Row],[Order Date]])</f>
        <v>2014</v>
      </c>
      <c r="W344" t="str">
        <f>TEXT(Salesdata[[#This Row],[Order Date]],"MMM")</f>
        <v>Apr</v>
      </c>
      <c r="X344" s="4">
        <f>IF(Salesdata[[#This Row],[Sales]]=0,0,Salesdata[[#This Row],[Profit]]/Salesdata[[#This Row],[Sales]])</f>
        <v>0.3249999999999999</v>
      </c>
    </row>
    <row r="345" spans="1:24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>
        <f>YEAR(Salesdata[[#This Row],[Order Date]])</f>
        <v>2014</v>
      </c>
      <c r="W345" t="str">
        <f>TEXT(Salesdata[[#This Row],[Order Date]],"MMM")</f>
        <v>Apr</v>
      </c>
      <c r="X345" s="4">
        <f>IF(Salesdata[[#This Row],[Sales]]=0,0,Salesdata[[#This Row],[Profit]]/Salesdata[[#This Row],[Sales]])</f>
        <v>0.11666666666666653</v>
      </c>
    </row>
    <row r="346" spans="1:24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>
        <f>YEAR(Salesdata[[#This Row],[Order Date]])</f>
        <v>2015</v>
      </c>
      <c r="W346" t="str">
        <f>TEXT(Salesdata[[#This Row],[Order Date]],"MMM")</f>
        <v>Dec</v>
      </c>
      <c r="X346" s="4">
        <f>IF(Salesdata[[#This Row],[Sales]]=0,0,Salesdata[[#This Row],[Profit]]/Salesdata[[#This Row],[Sales]])</f>
        <v>-2.5000000000000144E-2</v>
      </c>
    </row>
    <row r="347" spans="1:24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>
        <f>YEAR(Salesdata[[#This Row],[Order Date]])</f>
        <v>2017</v>
      </c>
      <c r="W347" t="str">
        <f>TEXT(Salesdata[[#This Row],[Order Date]],"MMM")</f>
        <v>Jun</v>
      </c>
      <c r="X347" s="4">
        <f>IF(Salesdata[[#This Row],[Sales]]=0,0,Salesdata[[#This Row],[Profit]]/Salesdata[[#This Row],[Sales]])</f>
        <v>0.10000000000000006</v>
      </c>
    </row>
    <row r="348" spans="1:24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>
        <f>YEAR(Salesdata[[#This Row],[Order Date]])</f>
        <v>2017</v>
      </c>
      <c r="W348" t="str">
        <f>TEXT(Salesdata[[#This Row],[Order Date]],"MMM")</f>
        <v>Jul</v>
      </c>
      <c r="X348" s="4">
        <f>IF(Salesdata[[#This Row],[Sales]]=0,0,Salesdata[[#This Row],[Profit]]/Salesdata[[#This Row],[Sales]])</f>
        <v>0.41000000000000003</v>
      </c>
    </row>
    <row r="349" spans="1:24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  <c r="V349">
        <f>YEAR(Salesdata[[#This Row],[Order Date]])</f>
        <v>2017</v>
      </c>
      <c r="W349" t="str">
        <f>TEXT(Salesdata[[#This Row],[Order Date]],"MMM")</f>
        <v>Jul</v>
      </c>
      <c r="X349" s="4">
        <f>IF(Salesdata[[#This Row],[Sales]]=0,0,Salesdata[[#This Row],[Profit]]/Salesdata[[#This Row],[Sales]])</f>
        <v>0.47</v>
      </c>
    </row>
    <row r="350" spans="1:24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>
        <f>YEAR(Salesdata[[#This Row],[Order Date]])</f>
        <v>2017</v>
      </c>
      <c r="W350" t="str">
        <f>TEXT(Salesdata[[#This Row],[Order Date]],"MMM")</f>
        <v>Jul</v>
      </c>
      <c r="X350" s="4">
        <f>IF(Salesdata[[#This Row],[Sales]]=0,0,Salesdata[[#This Row],[Profit]]/Salesdata[[#This Row],[Sales]])</f>
        <v>0.31999999999999995</v>
      </c>
    </row>
    <row r="351" spans="1:24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>
        <f>YEAR(Salesdata[[#This Row],[Order Date]])</f>
        <v>2016</v>
      </c>
      <c r="W351" t="str">
        <f>TEXT(Salesdata[[#This Row],[Order Date]],"MMM")</f>
        <v>Sep</v>
      </c>
      <c r="X351" s="4">
        <f>IF(Salesdata[[#This Row],[Sales]]=0,0,Salesdata[[#This Row],[Profit]]/Salesdata[[#This Row],[Sales]])</f>
        <v>0.34</v>
      </c>
    </row>
    <row r="352" spans="1:24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>
        <f>YEAR(Salesdata[[#This Row],[Order Date]])</f>
        <v>2016</v>
      </c>
      <c r="W352" t="str">
        <f>TEXT(Salesdata[[#This Row],[Order Date]],"MMM")</f>
        <v>Sep</v>
      </c>
      <c r="X352" s="4">
        <f>IF(Salesdata[[#This Row],[Sales]]=0,0,Salesdata[[#This Row],[Profit]]/Salesdata[[#This Row],[Sales]])</f>
        <v>0.47</v>
      </c>
    </row>
    <row r="353" spans="1:24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>
        <f>YEAR(Salesdata[[#This Row],[Order Date]])</f>
        <v>2016</v>
      </c>
      <c r="W353" t="str">
        <f>TEXT(Salesdata[[#This Row],[Order Date]],"MMM")</f>
        <v>Sep</v>
      </c>
      <c r="X353" s="4">
        <f>IF(Salesdata[[#This Row],[Sales]]=0,0,Salesdata[[#This Row],[Profit]]/Salesdata[[#This Row],[Sales]])</f>
        <v>0.35</v>
      </c>
    </row>
    <row r="354" spans="1:24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>
        <f>YEAR(Salesdata[[#This Row],[Order Date]])</f>
        <v>2016</v>
      </c>
      <c r="W354" t="str">
        <f>TEXT(Salesdata[[#This Row],[Order Date]],"MMM")</f>
        <v>Sep</v>
      </c>
      <c r="X354" s="4">
        <f>IF(Salesdata[[#This Row],[Sales]]=0,0,Salesdata[[#This Row],[Profit]]/Salesdata[[#This Row],[Sales]])</f>
        <v>0.47</v>
      </c>
    </row>
    <row r="355" spans="1:24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>
        <f>YEAR(Salesdata[[#This Row],[Order Date]])</f>
        <v>2016</v>
      </c>
      <c r="W355" t="str">
        <f>TEXT(Salesdata[[#This Row],[Order Date]],"MMM")</f>
        <v>Sep</v>
      </c>
      <c r="X355" s="4">
        <f>IF(Salesdata[[#This Row],[Sales]]=0,0,Salesdata[[#This Row],[Profit]]/Salesdata[[#This Row],[Sales]])</f>
        <v>0.3249999999999999</v>
      </c>
    </row>
    <row r="356" spans="1:24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>
        <f>YEAR(Salesdata[[#This Row],[Order Date]])</f>
        <v>2016</v>
      </c>
      <c r="W356" t="str">
        <f>TEXT(Salesdata[[#This Row],[Order Date]],"MMM")</f>
        <v>Apr</v>
      </c>
      <c r="X356" s="4">
        <f>IF(Salesdata[[#This Row],[Sales]]=0,0,Salesdata[[#This Row],[Profit]]/Salesdata[[#This Row],[Sales]])</f>
        <v>-1.2500000000000004E-2</v>
      </c>
    </row>
    <row r="357" spans="1:24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>
        <f>YEAR(Salesdata[[#This Row],[Order Date]])</f>
        <v>2016</v>
      </c>
      <c r="W357" t="str">
        <f>TEXT(Salesdata[[#This Row],[Order Date]],"MMM")</f>
        <v>Apr</v>
      </c>
      <c r="X357" s="4">
        <f>IF(Salesdata[[#This Row],[Sales]]=0,0,Salesdata[[#This Row],[Profit]]/Salesdata[[#This Row],[Sales]])</f>
        <v>0.46</v>
      </c>
    </row>
    <row r="358" spans="1:24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>
        <f>YEAR(Salesdata[[#This Row],[Order Date]])</f>
        <v>2016</v>
      </c>
      <c r="W358" t="str">
        <f>TEXT(Salesdata[[#This Row],[Order Date]],"MMM")</f>
        <v>Apr</v>
      </c>
      <c r="X358" s="4">
        <f>IF(Salesdata[[#This Row],[Sales]]=0,0,Salesdata[[#This Row],[Profit]]/Salesdata[[#This Row],[Sales]])</f>
        <v>0.41000000000000003</v>
      </c>
    </row>
    <row r="359" spans="1:24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>
        <f>YEAR(Salesdata[[#This Row],[Order Date]])</f>
        <v>2016</v>
      </c>
      <c r="W359" t="str">
        <f>TEXT(Salesdata[[#This Row],[Order Date]],"MMM")</f>
        <v>Apr</v>
      </c>
      <c r="X359" s="4">
        <f>IF(Salesdata[[#This Row],[Sales]]=0,0,Salesdata[[#This Row],[Profit]]/Salesdata[[#This Row],[Sales]])</f>
        <v>0.45999999999999996</v>
      </c>
    </row>
    <row r="360" spans="1:24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>
        <f>YEAR(Salesdata[[#This Row],[Order Date]])</f>
        <v>2016</v>
      </c>
      <c r="W360" t="str">
        <f>TEXT(Salesdata[[#This Row],[Order Date]],"MMM")</f>
        <v>Apr</v>
      </c>
      <c r="X360" s="4">
        <f>IF(Salesdata[[#This Row],[Sales]]=0,0,Salesdata[[#This Row],[Profit]]/Salesdata[[#This Row],[Sales]])</f>
        <v>0.31249999999999978</v>
      </c>
    </row>
    <row r="361" spans="1:24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>
        <f>YEAR(Salesdata[[#This Row],[Order Date]])</f>
        <v>2017</v>
      </c>
      <c r="W361" t="str">
        <f>TEXT(Salesdata[[#This Row],[Order Date]],"MMM")</f>
        <v>Mar</v>
      </c>
      <c r="X361" s="4">
        <f>IF(Salesdata[[#This Row],[Sales]]=0,0,Salesdata[[#This Row],[Profit]]/Salesdata[[#This Row],[Sales]])</f>
        <v>0.26</v>
      </c>
    </row>
    <row r="362" spans="1:24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>
        <f>YEAR(Salesdata[[#This Row],[Order Date]])</f>
        <v>2017</v>
      </c>
      <c r="W362" t="str">
        <f>TEXT(Salesdata[[#This Row],[Order Date]],"MMM")</f>
        <v>Mar</v>
      </c>
      <c r="X362" s="4">
        <f>IF(Salesdata[[#This Row],[Sales]]=0,0,Salesdata[[#This Row],[Profit]]/Salesdata[[#This Row],[Sales]])</f>
        <v>0.48000000000000004</v>
      </c>
    </row>
    <row r="363" spans="1:24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>
        <f>YEAR(Salesdata[[#This Row],[Order Date]])</f>
        <v>2017</v>
      </c>
      <c r="W363" t="str">
        <f>TEXT(Salesdata[[#This Row],[Order Date]],"MMM")</f>
        <v>Sep</v>
      </c>
      <c r="X363" s="4">
        <f>IF(Salesdata[[#This Row],[Sales]]=0,0,Salesdata[[#This Row],[Profit]]/Salesdata[[#This Row],[Sales]])</f>
        <v>0.48000000000000004</v>
      </c>
    </row>
    <row r="364" spans="1:24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>
        <f>YEAR(Salesdata[[#This Row],[Order Date]])</f>
        <v>2017</v>
      </c>
      <c r="W364" t="str">
        <f>TEXT(Salesdata[[#This Row],[Order Date]],"MMM")</f>
        <v>Sep</v>
      </c>
      <c r="X364" s="4">
        <f>IF(Salesdata[[#This Row],[Sales]]=0,0,Salesdata[[#This Row],[Profit]]/Salesdata[[#This Row],[Sales]])</f>
        <v>0.17777777777777778</v>
      </c>
    </row>
    <row r="365" spans="1:24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>
        <f>YEAR(Salesdata[[#This Row],[Order Date]])</f>
        <v>2017</v>
      </c>
      <c r="W365" t="str">
        <f>TEXT(Salesdata[[#This Row],[Order Date]],"MMM")</f>
        <v>Sep</v>
      </c>
      <c r="X365" s="4">
        <f>IF(Salesdata[[#This Row],[Sales]]=0,0,Salesdata[[#This Row],[Profit]]/Salesdata[[#This Row],[Sales]])</f>
        <v>0.25999999999999995</v>
      </c>
    </row>
    <row r="366" spans="1:24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>
        <f>YEAR(Salesdata[[#This Row],[Order Date]])</f>
        <v>2017</v>
      </c>
      <c r="W366" t="str">
        <f>TEXT(Salesdata[[#This Row],[Order Date]],"MMM")</f>
        <v>Sep</v>
      </c>
      <c r="X366" s="4">
        <f>IF(Salesdata[[#This Row],[Sales]]=0,0,Salesdata[[#This Row],[Profit]]/Salesdata[[#This Row],[Sales]])</f>
        <v>0.44000000000000006</v>
      </c>
    </row>
    <row r="367" spans="1:24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>
        <f>YEAR(Salesdata[[#This Row],[Order Date]])</f>
        <v>2014</v>
      </c>
      <c r="W367" t="str">
        <f>TEXT(Salesdata[[#This Row],[Order Date]],"MMM")</f>
        <v>Sep</v>
      </c>
      <c r="X367" s="4">
        <f>IF(Salesdata[[#This Row],[Sales]]=0,0,Salesdata[[#This Row],[Profit]]/Salesdata[[#This Row],[Sales]])</f>
        <v>3.9999999999999966E-2</v>
      </c>
    </row>
    <row r="368" spans="1:24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>
        <f>YEAR(Salesdata[[#This Row],[Order Date]])</f>
        <v>2016</v>
      </c>
      <c r="W368" t="str">
        <f>TEXT(Salesdata[[#This Row],[Order Date]],"MMM")</f>
        <v>Oct</v>
      </c>
      <c r="X368" s="4">
        <f>IF(Salesdata[[#This Row],[Sales]]=0,0,Salesdata[[#This Row],[Profit]]/Salesdata[[#This Row],[Sales]])</f>
        <v>0.45</v>
      </c>
    </row>
    <row r="369" spans="1:24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  <c r="V369">
        <f>YEAR(Salesdata[[#This Row],[Order Date]])</f>
        <v>2016</v>
      </c>
      <c r="W369" t="str">
        <f>TEXT(Salesdata[[#This Row],[Order Date]],"MMM")</f>
        <v>Oct</v>
      </c>
      <c r="X369" s="4">
        <f>IF(Salesdata[[#This Row],[Sales]]=0,0,Salesdata[[#This Row],[Profit]]/Salesdata[[#This Row],[Sales]])</f>
        <v>1.9999999999999969E-2</v>
      </c>
    </row>
    <row r="370" spans="1:24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>
        <f>YEAR(Salesdata[[#This Row],[Order Date]])</f>
        <v>2016</v>
      </c>
      <c r="W370" t="str">
        <f>TEXT(Salesdata[[#This Row],[Order Date]],"MMM")</f>
        <v>Oct</v>
      </c>
      <c r="X370" s="4">
        <f>IF(Salesdata[[#This Row],[Sales]]=0,0,Salesdata[[#This Row],[Profit]]/Salesdata[[#This Row],[Sales]])</f>
        <v>0.28000000000000008</v>
      </c>
    </row>
    <row r="371" spans="1:24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>
        <f>YEAR(Salesdata[[#This Row],[Order Date]])</f>
        <v>2016</v>
      </c>
      <c r="W371" t="str">
        <f>TEXT(Salesdata[[#This Row],[Order Date]],"MMM")</f>
        <v>Oct</v>
      </c>
      <c r="X371" s="4">
        <f>IF(Salesdata[[#This Row],[Sales]]=0,0,Salesdata[[#This Row],[Profit]]/Salesdata[[#This Row],[Sales]])</f>
        <v>0.26</v>
      </c>
    </row>
    <row r="372" spans="1:24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>
        <f>YEAR(Salesdata[[#This Row],[Order Date]])</f>
        <v>2017</v>
      </c>
      <c r="W372" t="str">
        <f>TEXT(Salesdata[[#This Row],[Order Date]],"MMM")</f>
        <v>May</v>
      </c>
      <c r="X372" s="4">
        <f>IF(Salesdata[[#This Row],[Sales]]=0,0,Salesdata[[#This Row],[Profit]]/Salesdata[[#This Row],[Sales]])</f>
        <v>0.36249999999999993</v>
      </c>
    </row>
    <row r="373" spans="1:24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>
        <f>YEAR(Salesdata[[#This Row],[Order Date]])</f>
        <v>2017</v>
      </c>
      <c r="W373" t="str">
        <f>TEXT(Salesdata[[#This Row],[Order Date]],"MMM")</f>
        <v>May</v>
      </c>
      <c r="X373" s="4">
        <f>IF(Salesdata[[#This Row],[Sales]]=0,0,Salesdata[[#This Row],[Profit]]/Salesdata[[#This Row],[Sales]])</f>
        <v>8.7500000000000022E-2</v>
      </c>
    </row>
    <row r="374" spans="1:24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>
        <f>YEAR(Salesdata[[#This Row],[Order Date]])</f>
        <v>2014</v>
      </c>
      <c r="W374" t="str">
        <f>TEXT(Salesdata[[#This Row],[Order Date]],"MMM")</f>
        <v>Jul</v>
      </c>
      <c r="X374" s="4">
        <f>IF(Salesdata[[#This Row],[Sales]]=0,0,Salesdata[[#This Row],[Profit]]/Salesdata[[#This Row],[Sales]])</f>
        <v>-0.69999999999999984</v>
      </c>
    </row>
    <row r="375" spans="1:24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>
        <f>YEAR(Salesdata[[#This Row],[Order Date]])</f>
        <v>2014</v>
      </c>
      <c r="W375" t="str">
        <f>TEXT(Salesdata[[#This Row],[Order Date]],"MMM")</f>
        <v>Jul</v>
      </c>
      <c r="X375" s="4">
        <f>IF(Salesdata[[#This Row],[Sales]]=0,0,Salesdata[[#This Row],[Profit]]/Salesdata[[#This Row],[Sales]])</f>
        <v>0.17499999999999988</v>
      </c>
    </row>
    <row r="376" spans="1:24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>
        <f>YEAR(Salesdata[[#This Row],[Order Date]])</f>
        <v>2014</v>
      </c>
      <c r="W376" t="str">
        <f>TEXT(Salesdata[[#This Row],[Order Date]],"MMM")</f>
        <v>Jul</v>
      </c>
      <c r="X376" s="4">
        <f>IF(Salesdata[[#This Row],[Sales]]=0,0,Salesdata[[#This Row],[Profit]]/Salesdata[[#This Row],[Sales]])</f>
        <v>9.9999999999999992E-2</v>
      </c>
    </row>
    <row r="377" spans="1:24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>
        <f>YEAR(Salesdata[[#This Row],[Order Date]])</f>
        <v>2014</v>
      </c>
      <c r="W377" t="str">
        <f>TEXT(Salesdata[[#This Row],[Order Date]],"MMM")</f>
        <v>Jul</v>
      </c>
      <c r="X377" s="4">
        <f>IF(Salesdata[[#This Row],[Sales]]=0,0,Salesdata[[#This Row],[Profit]]/Salesdata[[#This Row],[Sales]])</f>
        <v>-6.2500000000000028E-2</v>
      </c>
    </row>
    <row r="378" spans="1:24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>
        <f>YEAR(Salesdata[[#This Row],[Order Date]])</f>
        <v>2016</v>
      </c>
      <c r="W378" t="str">
        <f>TEXT(Salesdata[[#This Row],[Order Date]],"MMM")</f>
        <v>Sep</v>
      </c>
      <c r="X378" s="4">
        <f>IF(Salesdata[[#This Row],[Sales]]=0,0,Salesdata[[#This Row],[Profit]]/Salesdata[[#This Row],[Sales]])</f>
        <v>0.31249999999999989</v>
      </c>
    </row>
    <row r="379" spans="1:24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>
        <f>YEAR(Salesdata[[#This Row],[Order Date]])</f>
        <v>2017</v>
      </c>
      <c r="W379" t="str">
        <f>TEXT(Salesdata[[#This Row],[Order Date]],"MMM")</f>
        <v>Aug</v>
      </c>
      <c r="X379" s="4">
        <f>IF(Salesdata[[#This Row],[Sales]]=0,0,Salesdata[[#This Row],[Profit]]/Salesdata[[#This Row],[Sales]])</f>
        <v>-0.19999999999999993</v>
      </c>
    </row>
    <row r="380" spans="1:24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>
        <f>YEAR(Salesdata[[#This Row],[Order Date]])</f>
        <v>2015</v>
      </c>
      <c r="W380" t="str">
        <f>TEXT(Salesdata[[#This Row],[Order Date]],"MMM")</f>
        <v>Apr</v>
      </c>
      <c r="X380" s="4">
        <f>IF(Salesdata[[#This Row],[Sales]]=0,0,Salesdata[[#This Row],[Profit]]/Salesdata[[#This Row],[Sales]])</f>
        <v>-2.3500000000000014</v>
      </c>
    </row>
    <row r="381" spans="1:24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>
        <f>YEAR(Salesdata[[#This Row],[Order Date]])</f>
        <v>2015</v>
      </c>
      <c r="W381" t="str">
        <f>TEXT(Salesdata[[#This Row],[Order Date]],"MMM")</f>
        <v>Apr</v>
      </c>
      <c r="X381" s="4">
        <f>IF(Salesdata[[#This Row],[Sales]]=0,0,Salesdata[[#This Row],[Profit]]/Salesdata[[#This Row],[Sales]])</f>
        <v>0.11249999999999981</v>
      </c>
    </row>
    <row r="382" spans="1:24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>
        <f>YEAR(Salesdata[[#This Row],[Order Date]])</f>
        <v>2015</v>
      </c>
      <c r="W382" t="str">
        <f>TEXT(Salesdata[[#This Row],[Order Date]],"MMM")</f>
        <v>Apr</v>
      </c>
      <c r="X382" s="4">
        <f>IF(Salesdata[[#This Row],[Sales]]=0,0,Salesdata[[#This Row],[Profit]]/Salesdata[[#This Row],[Sales]])</f>
        <v>-1.5500000000000009</v>
      </c>
    </row>
    <row r="383" spans="1:24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>
        <f>YEAR(Salesdata[[#This Row],[Order Date]])</f>
        <v>2016</v>
      </c>
      <c r="W383" t="str">
        <f>TEXT(Salesdata[[#This Row],[Order Date]],"MMM")</f>
        <v>Oct</v>
      </c>
      <c r="X383" s="4">
        <f>IF(Salesdata[[#This Row],[Sales]]=0,0,Salesdata[[#This Row],[Profit]]/Salesdata[[#This Row],[Sales]])</f>
        <v>0.5</v>
      </c>
    </row>
    <row r="384" spans="1:24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>
        <f>YEAR(Salesdata[[#This Row],[Order Date]])</f>
        <v>2016</v>
      </c>
      <c r="W384" t="str">
        <f>TEXT(Salesdata[[#This Row],[Order Date]],"MMM")</f>
        <v>Oct</v>
      </c>
      <c r="X384" s="4">
        <f>IF(Salesdata[[#This Row],[Sales]]=0,0,Salesdata[[#This Row],[Profit]]/Salesdata[[#This Row],[Sales]])</f>
        <v>0.35</v>
      </c>
    </row>
    <row r="385" spans="1:24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>
        <f>YEAR(Salesdata[[#This Row],[Order Date]])</f>
        <v>2015</v>
      </c>
      <c r="W385" t="str">
        <f>TEXT(Salesdata[[#This Row],[Order Date]],"MMM")</f>
        <v>Jun</v>
      </c>
      <c r="X385" s="4">
        <f>IF(Salesdata[[#This Row],[Sales]]=0,0,Salesdata[[#This Row],[Profit]]/Salesdata[[#This Row],[Sales]])</f>
        <v>0.21</v>
      </c>
    </row>
    <row r="386" spans="1:24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>
        <f>YEAR(Salesdata[[#This Row],[Order Date]])</f>
        <v>2015</v>
      </c>
      <c r="W386" t="str">
        <f>TEXT(Salesdata[[#This Row],[Order Date]],"MMM")</f>
        <v>Nov</v>
      </c>
      <c r="X386" s="4">
        <f>IF(Salesdata[[#This Row],[Sales]]=0,0,Salesdata[[#This Row],[Profit]]/Salesdata[[#This Row],[Sales]])</f>
        <v>-0.41818181818181804</v>
      </c>
    </row>
    <row r="387" spans="1:24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>
        <f>YEAR(Salesdata[[#This Row],[Order Date]])</f>
        <v>2015</v>
      </c>
      <c r="W387" t="str">
        <f>TEXT(Salesdata[[#This Row],[Order Date]],"MMM")</f>
        <v>Nov</v>
      </c>
      <c r="X387" s="4">
        <f>IF(Salesdata[[#This Row],[Sales]]=0,0,Salesdata[[#This Row],[Profit]]/Salesdata[[#This Row],[Sales]])</f>
        <v>-1.2500000000000058E-2</v>
      </c>
    </row>
    <row r="388" spans="1:24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  <c r="V388">
        <f>YEAR(Salesdata[[#This Row],[Order Date]])</f>
        <v>2015</v>
      </c>
      <c r="W388" t="str">
        <f>TEXT(Salesdata[[#This Row],[Order Date]],"MMM")</f>
        <v>Dec</v>
      </c>
      <c r="X388" s="4">
        <f>IF(Salesdata[[#This Row],[Sales]]=0,0,Salesdata[[#This Row],[Profit]]/Salesdata[[#This Row],[Sales]])</f>
        <v>-0.69999999999999951</v>
      </c>
    </row>
    <row r="389" spans="1:24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>
        <f>YEAR(Salesdata[[#This Row],[Order Date]])</f>
        <v>2015</v>
      </c>
      <c r="W389" t="str">
        <f>TEXT(Salesdata[[#This Row],[Order Date]],"MMM")</f>
        <v>Dec</v>
      </c>
      <c r="X389" s="4">
        <f>IF(Salesdata[[#This Row],[Sales]]=0,0,Salesdata[[#This Row],[Profit]]/Salesdata[[#This Row],[Sales]])</f>
        <v>0.26250000000000007</v>
      </c>
    </row>
    <row r="390" spans="1:24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>
        <f>YEAR(Salesdata[[#This Row],[Order Date]])</f>
        <v>2014</v>
      </c>
      <c r="W390" t="str">
        <f>TEXT(Salesdata[[#This Row],[Order Date]],"MMM")</f>
        <v>Nov</v>
      </c>
      <c r="X390" s="4">
        <f>IF(Salesdata[[#This Row],[Sales]]=0,0,Salesdata[[#This Row],[Profit]]/Salesdata[[#This Row],[Sales]])</f>
        <v>0.16249999999999992</v>
      </c>
    </row>
    <row r="391" spans="1:24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>
        <f>YEAR(Salesdata[[#This Row],[Order Date]])</f>
        <v>2017</v>
      </c>
      <c r="W391" t="str">
        <f>TEXT(Salesdata[[#This Row],[Order Date]],"MMM")</f>
        <v>Dec</v>
      </c>
      <c r="X391" s="4">
        <f>IF(Salesdata[[#This Row],[Sales]]=0,0,Salesdata[[#This Row],[Profit]]/Salesdata[[#This Row],[Sales]])</f>
        <v>0.33749999999999997</v>
      </c>
    </row>
    <row r="392" spans="1:24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>
        <f>YEAR(Salesdata[[#This Row],[Order Date]])</f>
        <v>2017</v>
      </c>
      <c r="W392" t="str">
        <f>TEXT(Salesdata[[#This Row],[Order Date]],"MMM")</f>
        <v>Dec</v>
      </c>
      <c r="X392" s="4">
        <f>IF(Salesdata[[#This Row],[Sales]]=0,0,Salesdata[[#This Row],[Profit]]/Salesdata[[#This Row],[Sales]])</f>
        <v>0.33999999999999991</v>
      </c>
    </row>
    <row r="393" spans="1:24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>
        <f>YEAR(Salesdata[[#This Row],[Order Date]])</f>
        <v>2014</v>
      </c>
      <c r="W393" t="str">
        <f>TEXT(Salesdata[[#This Row],[Order Date]],"MMM")</f>
        <v>Sep</v>
      </c>
      <c r="X393" s="4">
        <f>IF(Salesdata[[#This Row],[Sales]]=0,0,Salesdata[[#This Row],[Profit]]/Salesdata[[#This Row],[Sales]])</f>
        <v>0.11249999999999986</v>
      </c>
    </row>
    <row r="394" spans="1:24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>
        <f>YEAR(Salesdata[[#This Row],[Order Date]])</f>
        <v>2014</v>
      </c>
      <c r="W394" t="str">
        <f>TEXT(Salesdata[[#This Row],[Order Date]],"MMM")</f>
        <v>Sep</v>
      </c>
      <c r="X394" s="4">
        <f>IF(Salesdata[[#This Row],[Sales]]=0,0,Salesdata[[#This Row],[Profit]]/Salesdata[[#This Row],[Sales]])</f>
        <v>0.38999999999999996</v>
      </c>
    </row>
    <row r="395" spans="1:24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>
        <f>YEAR(Salesdata[[#This Row],[Order Date]])</f>
        <v>2014</v>
      </c>
      <c r="W395" t="str">
        <f>TEXT(Salesdata[[#This Row],[Order Date]],"MMM")</f>
        <v>Jun</v>
      </c>
      <c r="X395" s="4">
        <f>IF(Salesdata[[#This Row],[Sales]]=0,0,Salesdata[[#This Row],[Profit]]/Salesdata[[#This Row],[Sales]])</f>
        <v>-1.6500000000000006</v>
      </c>
    </row>
    <row r="396" spans="1:24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>
        <f>YEAR(Salesdata[[#This Row],[Order Date]])</f>
        <v>2017</v>
      </c>
      <c r="W396" t="str">
        <f>TEXT(Salesdata[[#This Row],[Order Date]],"MMM")</f>
        <v>Jun</v>
      </c>
      <c r="X396" s="4">
        <f>IF(Salesdata[[#This Row],[Sales]]=0,0,Salesdata[[#This Row],[Profit]]/Salesdata[[#This Row],[Sales]])</f>
        <v>0.33749999999999986</v>
      </c>
    </row>
    <row r="397" spans="1:24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>
        <f>YEAR(Salesdata[[#This Row],[Order Date]])</f>
        <v>2017</v>
      </c>
      <c r="W397" t="str">
        <f>TEXT(Salesdata[[#This Row],[Order Date]],"MMM")</f>
        <v>Oct</v>
      </c>
      <c r="X397" s="4">
        <f>IF(Salesdata[[#This Row],[Sales]]=0,0,Salesdata[[#This Row],[Profit]]/Salesdata[[#This Row],[Sales]])</f>
        <v>0.18999999999999992</v>
      </c>
    </row>
    <row r="398" spans="1:24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>
        <f>YEAR(Salesdata[[#This Row],[Order Date]])</f>
        <v>2017</v>
      </c>
      <c r="W398" t="str">
        <f>TEXT(Salesdata[[#This Row],[Order Date]],"MMM")</f>
        <v>Oct</v>
      </c>
      <c r="X398" s="4">
        <f>IF(Salesdata[[#This Row],[Sales]]=0,0,Salesdata[[#This Row],[Profit]]/Salesdata[[#This Row],[Sales]])</f>
        <v>0.48000000000000004</v>
      </c>
    </row>
    <row r="399" spans="1:24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>
        <f>YEAR(Salesdata[[#This Row],[Order Date]])</f>
        <v>2015</v>
      </c>
      <c r="W399" t="str">
        <f>TEXT(Salesdata[[#This Row],[Order Date]],"MMM")</f>
        <v>Oct</v>
      </c>
      <c r="X399" s="4">
        <f>IF(Salesdata[[#This Row],[Sales]]=0,0,Salesdata[[#This Row],[Profit]]/Salesdata[[#This Row],[Sales]])</f>
        <v>0.29999999999999988</v>
      </c>
    </row>
    <row r="400" spans="1:24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>
        <f>YEAR(Salesdata[[#This Row],[Order Date]])</f>
        <v>2016</v>
      </c>
      <c r="W400" t="str">
        <f>TEXT(Salesdata[[#This Row],[Order Date]],"MMM")</f>
        <v>Sep</v>
      </c>
      <c r="X400" s="4">
        <f>IF(Salesdata[[#This Row],[Sales]]=0,0,Salesdata[[#This Row],[Profit]]/Salesdata[[#This Row],[Sales]])</f>
        <v>9.9999999999999936E-2</v>
      </c>
    </row>
    <row r="401" spans="1:24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>
        <f>YEAR(Salesdata[[#This Row],[Order Date]])</f>
        <v>2016</v>
      </c>
      <c r="W401" t="str">
        <f>TEXT(Salesdata[[#This Row],[Order Date]],"MMM")</f>
        <v>Sep</v>
      </c>
      <c r="X401" s="4">
        <f>IF(Salesdata[[#This Row],[Sales]]=0,0,Salesdata[[#This Row],[Profit]]/Salesdata[[#This Row],[Sales]])</f>
        <v>-0.13235294117647065</v>
      </c>
    </row>
    <row r="402" spans="1:24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>
        <f>YEAR(Salesdata[[#This Row],[Order Date]])</f>
        <v>2016</v>
      </c>
      <c r="W402" t="str">
        <f>TEXT(Salesdata[[#This Row],[Order Date]],"MMM")</f>
        <v>Sep</v>
      </c>
      <c r="X402" s="4">
        <f>IF(Salesdata[[#This Row],[Sales]]=0,0,Salesdata[[#This Row],[Profit]]/Salesdata[[#This Row],[Sales]])</f>
        <v>-0.25</v>
      </c>
    </row>
    <row r="403" spans="1:24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>
        <f>YEAR(Salesdata[[#This Row],[Order Date]])</f>
        <v>2016</v>
      </c>
      <c r="W403" t="str">
        <f>TEXT(Salesdata[[#This Row],[Order Date]],"MMM")</f>
        <v>Sep</v>
      </c>
      <c r="X403" s="4">
        <f>IF(Salesdata[[#This Row],[Sales]]=0,0,Salesdata[[#This Row],[Profit]]/Salesdata[[#This Row],[Sales]])</f>
        <v>1.2499999999999987E-2</v>
      </c>
    </row>
    <row r="404" spans="1:24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>
        <f>YEAR(Salesdata[[#This Row],[Order Date]])</f>
        <v>2014</v>
      </c>
      <c r="W404" t="str">
        <f>TEXT(Salesdata[[#This Row],[Order Date]],"MMM")</f>
        <v>Dec</v>
      </c>
      <c r="X404" s="4">
        <f>IF(Salesdata[[#This Row],[Sales]]=0,0,Salesdata[[#This Row],[Profit]]/Salesdata[[#This Row],[Sales]])</f>
        <v>0.36249999999999993</v>
      </c>
    </row>
    <row r="405" spans="1:24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>
        <f>YEAR(Salesdata[[#This Row],[Order Date]])</f>
        <v>2014</v>
      </c>
      <c r="W405" t="str">
        <f>TEXT(Salesdata[[#This Row],[Order Date]],"MMM")</f>
        <v>Apr</v>
      </c>
      <c r="X405" s="4">
        <f>IF(Salesdata[[#This Row],[Sales]]=0,0,Salesdata[[#This Row],[Profit]]/Salesdata[[#This Row],[Sales]])</f>
        <v>0.25</v>
      </c>
    </row>
    <row r="406" spans="1:24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  <c r="V406">
        <f>YEAR(Salesdata[[#This Row],[Order Date]])</f>
        <v>2017</v>
      </c>
      <c r="W406" t="str">
        <f>TEXT(Salesdata[[#This Row],[Order Date]],"MMM")</f>
        <v>Dec</v>
      </c>
      <c r="X406" s="4">
        <f>IF(Salesdata[[#This Row],[Sales]]=0,0,Salesdata[[#This Row],[Profit]]/Salesdata[[#This Row],[Sales]])</f>
        <v>0.26999999999999996</v>
      </c>
    </row>
    <row r="407" spans="1:24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>
        <f>YEAR(Salesdata[[#This Row],[Order Date]])</f>
        <v>2017</v>
      </c>
      <c r="W407" t="str">
        <f>TEXT(Salesdata[[#This Row],[Order Date]],"MMM")</f>
        <v>Dec</v>
      </c>
      <c r="X407" s="4">
        <f>IF(Salesdata[[#This Row],[Sales]]=0,0,Salesdata[[#This Row],[Profit]]/Salesdata[[#This Row],[Sales]])</f>
        <v>0.21</v>
      </c>
    </row>
    <row r="408" spans="1:24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>
        <f>YEAR(Salesdata[[#This Row],[Order Date]])</f>
        <v>2017</v>
      </c>
      <c r="W408" t="str">
        <f>TEXT(Salesdata[[#This Row],[Order Date]],"MMM")</f>
        <v>Dec</v>
      </c>
      <c r="X408" s="4">
        <f>IF(Salesdata[[#This Row],[Sales]]=0,0,Salesdata[[#This Row],[Profit]]/Salesdata[[#This Row],[Sales]])</f>
        <v>0.36249999999999999</v>
      </c>
    </row>
    <row r="409" spans="1:24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>
        <f>YEAR(Salesdata[[#This Row],[Order Date]])</f>
        <v>2017</v>
      </c>
      <c r="W409" t="str">
        <f>TEXT(Salesdata[[#This Row],[Order Date]],"MMM")</f>
        <v>Dec</v>
      </c>
      <c r="X409" s="4">
        <f>IF(Salesdata[[#This Row],[Sales]]=0,0,Salesdata[[#This Row],[Profit]]/Salesdata[[#This Row],[Sales]])</f>
        <v>0.49</v>
      </c>
    </row>
    <row r="410" spans="1:24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>
        <f>YEAR(Salesdata[[#This Row],[Order Date]])</f>
        <v>2017</v>
      </c>
      <c r="W410" t="str">
        <f>TEXT(Salesdata[[#This Row],[Order Date]],"MMM")</f>
        <v>Dec</v>
      </c>
      <c r="X410" s="4">
        <f>IF(Salesdata[[#This Row],[Sales]]=0,0,Salesdata[[#This Row],[Profit]]/Salesdata[[#This Row],[Sales]])</f>
        <v>-0.11249999999999995</v>
      </c>
    </row>
    <row r="411" spans="1:24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>
        <f>YEAR(Salesdata[[#This Row],[Order Date]])</f>
        <v>2017</v>
      </c>
      <c r="W411" t="str">
        <f>TEXT(Salesdata[[#This Row],[Order Date]],"MMM")</f>
        <v>Dec</v>
      </c>
      <c r="X411" s="4">
        <f>IF(Salesdata[[#This Row],[Sales]]=0,0,Salesdata[[#This Row],[Profit]]/Salesdata[[#This Row],[Sales]])</f>
        <v>0.48</v>
      </c>
    </row>
    <row r="412" spans="1:24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>
        <f>YEAR(Salesdata[[#This Row],[Order Date]])</f>
        <v>2017</v>
      </c>
      <c r="W412" t="str">
        <f>TEXT(Salesdata[[#This Row],[Order Date]],"MMM")</f>
        <v>Dec</v>
      </c>
      <c r="X412" s="4">
        <f>IF(Salesdata[[#This Row],[Sales]]=0,0,Salesdata[[#This Row],[Profit]]/Salesdata[[#This Row],[Sales]])</f>
        <v>0.48000000000000004</v>
      </c>
    </row>
    <row r="413" spans="1:24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>
        <f>YEAR(Salesdata[[#This Row],[Order Date]])</f>
        <v>2017</v>
      </c>
      <c r="W413" t="str">
        <f>TEXT(Salesdata[[#This Row],[Order Date]],"MMM")</f>
        <v>Dec</v>
      </c>
      <c r="X413" s="4">
        <f>IF(Salesdata[[#This Row],[Sales]]=0,0,Salesdata[[#This Row],[Profit]]/Salesdata[[#This Row],[Sales]])</f>
        <v>0.49</v>
      </c>
    </row>
    <row r="414" spans="1:24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>
        <f>YEAR(Salesdata[[#This Row],[Order Date]])</f>
        <v>2017</v>
      </c>
      <c r="W414" t="str">
        <f>TEXT(Salesdata[[#This Row],[Order Date]],"MMM")</f>
        <v>Dec</v>
      </c>
      <c r="X414" s="4">
        <f>IF(Salesdata[[#This Row],[Sales]]=0,0,Salesdata[[#This Row],[Profit]]/Salesdata[[#This Row],[Sales]])</f>
        <v>2.3529411764705844E-2</v>
      </c>
    </row>
    <row r="415" spans="1:24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>
        <f>YEAR(Salesdata[[#This Row],[Order Date]])</f>
        <v>2017</v>
      </c>
      <c r="W415" t="str">
        <f>TEXT(Salesdata[[#This Row],[Order Date]],"MMM")</f>
        <v>Dec</v>
      </c>
      <c r="X415" s="4">
        <f>IF(Salesdata[[#This Row],[Sales]]=0,0,Salesdata[[#This Row],[Profit]]/Salesdata[[#This Row],[Sales]])</f>
        <v>-0.16250000000000009</v>
      </c>
    </row>
    <row r="416" spans="1:24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>
        <f>YEAR(Salesdata[[#This Row],[Order Date]])</f>
        <v>2017</v>
      </c>
      <c r="W416" t="str">
        <f>TEXT(Salesdata[[#This Row],[Order Date]],"MMM")</f>
        <v>Nov</v>
      </c>
      <c r="X416" s="4">
        <f>IF(Salesdata[[#This Row],[Sales]]=0,0,Salesdata[[#This Row],[Profit]]/Salesdata[[#This Row],[Sales]])</f>
        <v>0.46999999999999986</v>
      </c>
    </row>
    <row r="417" spans="1:24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>
        <f>YEAR(Salesdata[[#This Row],[Order Date]])</f>
        <v>2017</v>
      </c>
      <c r="W417" t="str">
        <f>TEXT(Salesdata[[#This Row],[Order Date]],"MMM")</f>
        <v>Nov</v>
      </c>
      <c r="X417" s="4">
        <f>IF(Salesdata[[#This Row],[Sales]]=0,0,Salesdata[[#This Row],[Profit]]/Salesdata[[#This Row],[Sales]])</f>
        <v>8.7500000000000064E-2</v>
      </c>
    </row>
    <row r="418" spans="1:24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>
        <f>YEAR(Salesdata[[#This Row],[Order Date]])</f>
        <v>2017</v>
      </c>
      <c r="W418" t="str">
        <f>TEXT(Salesdata[[#This Row],[Order Date]],"MMM")</f>
        <v>Jun</v>
      </c>
      <c r="X418" s="4">
        <f>IF(Salesdata[[#This Row],[Sales]]=0,0,Salesdata[[#This Row],[Profit]]/Salesdata[[#This Row],[Sales]])</f>
        <v>0.26999999999999996</v>
      </c>
    </row>
    <row r="419" spans="1:24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>
        <f>YEAR(Salesdata[[#This Row],[Order Date]])</f>
        <v>2016</v>
      </c>
      <c r="W419" t="str">
        <f>TEXT(Salesdata[[#This Row],[Order Date]],"MMM")</f>
        <v>Apr</v>
      </c>
      <c r="X419" s="4">
        <f>IF(Salesdata[[#This Row],[Sales]]=0,0,Salesdata[[#This Row],[Profit]]/Salesdata[[#This Row],[Sales]])</f>
        <v>9.999999999999995E-2</v>
      </c>
    </row>
    <row r="420" spans="1:24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>
        <f>YEAR(Salesdata[[#This Row],[Order Date]])</f>
        <v>2017</v>
      </c>
      <c r="W420" t="str">
        <f>TEXT(Salesdata[[#This Row],[Order Date]],"MMM")</f>
        <v>Nov</v>
      </c>
      <c r="X420" s="4">
        <f>IF(Salesdata[[#This Row],[Sales]]=0,0,Salesdata[[#This Row],[Profit]]/Salesdata[[#This Row],[Sales]])</f>
        <v>0.49000000000000005</v>
      </c>
    </row>
    <row r="421" spans="1:24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>
        <f>YEAR(Salesdata[[#This Row],[Order Date]])</f>
        <v>2017</v>
      </c>
      <c r="W421" t="str">
        <f>TEXT(Salesdata[[#This Row],[Order Date]],"MMM")</f>
        <v>Mar</v>
      </c>
      <c r="X421" s="4">
        <f>IF(Salesdata[[#This Row],[Sales]]=0,0,Salesdata[[#This Row],[Profit]]/Salesdata[[#This Row],[Sales]])</f>
        <v>0.28999999999999987</v>
      </c>
    </row>
    <row r="422" spans="1:24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>
        <f>YEAR(Salesdata[[#This Row],[Order Date]])</f>
        <v>2017</v>
      </c>
      <c r="W422" t="str">
        <f>TEXT(Salesdata[[#This Row],[Order Date]],"MMM")</f>
        <v>Mar</v>
      </c>
      <c r="X422" s="4">
        <f>IF(Salesdata[[#This Row],[Sales]]=0,0,Salesdata[[#This Row],[Profit]]/Salesdata[[#This Row],[Sales]])</f>
        <v>0.45999999999999991</v>
      </c>
    </row>
    <row r="423" spans="1:24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>
        <f>YEAR(Salesdata[[#This Row],[Order Date]])</f>
        <v>2014</v>
      </c>
      <c r="W423" t="str">
        <f>TEXT(Salesdata[[#This Row],[Order Date]],"MMM")</f>
        <v>Jun</v>
      </c>
      <c r="X423" s="4">
        <f>IF(Salesdata[[#This Row],[Sales]]=0,0,Salesdata[[#This Row],[Profit]]/Salesdata[[#This Row],[Sales]])</f>
        <v>0.28750000000000003</v>
      </c>
    </row>
    <row r="424" spans="1:24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>
        <f>YEAR(Salesdata[[#This Row],[Order Date]])</f>
        <v>2017</v>
      </c>
      <c r="W424" t="str">
        <f>TEXT(Salesdata[[#This Row],[Order Date]],"MMM")</f>
        <v>Oct</v>
      </c>
      <c r="X424" s="4">
        <f>IF(Salesdata[[#This Row],[Sales]]=0,0,Salesdata[[#This Row],[Profit]]/Salesdata[[#This Row],[Sales]])</f>
        <v>0.26000000000000006</v>
      </c>
    </row>
    <row r="425" spans="1:24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>
        <f>YEAR(Salesdata[[#This Row],[Order Date]])</f>
        <v>2017</v>
      </c>
      <c r="W425" t="str">
        <f>TEXT(Salesdata[[#This Row],[Order Date]],"MMM")</f>
        <v>Oct</v>
      </c>
      <c r="X425" s="4">
        <f>IF(Salesdata[[#This Row],[Sales]]=0,0,Salesdata[[#This Row],[Profit]]/Salesdata[[#This Row],[Sales]])</f>
        <v>0.25999999999999995</v>
      </c>
    </row>
    <row r="426" spans="1:24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>
        <f>YEAR(Salesdata[[#This Row],[Order Date]])</f>
        <v>2017</v>
      </c>
      <c r="W426" t="str">
        <f>TEXT(Salesdata[[#This Row],[Order Date]],"MMM")</f>
        <v>Aug</v>
      </c>
      <c r="X426" s="4">
        <f>IF(Salesdata[[#This Row],[Sales]]=0,0,Salesdata[[#This Row],[Profit]]/Salesdata[[#This Row],[Sales]])</f>
        <v>0.26</v>
      </c>
    </row>
    <row r="427" spans="1:24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>
        <f>YEAR(Salesdata[[#This Row],[Order Date]])</f>
        <v>2017</v>
      </c>
      <c r="W427" t="str">
        <f>TEXT(Salesdata[[#This Row],[Order Date]],"MMM")</f>
        <v>Nov</v>
      </c>
      <c r="X427" s="4">
        <f>IF(Salesdata[[#This Row],[Sales]]=0,0,Salesdata[[#This Row],[Profit]]/Salesdata[[#This Row],[Sales]])</f>
        <v>0.39</v>
      </c>
    </row>
    <row r="428" spans="1:24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>
        <f>YEAR(Salesdata[[#This Row],[Order Date]])</f>
        <v>2017</v>
      </c>
      <c r="W428" t="str">
        <f>TEXT(Salesdata[[#This Row],[Order Date]],"MMM")</f>
        <v>Nov</v>
      </c>
      <c r="X428" s="4">
        <f>IF(Salesdata[[#This Row],[Sales]]=0,0,Salesdata[[#This Row],[Profit]]/Salesdata[[#This Row],[Sales]])</f>
        <v>0.48000000000000004</v>
      </c>
    </row>
    <row r="429" spans="1:24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>
        <f>YEAR(Salesdata[[#This Row],[Order Date]])</f>
        <v>2014</v>
      </c>
      <c r="W429" t="str">
        <f>TEXT(Salesdata[[#This Row],[Order Date]],"MMM")</f>
        <v>Sep</v>
      </c>
      <c r="X429" s="4">
        <f>IF(Salesdata[[#This Row],[Sales]]=0,0,Salesdata[[#This Row],[Profit]]/Salesdata[[#This Row],[Sales]])</f>
        <v>0.43000000000000005</v>
      </c>
    </row>
    <row r="430" spans="1:24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>
        <f>YEAR(Salesdata[[#This Row],[Order Date]])</f>
        <v>2017</v>
      </c>
      <c r="W430" t="str">
        <f>TEXT(Salesdata[[#This Row],[Order Date]],"MMM")</f>
        <v>Oct</v>
      </c>
      <c r="X430" s="4">
        <f>IF(Salesdata[[#This Row],[Sales]]=0,0,Salesdata[[#This Row],[Profit]]/Salesdata[[#This Row],[Sales]])</f>
        <v>7.5000000000000011E-2</v>
      </c>
    </row>
    <row r="431" spans="1:24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>
        <f>YEAR(Salesdata[[#This Row],[Order Date]])</f>
        <v>2016</v>
      </c>
      <c r="W431" t="str">
        <f>TEXT(Salesdata[[#This Row],[Order Date]],"MMM")</f>
        <v>Apr</v>
      </c>
      <c r="X431" s="4">
        <f>IF(Salesdata[[#This Row],[Sales]]=0,0,Salesdata[[#This Row],[Profit]]/Salesdata[[#This Row],[Sales]])</f>
        <v>-0.76666666666666639</v>
      </c>
    </row>
    <row r="432" spans="1:24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>
        <f>YEAR(Salesdata[[#This Row],[Order Date]])</f>
        <v>2016</v>
      </c>
      <c r="W432" t="str">
        <f>TEXT(Salesdata[[#This Row],[Order Date]],"MMM")</f>
        <v>Apr</v>
      </c>
      <c r="X432" s="4">
        <f>IF(Salesdata[[#This Row],[Sales]]=0,0,Salesdata[[#This Row],[Profit]]/Salesdata[[#This Row],[Sales]])</f>
        <v>0.18749999999999997</v>
      </c>
    </row>
    <row r="433" spans="1:24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>
        <f>YEAR(Salesdata[[#This Row],[Order Date]])</f>
        <v>2016</v>
      </c>
      <c r="W433" t="str">
        <f>TEXT(Salesdata[[#This Row],[Order Date]],"MMM")</f>
        <v>Apr</v>
      </c>
      <c r="X433" s="4">
        <f>IF(Salesdata[[#This Row],[Sales]]=0,0,Salesdata[[#This Row],[Profit]]/Salesdata[[#This Row],[Sales]])</f>
        <v>0.18749999999999994</v>
      </c>
    </row>
    <row r="434" spans="1:24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>
        <f>YEAR(Salesdata[[#This Row],[Order Date]])</f>
        <v>2016</v>
      </c>
      <c r="W434" t="str">
        <f>TEXT(Salesdata[[#This Row],[Order Date]],"MMM")</f>
        <v>Apr</v>
      </c>
      <c r="X434" s="4">
        <f>IF(Salesdata[[#This Row],[Sales]]=0,0,Salesdata[[#This Row],[Profit]]/Salesdata[[#This Row],[Sales]])</f>
        <v>-0.16250000000000014</v>
      </c>
    </row>
    <row r="435" spans="1:24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>
        <f>YEAR(Salesdata[[#This Row],[Order Date]])</f>
        <v>2016</v>
      </c>
      <c r="W435" t="str">
        <f>TEXT(Salesdata[[#This Row],[Order Date]],"MMM")</f>
        <v>Jun</v>
      </c>
      <c r="X435" s="4">
        <f>IF(Salesdata[[#This Row],[Sales]]=0,0,Salesdata[[#This Row],[Profit]]/Salesdata[[#This Row],[Sales]])</f>
        <v>0.28999999999999987</v>
      </c>
    </row>
    <row r="436" spans="1:24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>
        <f>YEAR(Salesdata[[#This Row],[Order Date]])</f>
        <v>2014</v>
      </c>
      <c r="W436" t="str">
        <f>TEXT(Salesdata[[#This Row],[Order Date]],"MMM")</f>
        <v>Dec</v>
      </c>
      <c r="X436" s="4">
        <f>IF(Salesdata[[#This Row],[Sales]]=0,0,Salesdata[[#This Row],[Profit]]/Salesdata[[#This Row],[Sales]])</f>
        <v>-0.7666666666666665</v>
      </c>
    </row>
    <row r="437" spans="1:24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>
        <f>YEAR(Salesdata[[#This Row],[Order Date]])</f>
        <v>2014</v>
      </c>
      <c r="W437" t="str">
        <f>TEXT(Salesdata[[#This Row],[Order Date]],"MMM")</f>
        <v>Dec</v>
      </c>
      <c r="X437" s="4">
        <f>IF(Salesdata[[#This Row],[Sales]]=0,0,Salesdata[[#This Row],[Profit]]/Salesdata[[#This Row],[Sales]])</f>
        <v>-7.4999999999999969E-2</v>
      </c>
    </row>
    <row r="438" spans="1:24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>
        <f>YEAR(Salesdata[[#This Row],[Order Date]])</f>
        <v>2016</v>
      </c>
      <c r="W438" t="str">
        <f>TEXT(Salesdata[[#This Row],[Order Date]],"MMM")</f>
        <v>Jun</v>
      </c>
      <c r="X438" s="4">
        <f>IF(Salesdata[[#This Row],[Sales]]=0,0,Salesdata[[#This Row],[Profit]]/Salesdata[[#This Row],[Sales]])</f>
        <v>4.2857142857142899E-2</v>
      </c>
    </row>
    <row r="439" spans="1:24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>
        <f>YEAR(Salesdata[[#This Row],[Order Date]])</f>
        <v>2016</v>
      </c>
      <c r="W439" t="str">
        <f>TEXT(Salesdata[[#This Row],[Order Date]],"MMM")</f>
        <v>Jun</v>
      </c>
      <c r="X439" s="4">
        <f>IF(Salesdata[[#This Row],[Sales]]=0,0,Salesdata[[#This Row],[Profit]]/Salesdata[[#This Row],[Sales]])</f>
        <v>0.36249999999999993</v>
      </c>
    </row>
    <row r="440" spans="1:24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>
        <f>YEAR(Salesdata[[#This Row],[Order Date]])</f>
        <v>2017</v>
      </c>
      <c r="W440" t="str">
        <f>TEXT(Salesdata[[#This Row],[Order Date]],"MMM")</f>
        <v>Sep</v>
      </c>
      <c r="X440" s="4">
        <f>IF(Salesdata[[#This Row],[Sales]]=0,0,Salesdata[[#This Row],[Profit]]/Salesdata[[#This Row],[Sales]])</f>
        <v>0.36250000000000004</v>
      </c>
    </row>
    <row r="441" spans="1:24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>
        <f>YEAR(Salesdata[[#This Row],[Order Date]])</f>
        <v>2017</v>
      </c>
      <c r="W441" t="str">
        <f>TEXT(Salesdata[[#This Row],[Order Date]],"MMM")</f>
        <v>Jan</v>
      </c>
      <c r="X441" s="4">
        <f>IF(Salesdata[[#This Row],[Sales]]=0,0,Salesdata[[#This Row],[Profit]]/Salesdata[[#This Row],[Sales]])</f>
        <v>1.1111111111111059E-2</v>
      </c>
    </row>
    <row r="442" spans="1:24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>
        <f>YEAR(Salesdata[[#This Row],[Order Date]])</f>
        <v>2016</v>
      </c>
      <c r="W442" t="str">
        <f>TEXT(Salesdata[[#This Row],[Order Date]],"MMM")</f>
        <v>Sep</v>
      </c>
      <c r="X442" s="4">
        <f>IF(Salesdata[[#This Row],[Sales]]=0,0,Salesdata[[#This Row],[Profit]]/Salesdata[[#This Row],[Sales]])</f>
        <v>0.29999999999999988</v>
      </c>
    </row>
    <row r="443" spans="1:24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>
        <f>YEAR(Salesdata[[#This Row],[Order Date]])</f>
        <v>2016</v>
      </c>
      <c r="W443" t="str">
        <f>TEXT(Salesdata[[#This Row],[Order Date]],"MMM")</f>
        <v>Sep</v>
      </c>
      <c r="X443" s="4">
        <f>IF(Salesdata[[#This Row],[Sales]]=0,0,Salesdata[[#This Row],[Profit]]/Salesdata[[#This Row],[Sales]])</f>
        <v>0.12000000000000004</v>
      </c>
    </row>
    <row r="444" spans="1:24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>
        <f>YEAR(Salesdata[[#This Row],[Order Date]])</f>
        <v>2016</v>
      </c>
      <c r="W444" t="str">
        <f>TEXT(Salesdata[[#This Row],[Order Date]],"MMM")</f>
        <v>Sep</v>
      </c>
      <c r="X444" s="4">
        <f>IF(Salesdata[[#This Row],[Sales]]=0,0,Salesdata[[#This Row],[Profit]]/Salesdata[[#This Row],[Sales]])</f>
        <v>0.29000000000000004</v>
      </c>
    </row>
    <row r="445" spans="1:24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>
        <f>YEAR(Salesdata[[#This Row],[Order Date]])</f>
        <v>2016</v>
      </c>
      <c r="W445" t="str">
        <f>TEXT(Salesdata[[#This Row],[Order Date]],"MMM")</f>
        <v>Sep</v>
      </c>
      <c r="X445" s="4">
        <f>IF(Salesdata[[#This Row],[Sales]]=0,0,Salesdata[[#This Row],[Profit]]/Salesdata[[#This Row],[Sales]])</f>
        <v>0.45999999999999996</v>
      </c>
    </row>
    <row r="446" spans="1:24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>
        <f>YEAR(Salesdata[[#This Row],[Order Date]])</f>
        <v>2016</v>
      </c>
      <c r="W446" t="str">
        <f>TEXT(Salesdata[[#This Row],[Order Date]],"MMM")</f>
        <v>Sep</v>
      </c>
      <c r="X446" s="4">
        <f>IF(Salesdata[[#This Row],[Sales]]=0,0,Salesdata[[#This Row],[Profit]]/Salesdata[[#This Row],[Sales]])</f>
        <v>0.12000000000000005</v>
      </c>
    </row>
    <row r="447" spans="1:24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>
        <f>YEAR(Salesdata[[#This Row],[Order Date]])</f>
        <v>2016</v>
      </c>
      <c r="W447" t="str">
        <f>TEXT(Salesdata[[#This Row],[Order Date]],"MMM")</f>
        <v>Sep</v>
      </c>
      <c r="X447" s="4">
        <f>IF(Salesdata[[#This Row],[Sales]]=0,0,Salesdata[[#This Row],[Profit]]/Salesdata[[#This Row],[Sales]])</f>
        <v>0.48</v>
      </c>
    </row>
    <row r="448" spans="1:24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>
        <f>YEAR(Salesdata[[#This Row],[Order Date]])</f>
        <v>2017</v>
      </c>
      <c r="W448" t="str">
        <f>TEXT(Salesdata[[#This Row],[Order Date]],"MMM")</f>
        <v>Mar</v>
      </c>
      <c r="X448" s="4">
        <f>IF(Salesdata[[#This Row],[Sales]]=0,0,Salesdata[[#This Row],[Profit]]/Salesdata[[#This Row],[Sales]])</f>
        <v>0.47</v>
      </c>
    </row>
    <row r="449" spans="1:24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>
        <f>YEAR(Salesdata[[#This Row],[Order Date]])</f>
        <v>2016</v>
      </c>
      <c r="W449" t="str">
        <f>TEXT(Salesdata[[#This Row],[Order Date]],"MMM")</f>
        <v>Apr</v>
      </c>
      <c r="X449" s="4">
        <f>IF(Salesdata[[#This Row],[Sales]]=0,0,Salesdata[[#This Row],[Profit]]/Salesdata[[#This Row],[Sales]])</f>
        <v>0.26</v>
      </c>
    </row>
    <row r="450" spans="1:24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>
        <f>YEAR(Salesdata[[#This Row],[Order Date]])</f>
        <v>2016</v>
      </c>
      <c r="W450" t="str">
        <f>TEXT(Salesdata[[#This Row],[Order Date]],"MMM")</f>
        <v>Apr</v>
      </c>
      <c r="X450" s="4">
        <f>IF(Salesdata[[#This Row],[Sales]]=0,0,Salesdata[[#This Row],[Profit]]/Salesdata[[#This Row],[Sales]])</f>
        <v>5.9999999999999956E-2</v>
      </c>
    </row>
    <row r="451" spans="1:24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>
        <f>YEAR(Salesdata[[#This Row],[Order Date]])</f>
        <v>2016</v>
      </c>
      <c r="W451" t="str">
        <f>TEXT(Salesdata[[#This Row],[Order Date]],"MMM")</f>
        <v>Apr</v>
      </c>
      <c r="X451" s="4">
        <f>IF(Salesdata[[#This Row],[Sales]]=0,0,Salesdata[[#This Row],[Profit]]/Salesdata[[#This Row],[Sales]])</f>
        <v>0.27</v>
      </c>
    </row>
    <row r="452" spans="1:24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>
        <f>YEAR(Salesdata[[#This Row],[Order Date]])</f>
        <v>2016</v>
      </c>
      <c r="W452" t="str">
        <f>TEXT(Salesdata[[#This Row],[Order Date]],"MMM")</f>
        <v>Apr</v>
      </c>
      <c r="X452" s="4">
        <f>IF(Salesdata[[#This Row],[Sales]]=0,0,Salesdata[[#This Row],[Profit]]/Salesdata[[#This Row],[Sales]])</f>
        <v>0.26</v>
      </c>
    </row>
    <row r="453" spans="1:24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>
        <f>YEAR(Salesdata[[#This Row],[Order Date]])</f>
        <v>2016</v>
      </c>
      <c r="W453" t="str">
        <f>TEXT(Salesdata[[#This Row],[Order Date]],"MMM")</f>
        <v>Apr</v>
      </c>
      <c r="X453" s="4">
        <f>IF(Salesdata[[#This Row],[Sales]]=0,0,Salesdata[[#This Row],[Profit]]/Salesdata[[#This Row],[Sales]])</f>
        <v>0.28999999999999987</v>
      </c>
    </row>
    <row r="454" spans="1:24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>
        <f>YEAR(Salesdata[[#This Row],[Order Date]])</f>
        <v>2016</v>
      </c>
      <c r="W454" t="str">
        <f>TEXT(Salesdata[[#This Row],[Order Date]],"MMM")</f>
        <v>Apr</v>
      </c>
      <c r="X454" s="4">
        <f>IF(Salesdata[[#This Row],[Sales]]=0,0,Salesdata[[#This Row],[Profit]]/Salesdata[[#This Row],[Sales]])</f>
        <v>0.26</v>
      </c>
    </row>
    <row r="455" spans="1:24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>
        <f>YEAR(Salesdata[[#This Row],[Order Date]])</f>
        <v>2017</v>
      </c>
      <c r="W455" t="str">
        <f>TEXT(Salesdata[[#This Row],[Order Date]],"MMM")</f>
        <v>Oct</v>
      </c>
      <c r="X455" s="4">
        <f>IF(Salesdata[[#This Row],[Sales]]=0,0,Salesdata[[#This Row],[Profit]]/Salesdata[[#This Row],[Sales]])</f>
        <v>-0.26666666666666689</v>
      </c>
    </row>
    <row r="456" spans="1:24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>
        <f>YEAR(Salesdata[[#This Row],[Order Date]])</f>
        <v>2017</v>
      </c>
      <c r="W456" t="str">
        <f>TEXT(Salesdata[[#This Row],[Order Date]],"MMM")</f>
        <v>Oct</v>
      </c>
      <c r="X456" s="4">
        <f>IF(Salesdata[[#This Row],[Sales]]=0,0,Salesdata[[#This Row],[Profit]]/Salesdata[[#This Row],[Sales]])</f>
        <v>9.9999999999999936E-2</v>
      </c>
    </row>
    <row r="457" spans="1:24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>
        <f>YEAR(Salesdata[[#This Row],[Order Date]])</f>
        <v>2016</v>
      </c>
      <c r="W457" t="str">
        <f>TEXT(Salesdata[[#This Row],[Order Date]],"MMM")</f>
        <v>Dec</v>
      </c>
      <c r="X457" s="4">
        <f>IF(Salesdata[[#This Row],[Sales]]=0,0,Salesdata[[#This Row],[Profit]]/Salesdata[[#This Row],[Sales]])</f>
        <v>0.39</v>
      </c>
    </row>
    <row r="458" spans="1:24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>
        <f>YEAR(Salesdata[[#This Row],[Order Date]])</f>
        <v>2014</v>
      </c>
      <c r="W458" t="str">
        <f>TEXT(Salesdata[[#This Row],[Order Date]],"MMM")</f>
        <v>Feb</v>
      </c>
      <c r="X458" s="4">
        <f>IF(Salesdata[[#This Row],[Sales]]=0,0,Salesdata[[#This Row],[Profit]]/Salesdata[[#This Row],[Sales]])</f>
        <v>-0.18750000000000011</v>
      </c>
    </row>
    <row r="459" spans="1:24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>
        <f>YEAR(Salesdata[[#This Row],[Order Date]])</f>
        <v>2016</v>
      </c>
      <c r="W459" t="str">
        <f>TEXT(Salesdata[[#This Row],[Order Date]],"MMM")</f>
        <v>Sep</v>
      </c>
      <c r="X459" s="4">
        <f>IF(Salesdata[[#This Row],[Sales]]=0,0,Salesdata[[#This Row],[Profit]]/Salesdata[[#This Row],[Sales]])</f>
        <v>-0.12857142857142873</v>
      </c>
    </row>
    <row r="460" spans="1:24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  <c r="V460">
        <f>YEAR(Salesdata[[#This Row],[Order Date]])</f>
        <v>2016</v>
      </c>
      <c r="W460" t="str">
        <f>TEXT(Salesdata[[#This Row],[Order Date]],"MMM")</f>
        <v>Sep</v>
      </c>
      <c r="X460" s="4">
        <f>IF(Salesdata[[#This Row],[Sales]]=0,0,Salesdata[[#This Row],[Profit]]/Salesdata[[#This Row],[Sales]])</f>
        <v>0.37499999999999994</v>
      </c>
    </row>
    <row r="461" spans="1:24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>
        <f>YEAR(Salesdata[[#This Row],[Order Date]])</f>
        <v>2015</v>
      </c>
      <c r="W461" t="str">
        <f>TEXT(Salesdata[[#This Row],[Order Date]],"MMM")</f>
        <v>Dec</v>
      </c>
      <c r="X461" s="4">
        <f>IF(Salesdata[[#This Row],[Sales]]=0,0,Salesdata[[#This Row],[Profit]]/Salesdata[[#This Row],[Sales]])</f>
        <v>0.35</v>
      </c>
    </row>
    <row r="462" spans="1:24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>
        <f>YEAR(Salesdata[[#This Row],[Order Date]])</f>
        <v>2015</v>
      </c>
      <c r="W462" t="str">
        <f>TEXT(Salesdata[[#This Row],[Order Date]],"MMM")</f>
        <v>Dec</v>
      </c>
      <c r="X462" s="4">
        <f>IF(Salesdata[[#This Row],[Sales]]=0,0,Salesdata[[#This Row],[Profit]]/Salesdata[[#This Row],[Sales]])</f>
        <v>0.4200000000000001</v>
      </c>
    </row>
    <row r="463" spans="1:24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>
        <f>YEAR(Salesdata[[#This Row],[Order Date]])</f>
        <v>2015</v>
      </c>
      <c r="W463" t="str">
        <f>TEXT(Salesdata[[#This Row],[Order Date]],"MMM")</f>
        <v>Dec</v>
      </c>
      <c r="X463" s="4">
        <f>IF(Salesdata[[#This Row],[Sales]]=0,0,Salesdata[[#This Row],[Profit]]/Salesdata[[#This Row],[Sales]])</f>
        <v>0.36249999999999993</v>
      </c>
    </row>
    <row r="464" spans="1:24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>
        <f>YEAR(Salesdata[[#This Row],[Order Date]])</f>
        <v>2016</v>
      </c>
      <c r="W464" t="str">
        <f>TEXT(Salesdata[[#This Row],[Order Date]],"MMM")</f>
        <v>Apr</v>
      </c>
      <c r="X464" s="4">
        <f>IF(Salesdata[[#This Row],[Sales]]=0,0,Salesdata[[#This Row],[Profit]]/Salesdata[[#This Row],[Sales]])</f>
        <v>0.30000000000000004</v>
      </c>
    </row>
    <row r="465" spans="1:24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>
        <f>YEAR(Salesdata[[#This Row],[Order Date]])</f>
        <v>2016</v>
      </c>
      <c r="W465" t="str">
        <f>TEXT(Salesdata[[#This Row],[Order Date]],"MMM")</f>
        <v>Apr</v>
      </c>
      <c r="X465" s="4">
        <f>IF(Salesdata[[#This Row],[Sales]]=0,0,Salesdata[[#This Row],[Profit]]/Salesdata[[#This Row],[Sales]])</f>
        <v>-0.64</v>
      </c>
    </row>
    <row r="466" spans="1:24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>
        <f>YEAR(Salesdata[[#This Row],[Order Date]])</f>
        <v>2016</v>
      </c>
      <c r="W466" t="str">
        <f>TEXT(Salesdata[[#This Row],[Order Date]],"MMM")</f>
        <v>Apr</v>
      </c>
      <c r="X466" s="4">
        <f>IF(Salesdata[[#This Row],[Sales]]=0,0,Salesdata[[#This Row],[Profit]]/Salesdata[[#This Row],[Sales]])</f>
        <v>-0.73333333333333295</v>
      </c>
    </row>
    <row r="467" spans="1:24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>
        <f>YEAR(Salesdata[[#This Row],[Order Date]])</f>
        <v>2016</v>
      </c>
      <c r="W467" t="str">
        <f>TEXT(Salesdata[[#This Row],[Order Date]],"MMM")</f>
        <v>Apr</v>
      </c>
      <c r="X467" s="4">
        <f>IF(Salesdata[[#This Row],[Sales]]=0,0,Salesdata[[#This Row],[Profit]]/Salesdata[[#This Row],[Sales]])</f>
        <v>-0.18750000000000008</v>
      </c>
    </row>
    <row r="468" spans="1:24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>
        <f>YEAR(Salesdata[[#This Row],[Order Date]])</f>
        <v>2016</v>
      </c>
      <c r="W468" t="str">
        <f>TEXT(Salesdata[[#This Row],[Order Date]],"MMM")</f>
        <v>Apr</v>
      </c>
      <c r="X468" s="4">
        <f>IF(Salesdata[[#This Row],[Sales]]=0,0,Salesdata[[#This Row],[Profit]]/Salesdata[[#This Row],[Sales]])</f>
        <v>7.4999999999999997E-2</v>
      </c>
    </row>
    <row r="469" spans="1:24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>
        <f>YEAR(Salesdata[[#This Row],[Order Date]])</f>
        <v>2015</v>
      </c>
      <c r="W469" t="str">
        <f>TEXT(Salesdata[[#This Row],[Order Date]],"MMM")</f>
        <v>Jan</v>
      </c>
      <c r="X469" s="4">
        <f>IF(Salesdata[[#This Row],[Sales]]=0,0,Salesdata[[#This Row],[Profit]]/Salesdata[[#This Row],[Sales]])</f>
        <v>-1.2249999999999996</v>
      </c>
    </row>
    <row r="470" spans="1:24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>
        <f>YEAR(Salesdata[[#This Row],[Order Date]])</f>
        <v>2017</v>
      </c>
      <c r="W470" t="str">
        <f>TEXT(Salesdata[[#This Row],[Order Date]],"MMM")</f>
        <v>Mar</v>
      </c>
      <c r="X470" s="4">
        <f>IF(Salesdata[[#This Row],[Sales]]=0,0,Salesdata[[#This Row],[Profit]]/Salesdata[[#This Row],[Sales]])</f>
        <v>-0.17647058823529418</v>
      </c>
    </row>
    <row r="471" spans="1:24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>
        <f>YEAR(Salesdata[[#This Row],[Order Date]])</f>
        <v>2016</v>
      </c>
      <c r="W471" t="str">
        <f>TEXT(Salesdata[[#This Row],[Order Date]],"MMM")</f>
        <v>Dec</v>
      </c>
      <c r="X471" s="4">
        <f>IF(Salesdata[[#This Row],[Sales]]=0,0,Salesdata[[#This Row],[Profit]]/Salesdata[[#This Row],[Sales]])</f>
        <v>-1.6500000000000006</v>
      </c>
    </row>
    <row r="472" spans="1:24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>
        <f>YEAR(Salesdata[[#This Row],[Order Date]])</f>
        <v>2015</v>
      </c>
      <c r="W472" t="str">
        <f>TEXT(Salesdata[[#This Row],[Order Date]],"MMM")</f>
        <v>Dec</v>
      </c>
      <c r="X472" s="4">
        <f>IF(Salesdata[[#This Row],[Sales]]=0,0,Salesdata[[#This Row],[Profit]]/Salesdata[[#This Row],[Sales]])</f>
        <v>0.48</v>
      </c>
    </row>
    <row r="473" spans="1:24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>
        <f>YEAR(Salesdata[[#This Row],[Order Date]])</f>
        <v>2014</v>
      </c>
      <c r="W473" t="str">
        <f>TEXT(Salesdata[[#This Row],[Order Date]],"MMM")</f>
        <v>Nov</v>
      </c>
      <c r="X473" s="4">
        <f>IF(Salesdata[[#This Row],[Sales]]=0,0,Salesdata[[#This Row],[Profit]]/Salesdata[[#This Row],[Sales]])</f>
        <v>9.9999999999999534E-3</v>
      </c>
    </row>
    <row r="474" spans="1:24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>
        <f>YEAR(Salesdata[[#This Row],[Order Date]])</f>
        <v>2014</v>
      </c>
      <c r="W474" t="str">
        <f>TEXT(Salesdata[[#This Row],[Order Date]],"MMM")</f>
        <v>Nov</v>
      </c>
      <c r="X474" s="4">
        <f>IF(Salesdata[[#This Row],[Sales]]=0,0,Salesdata[[#This Row],[Profit]]/Salesdata[[#This Row],[Sales]])</f>
        <v>4.7058823529411681E-2</v>
      </c>
    </row>
    <row r="475" spans="1:24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>
        <f>YEAR(Salesdata[[#This Row],[Order Date]])</f>
        <v>2014</v>
      </c>
      <c r="W475" t="str">
        <f>TEXT(Salesdata[[#This Row],[Order Date]],"MMM")</f>
        <v>Nov</v>
      </c>
      <c r="X475" s="4">
        <f>IF(Salesdata[[#This Row],[Sales]]=0,0,Salesdata[[#This Row],[Profit]]/Salesdata[[#This Row],[Sales]])</f>
        <v>0.12499999999999988</v>
      </c>
    </row>
    <row r="476" spans="1:24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>
        <f>YEAR(Salesdata[[#This Row],[Order Date]])</f>
        <v>2014</v>
      </c>
      <c r="W476" t="str">
        <f>TEXT(Salesdata[[#This Row],[Order Date]],"MMM")</f>
        <v>Nov</v>
      </c>
      <c r="X476" s="4">
        <f>IF(Salesdata[[#This Row],[Sales]]=0,0,Salesdata[[#This Row],[Profit]]/Salesdata[[#This Row],[Sales]])</f>
        <v>0.27000000000000007</v>
      </c>
    </row>
    <row r="477" spans="1:24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>
        <f>YEAR(Salesdata[[#This Row],[Order Date]])</f>
        <v>2014</v>
      </c>
      <c r="W477" t="str">
        <f>TEXT(Salesdata[[#This Row],[Order Date]],"MMM")</f>
        <v>Nov</v>
      </c>
      <c r="X477" s="4">
        <f>IF(Salesdata[[#This Row],[Sales]]=0,0,Salesdata[[#This Row],[Profit]]/Salesdata[[#This Row],[Sales]])</f>
        <v>0.45999999999999996</v>
      </c>
    </row>
    <row r="478" spans="1:24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>
        <f>YEAR(Salesdata[[#This Row],[Order Date]])</f>
        <v>2014</v>
      </c>
      <c r="W478" t="str">
        <f>TEXT(Salesdata[[#This Row],[Order Date]],"MMM")</f>
        <v>Nov</v>
      </c>
      <c r="X478" s="4">
        <f>IF(Salesdata[[#This Row],[Sales]]=0,0,Salesdata[[#This Row],[Profit]]/Salesdata[[#This Row],[Sales]])</f>
        <v>0.47999999999999993</v>
      </c>
    </row>
    <row r="479" spans="1:24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>
        <f>YEAR(Salesdata[[#This Row],[Order Date]])</f>
        <v>2016</v>
      </c>
      <c r="W479" t="str">
        <f>TEXT(Salesdata[[#This Row],[Order Date]],"MMM")</f>
        <v>Jul</v>
      </c>
      <c r="X479" s="4">
        <f>IF(Salesdata[[#This Row],[Sales]]=0,0,Salesdata[[#This Row],[Profit]]/Salesdata[[#This Row],[Sales]])</f>
        <v>7.4999999999999942E-2</v>
      </c>
    </row>
    <row r="480" spans="1:24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>
        <f>YEAR(Salesdata[[#This Row],[Order Date]])</f>
        <v>2016</v>
      </c>
      <c r="W480" t="str">
        <f>TEXT(Salesdata[[#This Row],[Order Date]],"MMM")</f>
        <v>Oct</v>
      </c>
      <c r="X480" s="4">
        <f>IF(Salesdata[[#This Row],[Sales]]=0,0,Salesdata[[#This Row],[Profit]]/Salesdata[[#This Row],[Sales]])</f>
        <v>0.47999999999999993</v>
      </c>
    </row>
    <row r="481" spans="1:24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>
        <f>YEAR(Salesdata[[#This Row],[Order Date]])</f>
        <v>2016</v>
      </c>
      <c r="W481" t="str">
        <f>TEXT(Salesdata[[#This Row],[Order Date]],"MMM")</f>
        <v>Jun</v>
      </c>
      <c r="X481" s="4">
        <f>IF(Salesdata[[#This Row],[Sales]]=0,0,Salesdata[[#This Row],[Profit]]/Salesdata[[#This Row],[Sales]])</f>
        <v>0.45</v>
      </c>
    </row>
    <row r="482" spans="1:24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>
        <f>YEAR(Salesdata[[#This Row],[Order Date]])</f>
        <v>2016</v>
      </c>
      <c r="W482" t="str">
        <f>TEXT(Salesdata[[#This Row],[Order Date]],"MMM")</f>
        <v>Jun</v>
      </c>
      <c r="X482" s="4">
        <f>IF(Salesdata[[#This Row],[Sales]]=0,0,Salesdata[[#This Row],[Profit]]/Salesdata[[#This Row],[Sales]])</f>
        <v>0.12000000000000001</v>
      </c>
    </row>
    <row r="483" spans="1:24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>
        <f>YEAR(Salesdata[[#This Row],[Order Date]])</f>
        <v>2014</v>
      </c>
      <c r="W483" t="str">
        <f>TEXT(Salesdata[[#This Row],[Order Date]],"MMM")</f>
        <v>Oct</v>
      </c>
      <c r="X483" s="4">
        <f>IF(Salesdata[[#This Row],[Sales]]=0,0,Salesdata[[#This Row],[Profit]]/Salesdata[[#This Row],[Sales]])</f>
        <v>0.20999999999999996</v>
      </c>
    </row>
    <row r="484" spans="1:24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>
        <f>YEAR(Salesdata[[#This Row],[Order Date]])</f>
        <v>2014</v>
      </c>
      <c r="W484" t="str">
        <f>TEXT(Salesdata[[#This Row],[Order Date]],"MMM")</f>
        <v>Jul</v>
      </c>
      <c r="X484" s="4">
        <f>IF(Salesdata[[#This Row],[Sales]]=0,0,Salesdata[[#This Row],[Profit]]/Salesdata[[#This Row],[Sales]])</f>
        <v>0.28000000000000003</v>
      </c>
    </row>
    <row r="485" spans="1:24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>
        <f>YEAR(Salesdata[[#This Row],[Order Date]])</f>
        <v>2014</v>
      </c>
      <c r="W485" t="str">
        <f>TEXT(Salesdata[[#This Row],[Order Date]],"MMM")</f>
        <v>Jul</v>
      </c>
      <c r="X485" s="4">
        <f>IF(Salesdata[[#This Row],[Sales]]=0,0,Salesdata[[#This Row],[Profit]]/Salesdata[[#This Row],[Sales]])</f>
        <v>0.36</v>
      </c>
    </row>
    <row r="486" spans="1:24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>
        <f>YEAR(Salesdata[[#This Row],[Order Date]])</f>
        <v>2017</v>
      </c>
      <c r="W486" t="str">
        <f>TEXT(Salesdata[[#This Row],[Order Date]],"MMM")</f>
        <v>Jun</v>
      </c>
      <c r="X486" s="4">
        <f>IF(Salesdata[[#This Row],[Sales]]=0,0,Salesdata[[#This Row],[Profit]]/Salesdata[[#This Row],[Sales]])</f>
        <v>0.5</v>
      </c>
    </row>
    <row r="487" spans="1:24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>
        <f>YEAR(Salesdata[[#This Row],[Order Date]])</f>
        <v>2017</v>
      </c>
      <c r="W487" t="str">
        <f>TEXT(Salesdata[[#This Row],[Order Date]],"MMM")</f>
        <v>Jun</v>
      </c>
      <c r="X487" s="4">
        <f>IF(Salesdata[[#This Row],[Sales]]=0,0,Salesdata[[#This Row],[Profit]]/Salesdata[[#This Row],[Sales]])</f>
        <v>-5.8823529411764691E-2</v>
      </c>
    </row>
    <row r="488" spans="1:24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>
        <f>YEAR(Salesdata[[#This Row],[Order Date]])</f>
        <v>2017</v>
      </c>
      <c r="W488" t="str">
        <f>TEXT(Salesdata[[#This Row],[Order Date]],"MMM")</f>
        <v>Jun</v>
      </c>
      <c r="X488" s="4">
        <f>IF(Salesdata[[#This Row],[Sales]]=0,0,Salesdata[[#This Row],[Profit]]/Salesdata[[#This Row],[Sales]])</f>
        <v>6.2500000000000069E-2</v>
      </c>
    </row>
    <row r="489" spans="1:24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>
        <f>YEAR(Salesdata[[#This Row],[Order Date]])</f>
        <v>2014</v>
      </c>
      <c r="W489" t="str">
        <f>TEXT(Salesdata[[#This Row],[Order Date]],"MMM")</f>
        <v>Oct</v>
      </c>
      <c r="X489" s="4">
        <f>IF(Salesdata[[#This Row],[Sales]]=0,0,Salesdata[[#This Row],[Profit]]/Salesdata[[#This Row],[Sales]])</f>
        <v>0.12499999999999988</v>
      </c>
    </row>
    <row r="490" spans="1:24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>
        <f>YEAR(Salesdata[[#This Row],[Order Date]])</f>
        <v>2014</v>
      </c>
      <c r="W490" t="str">
        <f>TEXT(Salesdata[[#This Row],[Order Date]],"MMM")</f>
        <v>Jun</v>
      </c>
      <c r="X490" s="4">
        <f>IF(Salesdata[[#This Row],[Sales]]=0,0,Salesdata[[#This Row],[Profit]]/Salesdata[[#This Row],[Sales]])</f>
        <v>7.5000000000000011E-2</v>
      </c>
    </row>
    <row r="491" spans="1:24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>
        <f>YEAR(Salesdata[[#This Row],[Order Date]])</f>
        <v>2014</v>
      </c>
      <c r="W491" t="str">
        <f>TEXT(Salesdata[[#This Row],[Order Date]],"MMM")</f>
        <v>Jun</v>
      </c>
      <c r="X491" s="4">
        <f>IF(Salesdata[[#This Row],[Sales]]=0,0,Salesdata[[#This Row],[Profit]]/Salesdata[[#This Row],[Sales]])</f>
        <v>0.16249999999999995</v>
      </c>
    </row>
    <row r="492" spans="1:24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>
        <f>YEAR(Salesdata[[#This Row],[Order Date]])</f>
        <v>2014</v>
      </c>
      <c r="W492" t="str">
        <f>TEXT(Salesdata[[#This Row],[Order Date]],"MMM")</f>
        <v>Jun</v>
      </c>
      <c r="X492" s="4">
        <f>IF(Salesdata[[#This Row],[Sales]]=0,0,Salesdata[[#This Row],[Profit]]/Salesdata[[#This Row],[Sales]])</f>
        <v>8.750000000000005E-2</v>
      </c>
    </row>
    <row r="493" spans="1:24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>
        <f>YEAR(Salesdata[[#This Row],[Order Date]])</f>
        <v>2014</v>
      </c>
      <c r="W493" t="str">
        <f>TEXT(Salesdata[[#This Row],[Order Date]],"MMM")</f>
        <v>Sep</v>
      </c>
      <c r="X493" s="4">
        <f>IF(Salesdata[[#This Row],[Sales]]=0,0,Salesdata[[#This Row],[Profit]]/Salesdata[[#This Row],[Sales]])</f>
        <v>1.999999999999998E-2</v>
      </c>
    </row>
    <row r="494" spans="1:24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>
        <f>YEAR(Salesdata[[#This Row],[Order Date]])</f>
        <v>2014</v>
      </c>
      <c r="W494" t="str">
        <f>TEXT(Salesdata[[#This Row],[Order Date]],"MMM")</f>
        <v>Sep</v>
      </c>
      <c r="X494" s="4">
        <f>IF(Salesdata[[#This Row],[Sales]]=0,0,Salesdata[[#This Row],[Profit]]/Salesdata[[#This Row],[Sales]])</f>
        <v>0.45999999999999991</v>
      </c>
    </row>
    <row r="495" spans="1:24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>
        <f>YEAR(Salesdata[[#This Row],[Order Date]])</f>
        <v>2016</v>
      </c>
      <c r="W495" t="str">
        <f>TEXT(Salesdata[[#This Row],[Order Date]],"MMM")</f>
        <v>May</v>
      </c>
      <c r="X495" s="4">
        <f>IF(Salesdata[[#This Row],[Sales]]=0,0,Salesdata[[#This Row],[Profit]]/Salesdata[[#This Row],[Sales]])</f>
        <v>0.14000000000000004</v>
      </c>
    </row>
    <row r="496" spans="1:24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>
        <f>YEAR(Salesdata[[#This Row],[Order Date]])</f>
        <v>2016</v>
      </c>
      <c r="W496" t="str">
        <f>TEXT(Salesdata[[#This Row],[Order Date]],"MMM")</f>
        <v>Mar</v>
      </c>
      <c r="X496" s="4">
        <f>IF(Salesdata[[#This Row],[Sales]]=0,0,Salesdata[[#This Row],[Profit]]/Salesdata[[#This Row],[Sales]])</f>
        <v>-0.50000000000000011</v>
      </c>
    </row>
    <row r="497" spans="1:24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>
        <f>YEAR(Salesdata[[#This Row],[Order Date]])</f>
        <v>2015</v>
      </c>
      <c r="W497" t="str">
        <f>TEXT(Salesdata[[#This Row],[Order Date]],"MMM")</f>
        <v>Dec</v>
      </c>
      <c r="X497" s="4">
        <f>IF(Salesdata[[#This Row],[Sales]]=0,0,Salesdata[[#This Row],[Profit]]/Salesdata[[#This Row],[Sales]])</f>
        <v>0.49</v>
      </c>
    </row>
    <row r="498" spans="1:24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>
        <f>YEAR(Salesdata[[#This Row],[Order Date]])</f>
        <v>2016</v>
      </c>
      <c r="W498" t="str">
        <f>TEXT(Salesdata[[#This Row],[Order Date]],"MMM")</f>
        <v>Jul</v>
      </c>
      <c r="X498" s="4">
        <f>IF(Salesdata[[#This Row],[Sales]]=0,0,Salesdata[[#This Row],[Profit]]/Salesdata[[#This Row],[Sales]])</f>
        <v>0.33749999999999991</v>
      </c>
    </row>
    <row r="499" spans="1:24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>
        <f>YEAR(Salesdata[[#This Row],[Order Date]])</f>
        <v>2016</v>
      </c>
      <c r="W499" t="str">
        <f>TEXT(Salesdata[[#This Row],[Order Date]],"MMM")</f>
        <v>Jul</v>
      </c>
      <c r="X499" s="4">
        <f>IF(Salesdata[[#This Row],[Sales]]=0,0,Salesdata[[#This Row],[Profit]]/Salesdata[[#This Row],[Sales]])</f>
        <v>0.32</v>
      </c>
    </row>
    <row r="500" spans="1:24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>
        <f>YEAR(Salesdata[[#This Row],[Order Date]])</f>
        <v>2016</v>
      </c>
      <c r="W500" t="str">
        <f>TEXT(Salesdata[[#This Row],[Order Date]],"MMM")</f>
        <v>Jul</v>
      </c>
      <c r="X500" s="4">
        <f>IF(Salesdata[[#This Row],[Sales]]=0,0,Salesdata[[#This Row],[Profit]]/Salesdata[[#This Row],[Sales]])</f>
        <v>7.5000000000000053E-2</v>
      </c>
    </row>
    <row r="501" spans="1:24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>
        <f>YEAR(Salesdata[[#This Row],[Order Date]])</f>
        <v>2016</v>
      </c>
      <c r="W501" t="str">
        <f>TEXT(Salesdata[[#This Row],[Order Date]],"MMM")</f>
        <v>Jul</v>
      </c>
      <c r="X501" s="4">
        <f>IF(Salesdata[[#This Row],[Sales]]=0,0,Salesdata[[#This Row],[Profit]]/Salesdata[[#This Row],[Sales]])</f>
        <v>0.32999999999999996</v>
      </c>
    </row>
    <row r="502" spans="1:24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>
        <f>YEAR(Salesdata[[#This Row],[Order Date]])</f>
        <v>2016</v>
      </c>
      <c r="W502" t="str">
        <f>TEXT(Salesdata[[#This Row],[Order Date]],"MMM")</f>
        <v>May</v>
      </c>
      <c r="X502" s="4">
        <f>IF(Salesdata[[#This Row],[Sales]]=0,0,Salesdata[[#This Row],[Profit]]/Salesdata[[#This Row],[Sales]])</f>
        <v>-0.66666666666666641</v>
      </c>
    </row>
    <row r="503" spans="1:24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>
        <f>YEAR(Salesdata[[#This Row],[Order Date]])</f>
        <v>2016</v>
      </c>
      <c r="W503" t="str">
        <f>TEXT(Salesdata[[#This Row],[Order Date]],"MMM")</f>
        <v>May</v>
      </c>
      <c r="X503" s="4">
        <f>IF(Salesdata[[#This Row],[Sales]]=0,0,Salesdata[[#This Row],[Profit]]/Salesdata[[#This Row],[Sales]])</f>
        <v>-0.7999999999999996</v>
      </c>
    </row>
    <row r="504" spans="1:24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>
        <f>YEAR(Salesdata[[#This Row],[Order Date]])</f>
        <v>2016</v>
      </c>
      <c r="W504" t="str">
        <f>TEXT(Salesdata[[#This Row],[Order Date]],"MMM")</f>
        <v>May</v>
      </c>
      <c r="X504" s="4">
        <f>IF(Salesdata[[#This Row],[Sales]]=0,0,Salesdata[[#This Row],[Profit]]/Salesdata[[#This Row],[Sales]])</f>
        <v>6.2499999999999972E-2</v>
      </c>
    </row>
    <row r="505" spans="1:24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>
        <f>YEAR(Salesdata[[#This Row],[Order Date]])</f>
        <v>2016</v>
      </c>
      <c r="W505" t="str">
        <f>TEXT(Salesdata[[#This Row],[Order Date]],"MMM")</f>
        <v>May</v>
      </c>
      <c r="X505" s="4">
        <f>IF(Salesdata[[#This Row],[Sales]]=0,0,Salesdata[[#This Row],[Profit]]/Salesdata[[#This Row],[Sales]])</f>
        <v>-0.79999999999999982</v>
      </c>
    </row>
    <row r="506" spans="1:24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>
        <f>YEAR(Salesdata[[#This Row],[Order Date]])</f>
        <v>2016</v>
      </c>
      <c r="W506" t="str">
        <f>TEXT(Salesdata[[#This Row],[Order Date]],"MMM")</f>
        <v>May</v>
      </c>
      <c r="X506" s="4">
        <f>IF(Salesdata[[#This Row],[Sales]]=0,0,Salesdata[[#This Row],[Profit]]/Salesdata[[#This Row],[Sales]])</f>
        <v>0.36249999999999999</v>
      </c>
    </row>
    <row r="507" spans="1:24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>
        <f>YEAR(Salesdata[[#This Row],[Order Date]])</f>
        <v>2017</v>
      </c>
      <c r="W507" t="str">
        <f>TEXT(Salesdata[[#This Row],[Order Date]],"MMM")</f>
        <v>Nov</v>
      </c>
      <c r="X507" s="4">
        <f>IF(Salesdata[[#This Row],[Sales]]=0,0,Salesdata[[#This Row],[Profit]]/Salesdata[[#This Row],[Sales]])</f>
        <v>0.33749999999999991</v>
      </c>
    </row>
    <row r="508" spans="1:24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>
        <f>YEAR(Salesdata[[#This Row],[Order Date]])</f>
        <v>2015</v>
      </c>
      <c r="W508" t="str">
        <f>TEXT(Salesdata[[#This Row],[Order Date]],"MMM")</f>
        <v>Mar</v>
      </c>
      <c r="X508" s="4">
        <f>IF(Salesdata[[#This Row],[Sales]]=0,0,Salesdata[[#This Row],[Profit]]/Salesdata[[#This Row],[Sales]])</f>
        <v>0.27000000000000007</v>
      </c>
    </row>
    <row r="509" spans="1:24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>
        <f>YEAR(Salesdata[[#This Row],[Order Date]])</f>
        <v>2015</v>
      </c>
      <c r="W509" t="str">
        <f>TEXT(Salesdata[[#This Row],[Order Date]],"MMM")</f>
        <v>Mar</v>
      </c>
      <c r="X509" s="4">
        <f>IF(Salesdata[[#This Row],[Sales]]=0,0,Salesdata[[#This Row],[Profit]]/Salesdata[[#This Row],[Sales]])</f>
        <v>0.25999999999999995</v>
      </c>
    </row>
    <row r="510" spans="1:24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>
        <f>YEAR(Salesdata[[#This Row],[Order Date]])</f>
        <v>2015</v>
      </c>
      <c r="W510" t="str">
        <f>TEXT(Salesdata[[#This Row],[Order Date]],"MMM")</f>
        <v>Mar</v>
      </c>
      <c r="X510" s="4">
        <f>IF(Salesdata[[#This Row],[Sales]]=0,0,Salesdata[[#This Row],[Profit]]/Salesdata[[#This Row],[Sales]])</f>
        <v>0.24999999999999997</v>
      </c>
    </row>
    <row r="511" spans="1:24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>
        <f>YEAR(Salesdata[[#This Row],[Order Date]])</f>
        <v>2015</v>
      </c>
      <c r="W511" t="str">
        <f>TEXT(Salesdata[[#This Row],[Order Date]],"MMM")</f>
        <v>Mar</v>
      </c>
      <c r="X511" s="4">
        <f>IF(Salesdata[[#This Row],[Sales]]=0,0,Salesdata[[#This Row],[Profit]]/Salesdata[[#This Row],[Sales]])</f>
        <v>0.5</v>
      </c>
    </row>
    <row r="512" spans="1:24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>
        <f>YEAR(Salesdata[[#This Row],[Order Date]])</f>
        <v>2017</v>
      </c>
      <c r="W512" t="str">
        <f>TEXT(Salesdata[[#This Row],[Order Date]],"MMM")</f>
        <v>Nov</v>
      </c>
      <c r="X512" s="4">
        <f>IF(Salesdata[[#This Row],[Sales]]=0,0,Salesdata[[#This Row],[Profit]]/Salesdata[[#This Row],[Sales]])</f>
        <v>0.31999999999999995</v>
      </c>
    </row>
    <row r="513" spans="1:24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>
        <f>YEAR(Salesdata[[#This Row],[Order Date]])</f>
        <v>2017</v>
      </c>
      <c r="W513" t="str">
        <f>TEXT(Salesdata[[#This Row],[Order Date]],"MMM")</f>
        <v>Nov</v>
      </c>
      <c r="X513" s="4">
        <f>IF(Salesdata[[#This Row],[Sales]]=0,0,Salesdata[[#This Row],[Profit]]/Salesdata[[#This Row],[Sales]])</f>
        <v>0.31999999999999995</v>
      </c>
    </row>
    <row r="514" spans="1:24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>
        <f>YEAR(Salesdata[[#This Row],[Order Date]])</f>
        <v>2016</v>
      </c>
      <c r="W514" t="str">
        <f>TEXT(Salesdata[[#This Row],[Order Date]],"MMM")</f>
        <v>Oct</v>
      </c>
      <c r="X514" s="4">
        <f>IF(Salesdata[[#This Row],[Sales]]=0,0,Salesdata[[#This Row],[Profit]]/Salesdata[[#This Row],[Sales]])</f>
        <v>0.10000000000000005</v>
      </c>
    </row>
    <row r="515" spans="1:24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>
        <f>YEAR(Salesdata[[#This Row],[Order Date]])</f>
        <v>2017</v>
      </c>
      <c r="W515" t="str">
        <f>TEXT(Salesdata[[#This Row],[Order Date]],"MMM")</f>
        <v>Dec</v>
      </c>
      <c r="X515" s="4">
        <f>IF(Salesdata[[#This Row],[Sales]]=0,0,Salesdata[[#This Row],[Profit]]/Salesdata[[#This Row],[Sales]])</f>
        <v>0.27</v>
      </c>
    </row>
    <row r="516" spans="1:24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>
        <f>YEAR(Salesdata[[#This Row],[Order Date]])</f>
        <v>2017</v>
      </c>
      <c r="W516" t="str">
        <f>TEXT(Salesdata[[#This Row],[Order Date]],"MMM")</f>
        <v>Dec</v>
      </c>
      <c r="X516" s="4">
        <f>IF(Salesdata[[#This Row],[Sales]]=0,0,Salesdata[[#This Row],[Profit]]/Salesdata[[#This Row],[Sales]])</f>
        <v>0.28999999999999992</v>
      </c>
    </row>
    <row r="517" spans="1:24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>
        <f>YEAR(Salesdata[[#This Row],[Order Date]])</f>
        <v>2017</v>
      </c>
      <c r="W517" t="str">
        <f>TEXT(Salesdata[[#This Row],[Order Date]],"MMM")</f>
        <v>Jan</v>
      </c>
      <c r="X517" s="4">
        <f>IF(Salesdata[[#This Row],[Sales]]=0,0,Salesdata[[#This Row],[Profit]]/Salesdata[[#This Row],[Sales]])</f>
        <v>0.45999999999999996</v>
      </c>
    </row>
    <row r="518" spans="1:24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>
        <f>YEAR(Salesdata[[#This Row],[Order Date]])</f>
        <v>2017</v>
      </c>
      <c r="W518" t="str">
        <f>TEXT(Salesdata[[#This Row],[Order Date]],"MMM")</f>
        <v>Jan</v>
      </c>
      <c r="X518" s="4">
        <f>IF(Salesdata[[#This Row],[Sales]]=0,0,Salesdata[[#This Row],[Profit]]/Salesdata[[#This Row],[Sales]])</f>
        <v>0.27</v>
      </c>
    </row>
    <row r="519" spans="1:24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>
        <f>YEAR(Salesdata[[#This Row],[Order Date]])</f>
        <v>2017</v>
      </c>
      <c r="W519" t="str">
        <f>TEXT(Salesdata[[#This Row],[Order Date]],"MMM")</f>
        <v>Jan</v>
      </c>
      <c r="X519" s="4">
        <f>IF(Salesdata[[#This Row],[Sales]]=0,0,Salesdata[[#This Row],[Profit]]/Salesdata[[#This Row],[Sales]])</f>
        <v>0.44999999999999996</v>
      </c>
    </row>
    <row r="520" spans="1:24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>
        <f>YEAR(Salesdata[[#This Row],[Order Date]])</f>
        <v>2017</v>
      </c>
      <c r="W520" t="str">
        <f>TEXT(Salesdata[[#This Row],[Order Date]],"MMM")</f>
        <v>Jan</v>
      </c>
      <c r="X520" s="4">
        <f>IF(Salesdata[[#This Row],[Sales]]=0,0,Salesdata[[#This Row],[Profit]]/Salesdata[[#This Row],[Sales]])</f>
        <v>4.9999999999999989E-2</v>
      </c>
    </row>
    <row r="521" spans="1:24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>
        <f>YEAR(Salesdata[[#This Row],[Order Date]])</f>
        <v>2015</v>
      </c>
      <c r="W521" t="str">
        <f>TEXT(Salesdata[[#This Row],[Order Date]],"MMM")</f>
        <v>Mar</v>
      </c>
      <c r="X521" s="4">
        <f>IF(Salesdata[[#This Row],[Sales]]=0,0,Salesdata[[#This Row],[Profit]]/Salesdata[[#This Row],[Sales]])</f>
        <v>0.28750000000000003</v>
      </c>
    </row>
    <row r="522" spans="1:24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>
        <f>YEAR(Salesdata[[#This Row],[Order Date]])</f>
        <v>2015</v>
      </c>
      <c r="W522" t="str">
        <f>TEXT(Salesdata[[#This Row],[Order Date]],"MMM")</f>
        <v>Mar</v>
      </c>
      <c r="X522" s="4">
        <f>IF(Salesdata[[#This Row],[Sales]]=0,0,Salesdata[[#This Row],[Profit]]/Salesdata[[#This Row],[Sales]])</f>
        <v>-0.20000000000000007</v>
      </c>
    </row>
    <row r="523" spans="1:24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>
        <f>YEAR(Salesdata[[#This Row],[Order Date]])</f>
        <v>2015</v>
      </c>
      <c r="W523" t="str">
        <f>TEXT(Salesdata[[#This Row],[Order Date]],"MMM")</f>
        <v>Mar</v>
      </c>
      <c r="X523" s="4">
        <f>IF(Salesdata[[#This Row],[Sales]]=0,0,Salesdata[[#This Row],[Profit]]/Salesdata[[#This Row],[Sales]])</f>
        <v>-1.5000000000000002</v>
      </c>
    </row>
    <row r="524" spans="1:24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>
        <f>YEAR(Salesdata[[#This Row],[Order Date]])</f>
        <v>2017</v>
      </c>
      <c r="W524" t="str">
        <f>TEXT(Salesdata[[#This Row],[Order Date]],"MMM")</f>
        <v>Jan</v>
      </c>
      <c r="X524" s="4">
        <f>IF(Salesdata[[#This Row],[Sales]]=0,0,Salesdata[[#This Row],[Profit]]/Salesdata[[#This Row],[Sales]])</f>
        <v>9.9999999999999936E-2</v>
      </c>
    </row>
    <row r="525" spans="1:24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>
        <f>YEAR(Salesdata[[#This Row],[Order Date]])</f>
        <v>2016</v>
      </c>
      <c r="W525" t="str">
        <f>TEXT(Salesdata[[#This Row],[Order Date]],"MMM")</f>
        <v>May</v>
      </c>
      <c r="X525" s="4">
        <f>IF(Salesdata[[#This Row],[Sales]]=0,0,Salesdata[[#This Row],[Profit]]/Salesdata[[#This Row],[Sales]])</f>
        <v>-0.22499999999999992</v>
      </c>
    </row>
    <row r="526" spans="1:24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>
        <f>YEAR(Salesdata[[#This Row],[Order Date]])</f>
        <v>2016</v>
      </c>
      <c r="W526" t="str">
        <f>TEXT(Salesdata[[#This Row],[Order Date]],"MMM")</f>
        <v>May</v>
      </c>
      <c r="X526" s="4">
        <f>IF(Salesdata[[#This Row],[Sales]]=0,0,Salesdata[[#This Row],[Profit]]/Salesdata[[#This Row],[Sales]])</f>
        <v>0.41000000000000003</v>
      </c>
    </row>
    <row r="527" spans="1:24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>
        <f>YEAR(Salesdata[[#This Row],[Order Date]])</f>
        <v>2015</v>
      </c>
      <c r="W527" t="str">
        <f>TEXT(Salesdata[[#This Row],[Order Date]],"MMM")</f>
        <v>Dec</v>
      </c>
      <c r="X527" s="4">
        <f>IF(Salesdata[[#This Row],[Sales]]=0,0,Salesdata[[#This Row],[Profit]]/Salesdata[[#This Row],[Sales]])</f>
        <v>0.47</v>
      </c>
    </row>
    <row r="528" spans="1:24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>
        <f>YEAR(Salesdata[[#This Row],[Order Date]])</f>
        <v>2017</v>
      </c>
      <c r="W528" t="str">
        <f>TEXT(Salesdata[[#This Row],[Order Date]],"MMM")</f>
        <v>Oct</v>
      </c>
      <c r="X528" s="4">
        <f>IF(Salesdata[[#This Row],[Sales]]=0,0,Salesdata[[#This Row],[Profit]]/Salesdata[[#This Row],[Sales]])</f>
        <v>6.2499999999999972E-2</v>
      </c>
    </row>
    <row r="529" spans="1:24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>
        <f>YEAR(Salesdata[[#This Row],[Order Date]])</f>
        <v>2017</v>
      </c>
      <c r="W529" t="str">
        <f>TEXT(Salesdata[[#This Row],[Order Date]],"MMM")</f>
        <v>Oct</v>
      </c>
      <c r="X529" s="4">
        <f>IF(Salesdata[[#This Row],[Sales]]=0,0,Salesdata[[#This Row],[Profit]]/Salesdata[[#This Row],[Sales]])</f>
        <v>0.11249999999999982</v>
      </c>
    </row>
    <row r="530" spans="1:24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>
        <f>YEAR(Salesdata[[#This Row],[Order Date]])</f>
        <v>2015</v>
      </c>
      <c r="W530" t="str">
        <f>TEXT(Salesdata[[#This Row],[Order Date]],"MMM")</f>
        <v>Sep</v>
      </c>
      <c r="X530" s="4">
        <f>IF(Salesdata[[#This Row],[Sales]]=0,0,Salesdata[[#This Row],[Profit]]/Salesdata[[#This Row],[Sales]])</f>
        <v>-0.20000000000000009</v>
      </c>
    </row>
    <row r="531" spans="1:24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>
        <f>YEAR(Salesdata[[#This Row],[Order Date]])</f>
        <v>2015</v>
      </c>
      <c r="W531" t="str">
        <f>TEXT(Salesdata[[#This Row],[Order Date]],"MMM")</f>
        <v>Sep</v>
      </c>
      <c r="X531" s="4">
        <f>IF(Salesdata[[#This Row],[Sales]]=0,0,Salesdata[[#This Row],[Profit]]/Salesdata[[#This Row],[Sales]])</f>
        <v>-0.22499999999999998</v>
      </c>
    </row>
    <row r="532" spans="1:24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>
        <f>YEAR(Salesdata[[#This Row],[Order Date]])</f>
        <v>2015</v>
      </c>
      <c r="W532" t="str">
        <f>TEXT(Salesdata[[#This Row],[Order Date]],"MMM")</f>
        <v>Sep</v>
      </c>
      <c r="X532" s="4">
        <f>IF(Salesdata[[#This Row],[Sales]]=0,0,Salesdata[[#This Row],[Profit]]/Salesdata[[#This Row],[Sales]])</f>
        <v>0.375</v>
      </c>
    </row>
    <row r="533" spans="1:24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>
        <f>YEAR(Salesdata[[#This Row],[Order Date]])</f>
        <v>2015</v>
      </c>
      <c r="W533" t="str">
        <f>TEXT(Salesdata[[#This Row],[Order Date]],"MMM")</f>
        <v>Nov</v>
      </c>
      <c r="X533" s="4">
        <f>IF(Salesdata[[#This Row],[Sales]]=0,0,Salesdata[[#This Row],[Profit]]/Salesdata[[#This Row],[Sales]])</f>
        <v>6.2499999999999924E-2</v>
      </c>
    </row>
    <row r="534" spans="1:24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>
        <f>YEAR(Salesdata[[#This Row],[Order Date]])</f>
        <v>2017</v>
      </c>
      <c r="W534" t="str">
        <f>TEXT(Salesdata[[#This Row],[Order Date]],"MMM")</f>
        <v>Sep</v>
      </c>
      <c r="X534" s="4">
        <f>IF(Salesdata[[#This Row],[Sales]]=0,0,Salesdata[[#This Row],[Profit]]/Salesdata[[#This Row],[Sales]])</f>
        <v>4.9999999999999968E-2</v>
      </c>
    </row>
    <row r="535" spans="1:24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>
        <f>YEAR(Salesdata[[#This Row],[Order Date]])</f>
        <v>2016</v>
      </c>
      <c r="W535" t="str">
        <f>TEXT(Salesdata[[#This Row],[Order Date]],"MMM")</f>
        <v>May</v>
      </c>
      <c r="X535" s="4">
        <f>IF(Salesdata[[#This Row],[Sales]]=0,0,Salesdata[[#This Row],[Profit]]/Salesdata[[#This Row],[Sales]])</f>
        <v>0.28000000000000008</v>
      </c>
    </row>
    <row r="536" spans="1:24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>
        <f>YEAR(Salesdata[[#This Row],[Order Date]])</f>
        <v>2016</v>
      </c>
      <c r="W536" t="str">
        <f>TEXT(Salesdata[[#This Row],[Order Date]],"MMM")</f>
        <v>May</v>
      </c>
      <c r="X536" s="4">
        <f>IF(Salesdata[[#This Row],[Sales]]=0,0,Salesdata[[#This Row],[Profit]]/Salesdata[[#This Row],[Sales]])</f>
        <v>0.5</v>
      </c>
    </row>
    <row r="537" spans="1:24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>
        <f>YEAR(Salesdata[[#This Row],[Order Date]])</f>
        <v>2016</v>
      </c>
      <c r="W537" t="str">
        <f>TEXT(Salesdata[[#This Row],[Order Date]],"MMM")</f>
        <v>Jul</v>
      </c>
      <c r="X537" s="4">
        <f>IF(Salesdata[[#This Row],[Sales]]=0,0,Salesdata[[#This Row],[Profit]]/Salesdata[[#This Row],[Sales]])</f>
        <v>8.7499999999999994E-2</v>
      </c>
    </row>
    <row r="538" spans="1:24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>
        <f>YEAR(Salesdata[[#This Row],[Order Date]])</f>
        <v>2017</v>
      </c>
      <c r="W538" t="str">
        <f>TEXT(Salesdata[[#This Row],[Order Date]],"MMM")</f>
        <v>Sep</v>
      </c>
      <c r="X538" s="4">
        <f>IF(Salesdata[[#This Row],[Sales]]=0,0,Salesdata[[#This Row],[Profit]]/Salesdata[[#This Row],[Sales]])</f>
        <v>-1.6000000000000008</v>
      </c>
    </row>
    <row r="539" spans="1:24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>
        <f>YEAR(Salesdata[[#This Row],[Order Date]])</f>
        <v>2015</v>
      </c>
      <c r="W539" t="str">
        <f>TEXT(Salesdata[[#This Row],[Order Date]],"MMM")</f>
        <v>Dec</v>
      </c>
      <c r="X539" s="4">
        <f>IF(Salesdata[[#This Row],[Sales]]=0,0,Salesdata[[#This Row],[Profit]]/Salesdata[[#This Row],[Sales]])</f>
        <v>0.31249999999999989</v>
      </c>
    </row>
    <row r="540" spans="1:24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>
        <f>YEAR(Salesdata[[#This Row],[Order Date]])</f>
        <v>2015</v>
      </c>
      <c r="W540" t="str">
        <f>TEXT(Salesdata[[#This Row],[Order Date]],"MMM")</f>
        <v>Dec</v>
      </c>
      <c r="X540" s="4">
        <f>IF(Salesdata[[#This Row],[Sales]]=0,0,Salesdata[[#This Row],[Profit]]/Salesdata[[#This Row],[Sales]])</f>
        <v>0.27</v>
      </c>
    </row>
    <row r="541" spans="1:24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>
        <f>YEAR(Salesdata[[#This Row],[Order Date]])</f>
        <v>2015</v>
      </c>
      <c r="W541" t="str">
        <f>TEXT(Salesdata[[#This Row],[Order Date]],"MMM")</f>
        <v>Dec</v>
      </c>
      <c r="X541" s="4">
        <f>IF(Salesdata[[#This Row],[Sales]]=0,0,Salesdata[[#This Row],[Profit]]/Salesdata[[#This Row],[Sales]])</f>
        <v>0.25000000000000006</v>
      </c>
    </row>
    <row r="542" spans="1:24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>
        <f>YEAR(Salesdata[[#This Row],[Order Date]])</f>
        <v>2014</v>
      </c>
      <c r="W542" t="str">
        <f>TEXT(Salesdata[[#This Row],[Order Date]],"MMM")</f>
        <v>Feb</v>
      </c>
      <c r="X542" s="4">
        <f>IF(Salesdata[[#This Row],[Sales]]=0,0,Salesdata[[#This Row],[Profit]]/Salesdata[[#This Row],[Sales]])</f>
        <v>0.44000000000000011</v>
      </c>
    </row>
    <row r="543" spans="1:24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>
        <f>YEAR(Salesdata[[#This Row],[Order Date]])</f>
        <v>2016</v>
      </c>
      <c r="W543" t="str">
        <f>TEXT(Salesdata[[#This Row],[Order Date]],"MMM")</f>
        <v>Jul</v>
      </c>
      <c r="X543" s="4">
        <f>IF(Salesdata[[#This Row],[Sales]]=0,0,Salesdata[[#This Row],[Profit]]/Salesdata[[#This Row],[Sales]])</f>
        <v>0.10000000000000006</v>
      </c>
    </row>
    <row r="544" spans="1:24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>
        <f>YEAR(Salesdata[[#This Row],[Order Date]])</f>
        <v>2015</v>
      </c>
      <c r="W544" t="str">
        <f>TEXT(Salesdata[[#This Row],[Order Date]],"MMM")</f>
        <v>Dec</v>
      </c>
      <c r="X544" s="4">
        <f>IF(Salesdata[[#This Row],[Sales]]=0,0,Salesdata[[#This Row],[Profit]]/Salesdata[[#This Row],[Sales]])</f>
        <v>-0.22500000000000001</v>
      </c>
    </row>
    <row r="545" spans="1:24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>
        <f>YEAR(Salesdata[[#This Row],[Order Date]])</f>
        <v>2014</v>
      </c>
      <c r="W545" t="str">
        <f>TEXT(Salesdata[[#This Row],[Order Date]],"MMM")</f>
        <v>May</v>
      </c>
      <c r="X545" s="4">
        <f>IF(Salesdata[[#This Row],[Sales]]=0,0,Salesdata[[#This Row],[Profit]]/Salesdata[[#This Row],[Sales]])</f>
        <v>0.12499999999999989</v>
      </c>
    </row>
    <row r="546" spans="1:24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>
        <f>YEAR(Salesdata[[#This Row],[Order Date]])</f>
        <v>2014</v>
      </c>
      <c r="W546" t="str">
        <f>TEXT(Salesdata[[#This Row],[Order Date]],"MMM")</f>
        <v>May</v>
      </c>
      <c r="X546" s="4">
        <f>IF(Salesdata[[#This Row],[Sales]]=0,0,Salesdata[[#This Row],[Profit]]/Salesdata[[#This Row],[Sales]])</f>
        <v>6.2500000000000014E-2</v>
      </c>
    </row>
    <row r="547" spans="1:24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>
        <f>YEAR(Salesdata[[#This Row],[Order Date]])</f>
        <v>2014</v>
      </c>
      <c r="W547" t="str">
        <f>TEXT(Salesdata[[#This Row],[Order Date]],"MMM")</f>
        <v>May</v>
      </c>
      <c r="X547" s="4">
        <f>IF(Salesdata[[#This Row],[Sales]]=0,0,Salesdata[[#This Row],[Profit]]/Salesdata[[#This Row],[Sales]])</f>
        <v>-1.2749999999999997</v>
      </c>
    </row>
    <row r="548" spans="1:24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>
        <f>YEAR(Salesdata[[#This Row],[Order Date]])</f>
        <v>2017</v>
      </c>
      <c r="W548" t="str">
        <f>TEXT(Salesdata[[#This Row],[Order Date]],"MMM")</f>
        <v>Nov</v>
      </c>
      <c r="X548" s="4">
        <f>IF(Salesdata[[#This Row],[Sales]]=0,0,Salesdata[[#This Row],[Profit]]/Salesdata[[#This Row],[Sales]])</f>
        <v>0.33749999999999997</v>
      </c>
    </row>
    <row r="549" spans="1:24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>
        <f>YEAR(Salesdata[[#This Row],[Order Date]])</f>
        <v>2017</v>
      </c>
      <c r="W549" t="str">
        <f>TEXT(Salesdata[[#This Row],[Order Date]],"MMM")</f>
        <v>Nov</v>
      </c>
      <c r="X549" s="4">
        <f>IF(Salesdata[[#This Row],[Sales]]=0,0,Salesdata[[#This Row],[Profit]]/Salesdata[[#This Row],[Sales]])</f>
        <v>0.48</v>
      </c>
    </row>
    <row r="550" spans="1:24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>
        <f>YEAR(Salesdata[[#This Row],[Order Date]])</f>
        <v>2015</v>
      </c>
      <c r="W550" t="str">
        <f>TEXT(Salesdata[[#This Row],[Order Date]],"MMM")</f>
        <v>Nov</v>
      </c>
      <c r="X550" s="4">
        <f>IF(Salesdata[[#This Row],[Sales]]=0,0,Salesdata[[#This Row],[Profit]]/Salesdata[[#This Row],[Sales]])</f>
        <v>6.2499999999999931E-2</v>
      </c>
    </row>
    <row r="551" spans="1:24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>
        <f>YEAR(Salesdata[[#This Row],[Order Date]])</f>
        <v>2015</v>
      </c>
      <c r="W551" t="str">
        <f>TEXT(Salesdata[[#This Row],[Order Date]],"MMM")</f>
        <v>Nov</v>
      </c>
      <c r="X551" s="4">
        <f>IF(Salesdata[[#This Row],[Sales]]=0,0,Salesdata[[#This Row],[Profit]]/Salesdata[[#This Row],[Sales]])</f>
        <v>-1.5000000000000002</v>
      </c>
    </row>
    <row r="552" spans="1:24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  <c r="V552">
        <f>YEAR(Salesdata[[#This Row],[Order Date]])</f>
        <v>2015</v>
      </c>
      <c r="W552" t="str">
        <f>TEXT(Salesdata[[#This Row],[Order Date]],"MMM")</f>
        <v>Nov</v>
      </c>
      <c r="X552" s="4">
        <f>IF(Salesdata[[#This Row],[Sales]]=0,0,Salesdata[[#This Row],[Profit]]/Salesdata[[#This Row],[Sales]])</f>
        <v>-0.20000000000000015</v>
      </c>
    </row>
    <row r="553" spans="1:24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>
        <f>YEAR(Salesdata[[#This Row],[Order Date]])</f>
        <v>2016</v>
      </c>
      <c r="W553" t="str">
        <f>TEXT(Salesdata[[#This Row],[Order Date]],"MMM")</f>
        <v>Apr</v>
      </c>
      <c r="X553" s="4">
        <f>IF(Salesdata[[#This Row],[Sales]]=0,0,Salesdata[[#This Row],[Profit]]/Salesdata[[#This Row],[Sales]])</f>
        <v>0</v>
      </c>
    </row>
    <row r="554" spans="1:24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>
        <f>YEAR(Salesdata[[#This Row],[Order Date]])</f>
        <v>2017</v>
      </c>
      <c r="W554" t="str">
        <f>TEXT(Salesdata[[#This Row],[Order Date]],"MMM")</f>
        <v>Sep</v>
      </c>
      <c r="X554" s="4">
        <f>IF(Salesdata[[#This Row],[Sales]]=0,0,Salesdata[[#This Row],[Profit]]/Salesdata[[#This Row],[Sales]])</f>
        <v>0.17499999999999996</v>
      </c>
    </row>
    <row r="555" spans="1:24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>
        <f>YEAR(Salesdata[[#This Row],[Order Date]])</f>
        <v>2017</v>
      </c>
      <c r="W555" t="str">
        <f>TEXT(Salesdata[[#This Row],[Order Date]],"MMM")</f>
        <v>Nov</v>
      </c>
      <c r="X555" s="4">
        <f>IF(Salesdata[[#This Row],[Sales]]=0,0,Salesdata[[#This Row],[Profit]]/Salesdata[[#This Row],[Sales]])</f>
        <v>0.23749999999999999</v>
      </c>
    </row>
    <row r="556" spans="1:24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>
        <f>YEAR(Salesdata[[#This Row],[Order Date]])</f>
        <v>2017</v>
      </c>
      <c r="W556" t="str">
        <f>TEXT(Salesdata[[#This Row],[Order Date]],"MMM")</f>
        <v>Jun</v>
      </c>
      <c r="X556" s="4">
        <f>IF(Salesdata[[#This Row],[Sales]]=0,0,Salesdata[[#This Row],[Profit]]/Salesdata[[#This Row],[Sales]])</f>
        <v>0.24000000000000002</v>
      </c>
    </row>
    <row r="557" spans="1:24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>
        <f>YEAR(Salesdata[[#This Row],[Order Date]])</f>
        <v>2014</v>
      </c>
      <c r="W557" t="str">
        <f>TEXT(Salesdata[[#This Row],[Order Date]],"MMM")</f>
        <v>Mar</v>
      </c>
      <c r="X557" s="4">
        <f>IF(Salesdata[[#This Row],[Sales]]=0,0,Salesdata[[#This Row],[Profit]]/Salesdata[[#This Row],[Sales]])</f>
        <v>0.17499999999999988</v>
      </c>
    </row>
    <row r="558" spans="1:24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>
        <f>YEAR(Salesdata[[#This Row],[Order Date]])</f>
        <v>2016</v>
      </c>
      <c r="W558" t="str">
        <f>TEXT(Salesdata[[#This Row],[Order Date]],"MMM")</f>
        <v>Jun</v>
      </c>
      <c r="X558" s="4">
        <f>IF(Salesdata[[#This Row],[Sales]]=0,0,Salesdata[[#This Row],[Profit]]/Salesdata[[#This Row],[Sales]])</f>
        <v>0.48000000000000004</v>
      </c>
    </row>
    <row r="559" spans="1:24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>
        <f>YEAR(Salesdata[[#This Row],[Order Date]])</f>
        <v>2016</v>
      </c>
      <c r="W559" t="str">
        <f>TEXT(Salesdata[[#This Row],[Order Date]],"MMM")</f>
        <v>Jun</v>
      </c>
      <c r="X559" s="4">
        <f>IF(Salesdata[[#This Row],[Sales]]=0,0,Salesdata[[#This Row],[Profit]]/Salesdata[[#This Row],[Sales]])</f>
        <v>-0.16250000000000012</v>
      </c>
    </row>
    <row r="560" spans="1:24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>
        <f>YEAR(Salesdata[[#This Row],[Order Date]])</f>
        <v>2016</v>
      </c>
      <c r="W560" t="str">
        <f>TEXT(Salesdata[[#This Row],[Order Date]],"MMM")</f>
        <v>Jun</v>
      </c>
      <c r="X560" s="4">
        <f>IF(Salesdata[[#This Row],[Sales]]=0,0,Salesdata[[#This Row],[Profit]]/Salesdata[[#This Row],[Sales]])</f>
        <v>0.48</v>
      </c>
    </row>
    <row r="561" spans="1:24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>
        <f>YEAR(Salesdata[[#This Row],[Order Date]])</f>
        <v>2017</v>
      </c>
      <c r="W561" t="str">
        <f>TEXT(Salesdata[[#This Row],[Order Date]],"MMM")</f>
        <v>Nov</v>
      </c>
      <c r="X561" s="4">
        <f>IF(Salesdata[[#This Row],[Sales]]=0,0,Salesdata[[#This Row],[Profit]]/Salesdata[[#This Row],[Sales]])</f>
        <v>0.39000000000000007</v>
      </c>
    </row>
    <row r="562" spans="1:24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>
        <f>YEAR(Salesdata[[#This Row],[Order Date]])</f>
        <v>2017</v>
      </c>
      <c r="W562" t="str">
        <f>TEXT(Salesdata[[#This Row],[Order Date]],"MMM")</f>
        <v>Nov</v>
      </c>
      <c r="X562" s="4">
        <f>IF(Salesdata[[#This Row],[Sales]]=0,0,Salesdata[[#This Row],[Profit]]/Salesdata[[#This Row],[Sales]])</f>
        <v>0.32499999999999973</v>
      </c>
    </row>
    <row r="563" spans="1:24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>
        <f>YEAR(Salesdata[[#This Row],[Order Date]])</f>
        <v>2014</v>
      </c>
      <c r="W563" t="str">
        <f>TEXT(Salesdata[[#This Row],[Order Date]],"MMM")</f>
        <v>Sep</v>
      </c>
      <c r="X563" s="4">
        <f>IF(Salesdata[[#This Row],[Sales]]=0,0,Salesdata[[#This Row],[Profit]]/Salesdata[[#This Row],[Sales]])</f>
        <v>0.10000000000000006</v>
      </c>
    </row>
    <row r="564" spans="1:24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>
        <f>YEAR(Salesdata[[#This Row],[Order Date]])</f>
        <v>2014</v>
      </c>
      <c r="W564" t="str">
        <f>TEXT(Salesdata[[#This Row],[Order Date]],"MMM")</f>
        <v>Sep</v>
      </c>
      <c r="X564" s="4">
        <f>IF(Salesdata[[#This Row],[Sales]]=0,0,Salesdata[[#This Row],[Profit]]/Salesdata[[#This Row],[Sales]])</f>
        <v>0.28750000000000003</v>
      </c>
    </row>
    <row r="565" spans="1:24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  <c r="V565">
        <f>YEAR(Salesdata[[#This Row],[Order Date]])</f>
        <v>2015</v>
      </c>
      <c r="W565" t="str">
        <f>TEXT(Salesdata[[#This Row],[Order Date]],"MMM")</f>
        <v>Dec</v>
      </c>
      <c r="X565" s="4">
        <f>IF(Salesdata[[#This Row],[Sales]]=0,0,Salesdata[[#This Row],[Profit]]/Salesdata[[#This Row],[Sales]])</f>
        <v>0</v>
      </c>
    </row>
    <row r="566" spans="1:24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>
        <f>YEAR(Salesdata[[#This Row],[Order Date]])</f>
        <v>2015</v>
      </c>
      <c r="W566" t="str">
        <f>TEXT(Salesdata[[#This Row],[Order Date]],"MMM")</f>
        <v>Dec</v>
      </c>
      <c r="X566" s="4">
        <f>IF(Salesdata[[#This Row],[Sales]]=0,0,Salesdata[[#This Row],[Profit]]/Salesdata[[#This Row],[Sales]])</f>
        <v>0.45999999999999996</v>
      </c>
    </row>
    <row r="567" spans="1:24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>
        <f>YEAR(Salesdata[[#This Row],[Order Date]])</f>
        <v>2017</v>
      </c>
      <c r="W567" t="str">
        <f>TEXT(Salesdata[[#This Row],[Order Date]],"MMM")</f>
        <v>Dec</v>
      </c>
      <c r="X567" s="4">
        <f>IF(Salesdata[[#This Row],[Sales]]=0,0,Salesdata[[#This Row],[Profit]]/Salesdata[[#This Row],[Sales]])</f>
        <v>0.12499999999999994</v>
      </c>
    </row>
    <row r="568" spans="1:24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>
        <f>YEAR(Salesdata[[#This Row],[Order Date]])</f>
        <v>2017</v>
      </c>
      <c r="W568" t="str">
        <f>TEXT(Salesdata[[#This Row],[Order Date]],"MMM")</f>
        <v>Oct</v>
      </c>
      <c r="X568" s="4">
        <f>IF(Salesdata[[#This Row],[Sales]]=0,0,Salesdata[[#This Row],[Profit]]/Salesdata[[#This Row],[Sales]])</f>
        <v>0.49</v>
      </c>
    </row>
    <row r="569" spans="1:24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>
        <f>YEAR(Salesdata[[#This Row],[Order Date]])</f>
        <v>2017</v>
      </c>
      <c r="W569" t="str">
        <f>TEXT(Salesdata[[#This Row],[Order Date]],"MMM")</f>
        <v>Oct</v>
      </c>
      <c r="X569" s="4">
        <f>IF(Salesdata[[#This Row],[Sales]]=0,0,Salesdata[[#This Row],[Profit]]/Salesdata[[#This Row],[Sales]])</f>
        <v>0.33749999999999997</v>
      </c>
    </row>
    <row r="570" spans="1:24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>
        <f>YEAR(Salesdata[[#This Row],[Order Date]])</f>
        <v>2017</v>
      </c>
      <c r="W570" t="str">
        <f>TEXT(Salesdata[[#This Row],[Order Date]],"MMM")</f>
        <v>Oct</v>
      </c>
      <c r="X570" s="4">
        <f>IF(Salesdata[[#This Row],[Sales]]=0,0,Salesdata[[#This Row],[Profit]]/Salesdata[[#This Row],[Sales]])</f>
        <v>0.48000000000000004</v>
      </c>
    </row>
    <row r="571" spans="1:24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>
        <f>YEAR(Salesdata[[#This Row],[Order Date]])</f>
        <v>2017</v>
      </c>
      <c r="W571" t="str">
        <f>TEXT(Salesdata[[#This Row],[Order Date]],"MMM")</f>
        <v>Oct</v>
      </c>
      <c r="X571" s="4">
        <f>IF(Salesdata[[#This Row],[Sales]]=0,0,Salesdata[[#This Row],[Profit]]/Salesdata[[#This Row],[Sales]])</f>
        <v>0</v>
      </c>
    </row>
    <row r="572" spans="1:24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>
        <f>YEAR(Salesdata[[#This Row],[Order Date]])</f>
        <v>2017</v>
      </c>
      <c r="W572" t="str">
        <f>TEXT(Salesdata[[#This Row],[Order Date]],"MMM")</f>
        <v>Dec</v>
      </c>
      <c r="X572" s="4">
        <f>IF(Salesdata[[#This Row],[Sales]]=0,0,Salesdata[[#This Row],[Profit]]/Salesdata[[#This Row],[Sales]])</f>
        <v>0.47999999999999993</v>
      </c>
    </row>
    <row r="573" spans="1:24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>
        <f>YEAR(Salesdata[[#This Row],[Order Date]])</f>
        <v>2017</v>
      </c>
      <c r="W573" t="str">
        <f>TEXT(Salesdata[[#This Row],[Order Date]],"MMM")</f>
        <v>Dec</v>
      </c>
      <c r="X573" s="4">
        <f>IF(Salesdata[[#This Row],[Sales]]=0,0,Salesdata[[#This Row],[Profit]]/Salesdata[[#This Row],[Sales]])</f>
        <v>0.45999999999999996</v>
      </c>
    </row>
    <row r="574" spans="1:24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>
        <f>YEAR(Salesdata[[#This Row],[Order Date]])</f>
        <v>2017</v>
      </c>
      <c r="W574" t="str">
        <f>TEXT(Salesdata[[#This Row],[Order Date]],"MMM")</f>
        <v>Dec</v>
      </c>
      <c r="X574" s="4">
        <f>IF(Salesdata[[#This Row],[Sales]]=0,0,Salesdata[[#This Row],[Profit]]/Salesdata[[#This Row],[Sales]])</f>
        <v>0.33749999999999997</v>
      </c>
    </row>
    <row r="575" spans="1:24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>
        <f>YEAR(Salesdata[[#This Row],[Order Date]])</f>
        <v>2017</v>
      </c>
      <c r="W575" t="str">
        <f>TEXT(Salesdata[[#This Row],[Order Date]],"MMM")</f>
        <v>Dec</v>
      </c>
      <c r="X575" s="4">
        <f>IF(Salesdata[[#This Row],[Sales]]=0,0,Salesdata[[#This Row],[Profit]]/Salesdata[[#This Row],[Sales]])</f>
        <v>0.26999999999999996</v>
      </c>
    </row>
    <row r="576" spans="1:24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>
        <f>YEAR(Salesdata[[#This Row],[Order Date]])</f>
        <v>2016</v>
      </c>
      <c r="W576" t="str">
        <f>TEXT(Salesdata[[#This Row],[Order Date]],"MMM")</f>
        <v>Nov</v>
      </c>
      <c r="X576" s="4">
        <f>IF(Salesdata[[#This Row],[Sales]]=0,0,Salesdata[[#This Row],[Profit]]/Salesdata[[#This Row],[Sales]])</f>
        <v>0.27</v>
      </c>
    </row>
    <row r="577" spans="1:24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>
        <f>YEAR(Salesdata[[#This Row],[Order Date]])</f>
        <v>2015</v>
      </c>
      <c r="W577" t="str">
        <f>TEXT(Salesdata[[#This Row],[Order Date]],"MMM")</f>
        <v>Sep</v>
      </c>
      <c r="X577" s="4">
        <f>IF(Salesdata[[#This Row],[Sales]]=0,0,Salesdata[[#This Row],[Profit]]/Salesdata[[#This Row],[Sales]])</f>
        <v>0.49000000000000005</v>
      </c>
    </row>
    <row r="578" spans="1:24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>
        <f>YEAR(Salesdata[[#This Row],[Order Date]])</f>
        <v>2015</v>
      </c>
      <c r="W578" t="str">
        <f>TEXT(Salesdata[[#This Row],[Order Date]],"MMM")</f>
        <v>Sep</v>
      </c>
      <c r="X578" s="4">
        <f>IF(Salesdata[[#This Row],[Sales]]=0,0,Salesdata[[#This Row],[Profit]]/Salesdata[[#This Row],[Sales]])</f>
        <v>0.49000000000000005</v>
      </c>
    </row>
    <row r="579" spans="1:24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>
        <f>YEAR(Salesdata[[#This Row],[Order Date]])</f>
        <v>2015</v>
      </c>
      <c r="W579" t="str">
        <f>TEXT(Salesdata[[#This Row],[Order Date]],"MMM")</f>
        <v>Sep</v>
      </c>
      <c r="X579" s="4">
        <f>IF(Salesdata[[#This Row],[Sales]]=0,0,Salesdata[[#This Row],[Profit]]/Salesdata[[#This Row],[Sales]])</f>
        <v>0.29999999999999993</v>
      </c>
    </row>
    <row r="580" spans="1:24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>
        <f>YEAR(Salesdata[[#This Row],[Order Date]])</f>
        <v>2017</v>
      </c>
      <c r="W580" t="str">
        <f>TEXT(Salesdata[[#This Row],[Order Date]],"MMM")</f>
        <v>Jul</v>
      </c>
      <c r="X580" s="4">
        <f>IF(Salesdata[[#This Row],[Sales]]=0,0,Salesdata[[#This Row],[Profit]]/Salesdata[[#This Row],[Sales]])</f>
        <v>0.12499999999999992</v>
      </c>
    </row>
    <row r="581" spans="1:24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>
        <f>YEAR(Salesdata[[#This Row],[Order Date]])</f>
        <v>2017</v>
      </c>
      <c r="W581" t="str">
        <f>TEXT(Salesdata[[#This Row],[Order Date]],"MMM")</f>
        <v>Jul</v>
      </c>
      <c r="X581" s="4">
        <f>IF(Salesdata[[#This Row],[Sales]]=0,0,Salesdata[[#This Row],[Profit]]/Salesdata[[#This Row],[Sales]])</f>
        <v>-0.65</v>
      </c>
    </row>
    <row r="582" spans="1:24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>
        <f>YEAR(Salesdata[[#This Row],[Order Date]])</f>
        <v>2015</v>
      </c>
      <c r="W582" t="str">
        <f>TEXT(Salesdata[[#This Row],[Order Date]],"MMM")</f>
        <v>Sep</v>
      </c>
      <c r="X582" s="4">
        <f>IF(Salesdata[[#This Row],[Sales]]=0,0,Salesdata[[#This Row],[Profit]]/Salesdata[[#This Row],[Sales]])</f>
        <v>3.0000000000000006E-2</v>
      </c>
    </row>
    <row r="583" spans="1:24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>
        <f>YEAR(Salesdata[[#This Row],[Order Date]])</f>
        <v>2017</v>
      </c>
      <c r="W583" t="str">
        <f>TEXT(Salesdata[[#This Row],[Order Date]],"MMM")</f>
        <v>Dec</v>
      </c>
      <c r="X583" s="4">
        <f>IF(Salesdata[[#This Row],[Sales]]=0,0,Salesdata[[#This Row],[Profit]]/Salesdata[[#This Row],[Sales]])</f>
        <v>0.11249999999999988</v>
      </c>
    </row>
    <row r="584" spans="1:24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>
        <f>YEAR(Salesdata[[#This Row],[Order Date]])</f>
        <v>2017</v>
      </c>
      <c r="W584" t="str">
        <f>TEXT(Salesdata[[#This Row],[Order Date]],"MMM")</f>
        <v>Dec</v>
      </c>
      <c r="X584" s="4">
        <f>IF(Salesdata[[#This Row],[Sales]]=0,0,Salesdata[[#This Row],[Profit]]/Salesdata[[#This Row],[Sales]])</f>
        <v>8.750000000000005E-2</v>
      </c>
    </row>
    <row r="585" spans="1:24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>
        <f>YEAR(Salesdata[[#This Row],[Order Date]])</f>
        <v>2017</v>
      </c>
      <c r="W585" t="str">
        <f>TEXT(Salesdata[[#This Row],[Order Date]],"MMM")</f>
        <v>Dec</v>
      </c>
      <c r="X585" s="4">
        <f>IF(Salesdata[[#This Row],[Sales]]=0,0,Salesdata[[#This Row],[Profit]]/Salesdata[[#This Row],[Sales]])</f>
        <v>0.11249999999999988</v>
      </c>
    </row>
    <row r="586" spans="1:24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>
        <f>YEAR(Salesdata[[#This Row],[Order Date]])</f>
        <v>2017</v>
      </c>
      <c r="W586" t="str">
        <f>TEXT(Salesdata[[#This Row],[Order Date]],"MMM")</f>
        <v>Dec</v>
      </c>
      <c r="X586" s="4">
        <f>IF(Salesdata[[#This Row],[Sales]]=0,0,Salesdata[[#This Row],[Profit]]/Salesdata[[#This Row],[Sales]])</f>
        <v>-0.69999999999999962</v>
      </c>
    </row>
    <row r="587" spans="1:24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>
        <f>YEAR(Salesdata[[#This Row],[Order Date]])</f>
        <v>2017</v>
      </c>
      <c r="W587" t="str">
        <f>TEXT(Salesdata[[#This Row],[Order Date]],"MMM")</f>
        <v>Dec</v>
      </c>
      <c r="X587" s="4">
        <f>IF(Salesdata[[#This Row],[Sales]]=0,0,Salesdata[[#This Row],[Profit]]/Salesdata[[#This Row],[Sales]])</f>
        <v>7.4999999999999956E-2</v>
      </c>
    </row>
    <row r="588" spans="1:24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>
        <f>YEAR(Salesdata[[#This Row],[Order Date]])</f>
        <v>2015</v>
      </c>
      <c r="W588" t="str">
        <f>TEXT(Salesdata[[#This Row],[Order Date]],"MMM")</f>
        <v>Jul</v>
      </c>
      <c r="X588" s="4">
        <f>IF(Salesdata[[#This Row],[Sales]]=0,0,Salesdata[[#This Row],[Profit]]/Salesdata[[#This Row],[Sales]])</f>
        <v>6.9999999999999923E-2</v>
      </c>
    </row>
    <row r="589" spans="1:24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>
        <f>YEAR(Salesdata[[#This Row],[Order Date]])</f>
        <v>2015</v>
      </c>
      <c r="W589" t="str">
        <f>TEXT(Salesdata[[#This Row],[Order Date]],"MMM")</f>
        <v>Jul</v>
      </c>
      <c r="X589" s="4">
        <f>IF(Salesdata[[#This Row],[Sales]]=0,0,Salesdata[[#This Row],[Profit]]/Salesdata[[#This Row],[Sales]])</f>
        <v>0.49000000000000005</v>
      </c>
    </row>
    <row r="590" spans="1:24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>
        <f>YEAR(Salesdata[[#This Row],[Order Date]])</f>
        <v>2016</v>
      </c>
      <c r="W590" t="str">
        <f>TEXT(Salesdata[[#This Row],[Order Date]],"MMM")</f>
        <v>Mar</v>
      </c>
      <c r="X590" s="4">
        <f>IF(Salesdata[[#This Row],[Sales]]=0,0,Salesdata[[#This Row],[Profit]]/Salesdata[[#This Row],[Sales]])</f>
        <v>-0.23750000000000004</v>
      </c>
    </row>
    <row r="591" spans="1:24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>
        <f>YEAR(Salesdata[[#This Row],[Order Date]])</f>
        <v>2016</v>
      </c>
      <c r="W591" t="str">
        <f>TEXT(Salesdata[[#This Row],[Order Date]],"MMM")</f>
        <v>Mar</v>
      </c>
      <c r="X591" s="4">
        <f>IF(Salesdata[[#This Row],[Sales]]=0,0,Salesdata[[#This Row],[Profit]]/Salesdata[[#This Row],[Sales]])</f>
        <v>0.34999999999999992</v>
      </c>
    </row>
    <row r="592" spans="1:24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>
        <f>YEAR(Salesdata[[#This Row],[Order Date]])</f>
        <v>2016</v>
      </c>
      <c r="W592" t="str">
        <f>TEXT(Salesdata[[#This Row],[Order Date]],"MMM")</f>
        <v>Mar</v>
      </c>
      <c r="X592" s="4">
        <f>IF(Salesdata[[#This Row],[Sales]]=0,0,Salesdata[[#This Row],[Profit]]/Salesdata[[#This Row],[Sales]])</f>
        <v>-0.76666666666666672</v>
      </c>
    </row>
    <row r="593" spans="1:24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>
        <f>YEAR(Salesdata[[#This Row],[Order Date]])</f>
        <v>2016</v>
      </c>
      <c r="W593" t="str">
        <f>TEXT(Salesdata[[#This Row],[Order Date]],"MMM")</f>
        <v>Mar</v>
      </c>
      <c r="X593" s="4">
        <f>IF(Salesdata[[#This Row],[Sales]]=0,0,Salesdata[[#This Row],[Profit]]/Salesdata[[#This Row],[Sales]])</f>
        <v>0.34999999999999992</v>
      </c>
    </row>
    <row r="594" spans="1:24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>
        <f>YEAR(Salesdata[[#This Row],[Order Date]])</f>
        <v>2014</v>
      </c>
      <c r="W594" t="str">
        <f>TEXT(Salesdata[[#This Row],[Order Date]],"MMM")</f>
        <v>Jan</v>
      </c>
      <c r="X594" s="4">
        <f>IF(Salesdata[[#This Row],[Sales]]=0,0,Salesdata[[#This Row],[Profit]]/Salesdata[[#This Row],[Sales]])</f>
        <v>0.12499999999999997</v>
      </c>
    </row>
    <row r="595" spans="1:24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>
        <f>YEAR(Salesdata[[#This Row],[Order Date]])</f>
        <v>2014</v>
      </c>
      <c r="W595" t="str">
        <f>TEXT(Salesdata[[#This Row],[Order Date]],"MMM")</f>
        <v>Jan</v>
      </c>
      <c r="X595" s="4">
        <f>IF(Salesdata[[#This Row],[Sales]]=0,0,Salesdata[[#This Row],[Profit]]/Salesdata[[#This Row],[Sales]])</f>
        <v>0.31249999999999983</v>
      </c>
    </row>
    <row r="596" spans="1:24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>
        <f>YEAR(Salesdata[[#This Row],[Order Date]])</f>
        <v>2014</v>
      </c>
      <c r="W596" t="str">
        <f>TEXT(Salesdata[[#This Row],[Order Date]],"MMM")</f>
        <v>Aug</v>
      </c>
      <c r="X596" s="4">
        <f>IF(Salesdata[[#This Row],[Sales]]=0,0,Salesdata[[#This Row],[Profit]]/Salesdata[[#This Row],[Sales]])</f>
        <v>0.28999999999999992</v>
      </c>
    </row>
    <row r="597" spans="1:24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>
        <f>YEAR(Salesdata[[#This Row],[Order Date]])</f>
        <v>2014</v>
      </c>
      <c r="W597" t="str">
        <f>TEXT(Salesdata[[#This Row],[Order Date]],"MMM")</f>
        <v>Aug</v>
      </c>
      <c r="X597" s="4">
        <f>IF(Salesdata[[#This Row],[Sales]]=0,0,Salesdata[[#This Row],[Profit]]/Salesdata[[#This Row],[Sales]])</f>
        <v>0.36249999999999999</v>
      </c>
    </row>
    <row r="598" spans="1:24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>
        <f>YEAR(Salesdata[[#This Row],[Order Date]])</f>
        <v>2014</v>
      </c>
      <c r="W598" t="str">
        <f>TEXT(Salesdata[[#This Row],[Order Date]],"MMM")</f>
        <v>Aug</v>
      </c>
      <c r="X598" s="4">
        <f>IF(Salesdata[[#This Row],[Sales]]=0,0,Salesdata[[#This Row],[Profit]]/Salesdata[[#This Row],[Sales]])</f>
        <v>0.12499999999999988</v>
      </c>
    </row>
    <row r="599" spans="1:24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>
        <f>YEAR(Salesdata[[#This Row],[Order Date]])</f>
        <v>2014</v>
      </c>
      <c r="W599" t="str">
        <f>TEXT(Salesdata[[#This Row],[Order Date]],"MMM")</f>
        <v>Aug</v>
      </c>
      <c r="X599" s="4">
        <f>IF(Salesdata[[#This Row],[Sales]]=0,0,Salesdata[[#This Row],[Profit]]/Salesdata[[#This Row],[Sales]])</f>
        <v>0.28000000000000008</v>
      </c>
    </row>
    <row r="600" spans="1:24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>
        <f>YEAR(Salesdata[[#This Row],[Order Date]])</f>
        <v>2016</v>
      </c>
      <c r="W600" t="str">
        <f>TEXT(Salesdata[[#This Row],[Order Date]],"MMM")</f>
        <v>Jul</v>
      </c>
      <c r="X600" s="4">
        <f>IF(Salesdata[[#This Row],[Sales]]=0,0,Salesdata[[#This Row],[Profit]]/Salesdata[[#This Row],[Sales]])</f>
        <v>8.7500000000000064E-2</v>
      </c>
    </row>
    <row r="601" spans="1:24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>
        <f>YEAR(Salesdata[[#This Row],[Order Date]])</f>
        <v>2016</v>
      </c>
      <c r="W601" t="str">
        <f>TEXT(Salesdata[[#This Row],[Order Date]],"MMM")</f>
        <v>Jul</v>
      </c>
      <c r="X601" s="4">
        <f>IF(Salesdata[[#This Row],[Sales]]=0,0,Salesdata[[#This Row],[Profit]]/Salesdata[[#This Row],[Sales]])</f>
        <v>-0.20000000000000007</v>
      </c>
    </row>
    <row r="602" spans="1:24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>
        <f>YEAR(Salesdata[[#This Row],[Order Date]])</f>
        <v>2016</v>
      </c>
      <c r="W602" t="str">
        <f>TEXT(Salesdata[[#This Row],[Order Date]],"MMM")</f>
        <v>Jul</v>
      </c>
      <c r="X602" s="4">
        <f>IF(Salesdata[[#This Row],[Sales]]=0,0,Salesdata[[#This Row],[Profit]]/Salesdata[[#This Row],[Sales]])</f>
        <v>-0.23333333333333345</v>
      </c>
    </row>
    <row r="603" spans="1:24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>
        <f>YEAR(Salesdata[[#This Row],[Order Date]])</f>
        <v>2016</v>
      </c>
      <c r="W603" t="str">
        <f>TEXT(Salesdata[[#This Row],[Order Date]],"MMM")</f>
        <v>Jul</v>
      </c>
      <c r="X603" s="4">
        <f>IF(Salesdata[[#This Row],[Sales]]=0,0,Salesdata[[#This Row],[Profit]]/Salesdata[[#This Row],[Sales]])</f>
        <v>0.12499999999999993</v>
      </c>
    </row>
    <row r="604" spans="1:24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>
        <f>YEAR(Salesdata[[#This Row],[Order Date]])</f>
        <v>2014</v>
      </c>
      <c r="W604" t="str">
        <f>TEXT(Salesdata[[#This Row],[Order Date]],"MMM")</f>
        <v>Mar</v>
      </c>
      <c r="X604" s="4">
        <f>IF(Salesdata[[#This Row],[Sales]]=0,0,Salesdata[[#This Row],[Profit]]/Salesdata[[#This Row],[Sales]])</f>
        <v>0.12499999999999985</v>
      </c>
    </row>
    <row r="605" spans="1:24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>
        <f>YEAR(Salesdata[[#This Row],[Order Date]])</f>
        <v>2014</v>
      </c>
      <c r="W605" t="str">
        <f>TEXT(Salesdata[[#This Row],[Order Date]],"MMM")</f>
        <v>Mar</v>
      </c>
      <c r="X605" s="4">
        <f>IF(Salesdata[[#This Row],[Sales]]=0,0,Salesdata[[#This Row],[Profit]]/Salesdata[[#This Row],[Sales]])</f>
        <v>0.11249999999999982</v>
      </c>
    </row>
    <row r="606" spans="1:24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>
        <f>YEAR(Salesdata[[#This Row],[Order Date]])</f>
        <v>2014</v>
      </c>
      <c r="W606" t="str">
        <f>TEXT(Salesdata[[#This Row],[Order Date]],"MMM")</f>
        <v>Mar</v>
      </c>
      <c r="X606" s="4">
        <f>IF(Salesdata[[#This Row],[Sales]]=0,0,Salesdata[[#This Row],[Profit]]/Salesdata[[#This Row],[Sales]])</f>
        <v>-0.76666666666666683</v>
      </c>
    </row>
    <row r="607" spans="1:24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>
        <f>YEAR(Salesdata[[#This Row],[Order Date]])</f>
        <v>2014</v>
      </c>
      <c r="W607" t="str">
        <f>TEXT(Salesdata[[#This Row],[Order Date]],"MMM")</f>
        <v>Mar</v>
      </c>
      <c r="X607" s="4">
        <f>IF(Salesdata[[#This Row],[Sales]]=0,0,Salesdata[[#This Row],[Profit]]/Salesdata[[#This Row],[Sales]])</f>
        <v>-0.73333333333333317</v>
      </c>
    </row>
    <row r="608" spans="1:24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>
        <f>YEAR(Salesdata[[#This Row],[Order Date]])</f>
        <v>2014</v>
      </c>
      <c r="W608" t="str">
        <f>TEXT(Salesdata[[#This Row],[Order Date]],"MMM")</f>
        <v>Mar</v>
      </c>
      <c r="X608" s="4">
        <f>IF(Salesdata[[#This Row],[Sales]]=0,0,Salesdata[[#This Row],[Profit]]/Salesdata[[#This Row],[Sales]])</f>
        <v>0.36250000000000004</v>
      </c>
    </row>
    <row r="609" spans="1:24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>
        <f>YEAR(Salesdata[[#This Row],[Order Date]])</f>
        <v>2014</v>
      </c>
      <c r="W609" t="str">
        <f>TEXT(Salesdata[[#This Row],[Order Date]],"MMM")</f>
        <v>May</v>
      </c>
      <c r="X609" s="4">
        <f>IF(Salesdata[[#This Row],[Sales]]=0,0,Salesdata[[#This Row],[Profit]]/Salesdata[[#This Row],[Sales]])</f>
        <v>-0.8</v>
      </c>
    </row>
    <row r="610" spans="1:24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>
        <f>YEAR(Salesdata[[#This Row],[Order Date]])</f>
        <v>2014</v>
      </c>
      <c r="W610" t="str">
        <f>TEXT(Salesdata[[#This Row],[Order Date]],"MMM")</f>
        <v>May</v>
      </c>
      <c r="X610" s="4">
        <f>IF(Salesdata[[#This Row],[Sales]]=0,0,Salesdata[[#This Row],[Profit]]/Salesdata[[#This Row],[Sales]])</f>
        <v>0.11249999999999993</v>
      </c>
    </row>
    <row r="611" spans="1:24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>
        <f>YEAR(Salesdata[[#This Row],[Order Date]])</f>
        <v>2014</v>
      </c>
      <c r="W611" t="str">
        <f>TEXT(Salesdata[[#This Row],[Order Date]],"MMM")</f>
        <v>May</v>
      </c>
      <c r="X611" s="4">
        <f>IF(Salesdata[[#This Row],[Sales]]=0,0,Salesdata[[#This Row],[Profit]]/Salesdata[[#This Row],[Sales]])</f>
        <v>-0.18333333333333338</v>
      </c>
    </row>
    <row r="612" spans="1:24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>
        <f>YEAR(Salesdata[[#This Row],[Order Date]])</f>
        <v>2016</v>
      </c>
      <c r="W612" t="str">
        <f>TEXT(Salesdata[[#This Row],[Order Date]],"MMM")</f>
        <v>Apr</v>
      </c>
      <c r="X612" s="4">
        <f>IF(Salesdata[[#This Row],[Sales]]=0,0,Salesdata[[#This Row],[Profit]]/Salesdata[[#This Row],[Sales]])</f>
        <v>0.11249999999999986</v>
      </c>
    </row>
    <row r="613" spans="1:24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>
        <f>YEAR(Salesdata[[#This Row],[Order Date]])</f>
        <v>2016</v>
      </c>
      <c r="W613" t="str">
        <f>TEXT(Salesdata[[#This Row],[Order Date]],"MMM")</f>
        <v>Apr</v>
      </c>
      <c r="X613" s="4">
        <f>IF(Salesdata[[#This Row],[Sales]]=0,0,Salesdata[[#This Row],[Profit]]/Salesdata[[#This Row],[Sales]])</f>
        <v>0.36249999999999988</v>
      </c>
    </row>
    <row r="614" spans="1:24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>
        <f>YEAR(Salesdata[[#This Row],[Order Date]])</f>
        <v>2016</v>
      </c>
      <c r="W614" t="str">
        <f>TEXT(Salesdata[[#This Row],[Order Date]],"MMM")</f>
        <v>Sep</v>
      </c>
      <c r="X614" s="4">
        <f>IF(Salesdata[[#This Row],[Sales]]=0,0,Salesdata[[#This Row],[Profit]]/Salesdata[[#This Row],[Sales]])</f>
        <v>0.31249999999999994</v>
      </c>
    </row>
    <row r="615" spans="1:24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>
        <f>YEAR(Salesdata[[#This Row],[Order Date]])</f>
        <v>2016</v>
      </c>
      <c r="W615" t="str">
        <f>TEXT(Salesdata[[#This Row],[Order Date]],"MMM")</f>
        <v>Sep</v>
      </c>
      <c r="X615" s="4">
        <f>IF(Salesdata[[#This Row],[Sales]]=0,0,Salesdata[[#This Row],[Profit]]/Salesdata[[#This Row],[Sales]])</f>
        <v>-0.21666666666666679</v>
      </c>
    </row>
    <row r="616" spans="1:24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>
        <f>YEAR(Salesdata[[#This Row],[Order Date]])</f>
        <v>2017</v>
      </c>
      <c r="W616" t="str">
        <f>TEXT(Salesdata[[#This Row],[Order Date]],"MMM")</f>
        <v>Nov</v>
      </c>
      <c r="X616" s="4">
        <f>IF(Salesdata[[#This Row],[Sales]]=0,0,Salesdata[[#This Row],[Profit]]/Salesdata[[#This Row],[Sales]])</f>
        <v>0.13333333333333328</v>
      </c>
    </row>
    <row r="617" spans="1:24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>
        <f>YEAR(Salesdata[[#This Row],[Order Date]])</f>
        <v>2017</v>
      </c>
      <c r="W617" t="str">
        <f>TEXT(Salesdata[[#This Row],[Order Date]],"MMM")</f>
        <v>Nov</v>
      </c>
      <c r="X617" s="4">
        <f>IF(Salesdata[[#This Row],[Sales]]=0,0,Salesdata[[#This Row],[Profit]]/Salesdata[[#This Row],[Sales]])</f>
        <v>-0.76666666666666639</v>
      </c>
    </row>
    <row r="618" spans="1:24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>
        <f>YEAR(Salesdata[[#This Row],[Order Date]])</f>
        <v>2017</v>
      </c>
      <c r="W618" t="str">
        <f>TEXT(Salesdata[[#This Row],[Order Date]],"MMM")</f>
        <v>Aug</v>
      </c>
      <c r="X618" s="4">
        <f>IF(Salesdata[[#This Row],[Sales]]=0,0,Salesdata[[#This Row],[Profit]]/Salesdata[[#This Row],[Sales]])</f>
        <v>0.39</v>
      </c>
    </row>
    <row r="619" spans="1:24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>
        <f>YEAR(Salesdata[[#This Row],[Order Date]])</f>
        <v>2017</v>
      </c>
      <c r="W619" t="str">
        <f>TEXT(Salesdata[[#This Row],[Order Date]],"MMM")</f>
        <v>Aug</v>
      </c>
      <c r="X619" s="4">
        <f>IF(Salesdata[[#This Row],[Sales]]=0,0,Salesdata[[#This Row],[Profit]]/Salesdata[[#This Row],[Sales]])</f>
        <v>0.30999999999999994</v>
      </c>
    </row>
    <row r="620" spans="1:24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>
        <f>YEAR(Salesdata[[#This Row],[Order Date]])</f>
        <v>2017</v>
      </c>
      <c r="W620" t="str">
        <f>TEXT(Salesdata[[#This Row],[Order Date]],"MMM")</f>
        <v>Aug</v>
      </c>
      <c r="X620" s="4">
        <f>IF(Salesdata[[#This Row],[Sales]]=0,0,Salesdata[[#This Row],[Profit]]/Salesdata[[#This Row],[Sales]])</f>
        <v>0.31249999999999983</v>
      </c>
    </row>
    <row r="621" spans="1:24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>
        <f>YEAR(Salesdata[[#This Row],[Order Date]])</f>
        <v>2017</v>
      </c>
      <c r="W621" t="str">
        <f>TEXT(Salesdata[[#This Row],[Order Date]],"MMM")</f>
        <v>Aug</v>
      </c>
      <c r="X621" s="4">
        <f>IF(Salesdata[[#This Row],[Sales]]=0,0,Salesdata[[#This Row],[Profit]]/Salesdata[[#This Row],[Sales]])</f>
        <v>0.28999999999999992</v>
      </c>
    </row>
    <row r="622" spans="1:24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>
        <f>YEAR(Salesdata[[#This Row],[Order Date]])</f>
        <v>2017</v>
      </c>
      <c r="W622" t="str">
        <f>TEXT(Salesdata[[#This Row],[Order Date]],"MMM")</f>
        <v>Aug</v>
      </c>
      <c r="X622" s="4">
        <f>IF(Salesdata[[#This Row],[Sales]]=0,0,Salesdata[[#This Row],[Profit]]/Salesdata[[#This Row],[Sales]])</f>
        <v>0.30999999999999994</v>
      </c>
    </row>
    <row r="623" spans="1:24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>
        <f>YEAR(Salesdata[[#This Row],[Order Date]])</f>
        <v>2014</v>
      </c>
      <c r="W623" t="str">
        <f>TEXT(Salesdata[[#This Row],[Order Date]],"MMM")</f>
        <v>Dec</v>
      </c>
      <c r="X623" s="4">
        <f>IF(Salesdata[[#This Row],[Sales]]=0,0,Salesdata[[#This Row],[Profit]]/Salesdata[[#This Row],[Sales]])</f>
        <v>-1.7000000000000004</v>
      </c>
    </row>
    <row r="624" spans="1:24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>
        <f>YEAR(Salesdata[[#This Row],[Order Date]])</f>
        <v>2015</v>
      </c>
      <c r="W624" t="str">
        <f>TEXT(Salesdata[[#This Row],[Order Date]],"MMM")</f>
        <v>Nov</v>
      </c>
      <c r="X624" s="4">
        <f>IF(Salesdata[[#This Row],[Sales]]=0,0,Salesdata[[#This Row],[Profit]]/Salesdata[[#This Row],[Sales]])</f>
        <v>0.28999999999999992</v>
      </c>
    </row>
    <row r="625" spans="1:24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>
        <f>YEAR(Salesdata[[#This Row],[Order Date]])</f>
        <v>2015</v>
      </c>
      <c r="W625" t="str">
        <f>TEXT(Salesdata[[#This Row],[Order Date]],"MMM")</f>
        <v>Nov</v>
      </c>
      <c r="X625" s="4">
        <f>IF(Salesdata[[#This Row],[Sales]]=0,0,Salesdata[[#This Row],[Profit]]/Salesdata[[#This Row],[Sales]])</f>
        <v>0.32222222222222224</v>
      </c>
    </row>
    <row r="626" spans="1:24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>
        <f>YEAR(Salesdata[[#This Row],[Order Date]])</f>
        <v>2015</v>
      </c>
      <c r="W626" t="str">
        <f>TEXT(Salesdata[[#This Row],[Order Date]],"MMM")</f>
        <v>Nov</v>
      </c>
      <c r="X626" s="4">
        <f>IF(Salesdata[[#This Row],[Sales]]=0,0,Salesdata[[#This Row],[Profit]]/Salesdata[[#This Row],[Sales]])</f>
        <v>0.25</v>
      </c>
    </row>
    <row r="627" spans="1:24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>
        <f>YEAR(Salesdata[[#This Row],[Order Date]])</f>
        <v>2015</v>
      </c>
      <c r="W627" t="str">
        <f>TEXT(Salesdata[[#This Row],[Order Date]],"MMM")</f>
        <v>Nov</v>
      </c>
      <c r="X627" s="4">
        <f>IF(Salesdata[[#This Row],[Sales]]=0,0,Salesdata[[#This Row],[Profit]]/Salesdata[[#This Row],[Sales]])</f>
        <v>0.28999999999999992</v>
      </c>
    </row>
    <row r="628" spans="1:24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>
        <f>YEAR(Salesdata[[#This Row],[Order Date]])</f>
        <v>2017</v>
      </c>
      <c r="W628" t="str">
        <f>TEXT(Salesdata[[#This Row],[Order Date]],"MMM")</f>
        <v>Sep</v>
      </c>
      <c r="X628" s="4">
        <f>IF(Salesdata[[#This Row],[Sales]]=0,0,Salesdata[[#This Row],[Profit]]/Salesdata[[#This Row],[Sales]])</f>
        <v>0.33999999999999997</v>
      </c>
    </row>
    <row r="629" spans="1:24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>
        <f>YEAR(Salesdata[[#This Row],[Order Date]])</f>
        <v>2017</v>
      </c>
      <c r="W629" t="str">
        <f>TEXT(Salesdata[[#This Row],[Order Date]],"MMM")</f>
        <v>May</v>
      </c>
      <c r="X629" s="4">
        <f>IF(Salesdata[[#This Row],[Sales]]=0,0,Salesdata[[#This Row],[Profit]]/Salesdata[[#This Row],[Sales]])</f>
        <v>0.28999999999999987</v>
      </c>
    </row>
    <row r="630" spans="1:24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>
        <f>YEAR(Salesdata[[#This Row],[Order Date]])</f>
        <v>2017</v>
      </c>
      <c r="W630" t="str">
        <f>TEXT(Salesdata[[#This Row],[Order Date]],"MMM")</f>
        <v>Dec</v>
      </c>
      <c r="X630" s="4">
        <f>IF(Salesdata[[#This Row],[Sales]]=0,0,Salesdata[[#This Row],[Profit]]/Salesdata[[#This Row],[Sales]])</f>
        <v>0.33749999999999986</v>
      </c>
    </row>
    <row r="631" spans="1:24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>
        <f>YEAR(Salesdata[[#This Row],[Order Date]])</f>
        <v>2017</v>
      </c>
      <c r="W631" t="str">
        <f>TEXT(Salesdata[[#This Row],[Order Date]],"MMM")</f>
        <v>Dec</v>
      </c>
      <c r="X631" s="4">
        <f>IF(Salesdata[[#This Row],[Sales]]=0,0,Salesdata[[#This Row],[Profit]]/Salesdata[[#This Row],[Sales]])</f>
        <v>0.45999999999999996</v>
      </c>
    </row>
    <row r="632" spans="1:24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>
        <f>YEAR(Salesdata[[#This Row],[Order Date]])</f>
        <v>2016</v>
      </c>
      <c r="W632" t="str">
        <f>TEXT(Salesdata[[#This Row],[Order Date]],"MMM")</f>
        <v>Dec</v>
      </c>
      <c r="X632" s="4">
        <f>IF(Salesdata[[#This Row],[Sales]]=0,0,Salesdata[[#This Row],[Profit]]/Salesdata[[#This Row],[Sales]])</f>
        <v>-0.21250000000000002</v>
      </c>
    </row>
    <row r="633" spans="1:24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>
        <f>YEAR(Salesdata[[#This Row],[Order Date]])</f>
        <v>2016</v>
      </c>
      <c r="W633" t="str">
        <f>TEXT(Salesdata[[#This Row],[Order Date]],"MMM")</f>
        <v>Dec</v>
      </c>
      <c r="X633" s="4">
        <f>IF(Salesdata[[#This Row],[Sales]]=0,0,Salesdata[[#This Row],[Profit]]/Salesdata[[#This Row],[Sales]])</f>
        <v>0.25</v>
      </c>
    </row>
    <row r="634" spans="1:24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>
        <f>YEAR(Salesdata[[#This Row],[Order Date]])</f>
        <v>2016</v>
      </c>
      <c r="W634" t="str">
        <f>TEXT(Salesdata[[#This Row],[Order Date]],"MMM")</f>
        <v>Dec</v>
      </c>
      <c r="X634" s="4">
        <f>IF(Salesdata[[#This Row],[Sales]]=0,0,Salesdata[[#This Row],[Profit]]/Salesdata[[#This Row],[Sales]])</f>
        <v>0.10000000000000003</v>
      </c>
    </row>
    <row r="635" spans="1:24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>
        <f>YEAR(Salesdata[[#This Row],[Order Date]])</f>
        <v>2017</v>
      </c>
      <c r="W635" t="str">
        <f>TEXT(Salesdata[[#This Row],[Order Date]],"MMM")</f>
        <v>Sep</v>
      </c>
      <c r="X635" s="4">
        <f>IF(Salesdata[[#This Row],[Sales]]=0,0,Salesdata[[#This Row],[Profit]]/Salesdata[[#This Row],[Sales]])</f>
        <v>0.13749999999999993</v>
      </c>
    </row>
    <row r="636" spans="1:24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>
        <f>YEAR(Salesdata[[#This Row],[Order Date]])</f>
        <v>2017</v>
      </c>
      <c r="W636" t="str">
        <f>TEXT(Salesdata[[#This Row],[Order Date]],"MMM")</f>
        <v>Sep</v>
      </c>
      <c r="X636" s="4">
        <f>IF(Salesdata[[#This Row],[Sales]]=0,0,Salesdata[[#This Row],[Profit]]/Salesdata[[#This Row],[Sales]])</f>
        <v>0.36249999999999999</v>
      </c>
    </row>
    <row r="637" spans="1:24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>
        <f>YEAR(Salesdata[[#This Row],[Order Date]])</f>
        <v>2015</v>
      </c>
      <c r="W637" t="str">
        <f>TEXT(Salesdata[[#This Row],[Order Date]],"MMM")</f>
        <v>Oct</v>
      </c>
      <c r="X637" s="4">
        <f>IF(Salesdata[[#This Row],[Sales]]=0,0,Salesdata[[#This Row],[Profit]]/Salesdata[[#This Row],[Sales]])</f>
        <v>0.10999999999999997</v>
      </c>
    </row>
    <row r="638" spans="1:24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>
        <f>YEAR(Salesdata[[#This Row],[Order Date]])</f>
        <v>2016</v>
      </c>
      <c r="W638" t="str">
        <f>TEXT(Salesdata[[#This Row],[Order Date]],"MMM")</f>
        <v>Aug</v>
      </c>
      <c r="X638" s="4">
        <f>IF(Salesdata[[#This Row],[Sales]]=0,0,Salesdata[[#This Row],[Profit]]/Salesdata[[#This Row],[Sales]])</f>
        <v>-0.73333333333333328</v>
      </c>
    </row>
    <row r="639" spans="1:24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>
        <f>YEAR(Salesdata[[#This Row],[Order Date]])</f>
        <v>2016</v>
      </c>
      <c r="W639" t="str">
        <f>TEXT(Salesdata[[#This Row],[Order Date]],"MMM")</f>
        <v>Aug</v>
      </c>
      <c r="X639" s="4">
        <f>IF(Salesdata[[#This Row],[Sales]]=0,0,Salesdata[[#This Row],[Profit]]/Salesdata[[#This Row],[Sales]])</f>
        <v>9.9999999999999978E-2</v>
      </c>
    </row>
    <row r="640" spans="1:24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>
        <f>YEAR(Salesdata[[#This Row],[Order Date]])</f>
        <v>2016</v>
      </c>
      <c r="W640" t="str">
        <f>TEXT(Salesdata[[#This Row],[Order Date]],"MMM")</f>
        <v>May</v>
      </c>
      <c r="X640" s="4">
        <f>IF(Salesdata[[#This Row],[Sales]]=0,0,Salesdata[[#This Row],[Profit]]/Salesdata[[#This Row],[Sales]])</f>
        <v>0.26</v>
      </c>
    </row>
    <row r="641" spans="1:24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>
        <f>YEAR(Salesdata[[#This Row],[Order Date]])</f>
        <v>2016</v>
      </c>
      <c r="W641" t="str">
        <f>TEXT(Salesdata[[#This Row],[Order Date]],"MMM")</f>
        <v>May</v>
      </c>
      <c r="X641" s="4">
        <f>IF(Salesdata[[#This Row],[Sales]]=0,0,Salesdata[[#This Row],[Profit]]/Salesdata[[#This Row],[Sales]])</f>
        <v>0.32500000000000001</v>
      </c>
    </row>
    <row r="642" spans="1:24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>
        <f>YEAR(Salesdata[[#This Row],[Order Date]])</f>
        <v>2016</v>
      </c>
      <c r="W642" t="str">
        <f>TEXT(Salesdata[[#This Row],[Order Date]],"MMM")</f>
        <v>Dec</v>
      </c>
      <c r="X642" s="4">
        <f>IF(Salesdata[[#This Row],[Sales]]=0,0,Salesdata[[#This Row],[Profit]]/Salesdata[[#This Row],[Sales]])</f>
        <v>0.31999999999999995</v>
      </c>
    </row>
    <row r="643" spans="1:24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>
        <f>YEAR(Salesdata[[#This Row],[Order Date]])</f>
        <v>2017</v>
      </c>
      <c r="W643" t="str">
        <f>TEXT(Salesdata[[#This Row],[Order Date]],"MMM")</f>
        <v>Jul</v>
      </c>
      <c r="X643" s="4">
        <f>IF(Salesdata[[#This Row],[Sales]]=0,0,Salesdata[[#This Row],[Profit]]/Salesdata[[#This Row],[Sales]])</f>
        <v>0.26</v>
      </c>
    </row>
    <row r="644" spans="1:24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>
        <f>YEAR(Salesdata[[#This Row],[Order Date]])</f>
        <v>2017</v>
      </c>
      <c r="W644" t="str">
        <f>TEXT(Salesdata[[#This Row],[Order Date]],"MMM")</f>
        <v>Jul</v>
      </c>
      <c r="X644" s="4">
        <f>IF(Salesdata[[#This Row],[Sales]]=0,0,Salesdata[[#This Row],[Profit]]/Salesdata[[#This Row],[Sales]])</f>
        <v>0.47999999999999993</v>
      </c>
    </row>
    <row r="645" spans="1:24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>
        <f>YEAR(Salesdata[[#This Row],[Order Date]])</f>
        <v>2017</v>
      </c>
      <c r="W645" t="str">
        <f>TEXT(Salesdata[[#This Row],[Order Date]],"MMM")</f>
        <v>Jun</v>
      </c>
      <c r="X645" s="4">
        <f>IF(Salesdata[[#This Row],[Sales]]=0,0,Salesdata[[#This Row],[Profit]]/Salesdata[[#This Row],[Sales]])</f>
        <v>0.41000000000000003</v>
      </c>
    </row>
    <row r="646" spans="1:24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>
        <f>YEAR(Salesdata[[#This Row],[Order Date]])</f>
        <v>2017</v>
      </c>
      <c r="W646" t="str">
        <f>TEXT(Salesdata[[#This Row],[Order Date]],"MMM")</f>
        <v>Jul</v>
      </c>
      <c r="X646" s="4">
        <f>IF(Salesdata[[#This Row],[Sales]]=0,0,Salesdata[[#This Row],[Profit]]/Salesdata[[#This Row],[Sales]])</f>
        <v>0.49</v>
      </c>
    </row>
    <row r="647" spans="1:24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>
        <f>YEAR(Salesdata[[#This Row],[Order Date]])</f>
        <v>2017</v>
      </c>
      <c r="W647" t="str">
        <f>TEXT(Salesdata[[#This Row],[Order Date]],"MMM")</f>
        <v>Dec</v>
      </c>
      <c r="X647" s="4">
        <f>IF(Salesdata[[#This Row],[Sales]]=0,0,Salesdata[[#This Row],[Profit]]/Salesdata[[#This Row],[Sales]])</f>
        <v>0.26999999999999996</v>
      </c>
    </row>
    <row r="648" spans="1:24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>
        <f>YEAR(Salesdata[[#This Row],[Order Date]])</f>
        <v>2016</v>
      </c>
      <c r="W648" t="str">
        <f>TEXT(Salesdata[[#This Row],[Order Date]],"MMM")</f>
        <v>Apr</v>
      </c>
      <c r="X648" s="4">
        <f>IF(Salesdata[[#This Row],[Sales]]=0,0,Salesdata[[#This Row],[Profit]]/Salesdata[[#This Row],[Sales]])</f>
        <v>0.31249999999999989</v>
      </c>
    </row>
    <row r="649" spans="1:24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>
        <f>YEAR(Salesdata[[#This Row],[Order Date]])</f>
        <v>2016</v>
      </c>
      <c r="W649" t="str">
        <f>TEXT(Salesdata[[#This Row],[Order Date]],"MMM")</f>
        <v>Apr</v>
      </c>
      <c r="X649" s="4">
        <f>IF(Salesdata[[#This Row],[Sales]]=0,0,Salesdata[[#This Row],[Profit]]/Salesdata[[#This Row],[Sales]])</f>
        <v>9.9999999999999964E-2</v>
      </c>
    </row>
    <row r="650" spans="1:24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>
        <f>YEAR(Salesdata[[#This Row],[Order Date]])</f>
        <v>2016</v>
      </c>
      <c r="W650" t="str">
        <f>TEXT(Salesdata[[#This Row],[Order Date]],"MMM")</f>
        <v>Dec</v>
      </c>
      <c r="X650" s="4">
        <f>IF(Salesdata[[#This Row],[Sales]]=0,0,Salesdata[[#This Row],[Profit]]/Salesdata[[#This Row],[Sales]])</f>
        <v>0.41000000000000009</v>
      </c>
    </row>
    <row r="651" spans="1:24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>
        <f>YEAR(Salesdata[[#This Row],[Order Date]])</f>
        <v>2016</v>
      </c>
      <c r="W651" t="str">
        <f>TEXT(Salesdata[[#This Row],[Order Date]],"MMM")</f>
        <v>Dec</v>
      </c>
      <c r="X651" s="4">
        <f>IF(Salesdata[[#This Row],[Sales]]=0,0,Salesdata[[#This Row],[Profit]]/Salesdata[[#This Row],[Sales]])</f>
        <v>7.5000000000000067E-2</v>
      </c>
    </row>
    <row r="652" spans="1:24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>
        <f>YEAR(Salesdata[[#This Row],[Order Date]])</f>
        <v>2016</v>
      </c>
      <c r="W652" t="str">
        <f>TEXT(Salesdata[[#This Row],[Order Date]],"MMM")</f>
        <v>Dec</v>
      </c>
      <c r="X652" s="4">
        <f>IF(Salesdata[[#This Row],[Sales]]=0,0,Salesdata[[#This Row],[Profit]]/Salesdata[[#This Row],[Sales]])</f>
        <v>9.9999999999999895E-2</v>
      </c>
    </row>
    <row r="653" spans="1:24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>
        <f>YEAR(Salesdata[[#This Row],[Order Date]])</f>
        <v>2016</v>
      </c>
      <c r="W653" t="str">
        <f>TEXT(Salesdata[[#This Row],[Order Date]],"MMM")</f>
        <v>Oct</v>
      </c>
      <c r="X653" s="4">
        <f>IF(Salesdata[[#This Row],[Sales]]=0,0,Salesdata[[#This Row],[Profit]]/Salesdata[[#This Row],[Sales]])</f>
        <v>0.47</v>
      </c>
    </row>
    <row r="654" spans="1:24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>
        <f>YEAR(Salesdata[[#This Row],[Order Date]])</f>
        <v>2017</v>
      </c>
      <c r="W654" t="str">
        <f>TEXT(Salesdata[[#This Row],[Order Date]],"MMM")</f>
        <v>Jun</v>
      </c>
      <c r="X654" s="4">
        <f>IF(Salesdata[[#This Row],[Sales]]=0,0,Salesdata[[#This Row],[Profit]]/Salesdata[[#This Row],[Sales]])</f>
        <v>0.47</v>
      </c>
    </row>
    <row r="655" spans="1:24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>
        <f>YEAR(Salesdata[[#This Row],[Order Date]])</f>
        <v>2017</v>
      </c>
      <c r="W655" t="str">
        <f>TEXT(Salesdata[[#This Row],[Order Date]],"MMM")</f>
        <v>Jun</v>
      </c>
      <c r="X655" s="4">
        <f>IF(Salesdata[[#This Row],[Sales]]=0,0,Salesdata[[#This Row],[Profit]]/Salesdata[[#This Row],[Sales]])</f>
        <v>9.9999999999999978E-2</v>
      </c>
    </row>
    <row r="656" spans="1:24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>
        <f>YEAR(Salesdata[[#This Row],[Order Date]])</f>
        <v>2016</v>
      </c>
      <c r="W656" t="str">
        <f>TEXT(Salesdata[[#This Row],[Order Date]],"MMM")</f>
        <v>Aug</v>
      </c>
      <c r="X656" s="4">
        <f>IF(Salesdata[[#This Row],[Sales]]=0,0,Salesdata[[#This Row],[Profit]]/Salesdata[[#This Row],[Sales]])</f>
        <v>7.4999999999999942E-2</v>
      </c>
    </row>
    <row r="657" spans="1:24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>
        <f>YEAR(Salesdata[[#This Row],[Order Date]])</f>
        <v>2016</v>
      </c>
      <c r="W657" t="str">
        <f>TEXT(Salesdata[[#This Row],[Order Date]],"MMM")</f>
        <v>Aug</v>
      </c>
      <c r="X657" s="4">
        <f>IF(Salesdata[[#This Row],[Sales]]=0,0,Salesdata[[#This Row],[Profit]]/Salesdata[[#This Row],[Sales]])</f>
        <v>-0.79999999999999982</v>
      </c>
    </row>
    <row r="658" spans="1:24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>
        <f>YEAR(Salesdata[[#This Row],[Order Date]])</f>
        <v>2016</v>
      </c>
      <c r="W658" t="str">
        <f>TEXT(Salesdata[[#This Row],[Order Date]],"MMM")</f>
        <v>Aug</v>
      </c>
      <c r="X658" s="4">
        <f>IF(Salesdata[[#This Row],[Sales]]=0,0,Salesdata[[#This Row],[Profit]]/Salesdata[[#This Row],[Sales]])</f>
        <v>0.33749999999999991</v>
      </c>
    </row>
    <row r="659" spans="1:24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>
        <f>YEAR(Salesdata[[#This Row],[Order Date]])</f>
        <v>2016</v>
      </c>
      <c r="W659" t="str">
        <f>TEXT(Salesdata[[#This Row],[Order Date]],"MMM")</f>
        <v>Sep</v>
      </c>
      <c r="X659" s="4">
        <f>IF(Salesdata[[#This Row],[Sales]]=0,0,Salesdata[[#This Row],[Profit]]/Salesdata[[#This Row],[Sales]])</f>
        <v>-7.1428571428571452E-2</v>
      </c>
    </row>
    <row r="660" spans="1:24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>
        <f>YEAR(Salesdata[[#This Row],[Order Date]])</f>
        <v>2016</v>
      </c>
      <c r="W660" t="str">
        <f>TEXT(Salesdata[[#This Row],[Order Date]],"MMM")</f>
        <v>Sep</v>
      </c>
      <c r="X660" s="4">
        <f>IF(Salesdata[[#This Row],[Sales]]=0,0,Salesdata[[#This Row],[Profit]]/Salesdata[[#This Row],[Sales]])</f>
        <v>-1.5000000000000002</v>
      </c>
    </row>
    <row r="661" spans="1:24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>
        <f>YEAR(Salesdata[[#This Row],[Order Date]])</f>
        <v>2015</v>
      </c>
      <c r="W661" t="str">
        <f>TEXT(Salesdata[[#This Row],[Order Date]],"MMM")</f>
        <v>Aug</v>
      </c>
      <c r="X661" s="4">
        <f>IF(Salesdata[[#This Row],[Sales]]=0,0,Salesdata[[#This Row],[Profit]]/Salesdata[[#This Row],[Sales]])</f>
        <v>0.12499999999999986</v>
      </c>
    </row>
    <row r="662" spans="1:24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>
        <f>YEAR(Salesdata[[#This Row],[Order Date]])</f>
        <v>2015</v>
      </c>
      <c r="W662" t="str">
        <f>TEXT(Salesdata[[#This Row],[Order Date]],"MMM")</f>
        <v>Aug</v>
      </c>
      <c r="X662" s="4">
        <f>IF(Salesdata[[#This Row],[Sales]]=0,0,Salesdata[[#This Row],[Profit]]/Salesdata[[#This Row],[Sales]])</f>
        <v>-0.18750000000000014</v>
      </c>
    </row>
    <row r="663" spans="1:24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>
        <f>YEAR(Salesdata[[#This Row],[Order Date]])</f>
        <v>2015</v>
      </c>
      <c r="W663" t="str">
        <f>TEXT(Salesdata[[#This Row],[Order Date]],"MMM")</f>
        <v>Aug</v>
      </c>
      <c r="X663" s="4">
        <f>IF(Salesdata[[#This Row],[Sales]]=0,0,Salesdata[[#This Row],[Profit]]/Salesdata[[#This Row],[Sales]])</f>
        <v>-0.12857142857142867</v>
      </c>
    </row>
    <row r="664" spans="1:24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>
        <f>YEAR(Salesdata[[#This Row],[Order Date]])</f>
        <v>2015</v>
      </c>
      <c r="W664" t="str">
        <f>TEXT(Salesdata[[#This Row],[Order Date]],"MMM")</f>
        <v>Aug</v>
      </c>
      <c r="X664" s="4">
        <f>IF(Salesdata[[#This Row],[Sales]]=0,0,Salesdata[[#This Row],[Profit]]/Salesdata[[#This Row],[Sales]])</f>
        <v>-1.5500000000000007</v>
      </c>
    </row>
    <row r="665" spans="1:24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>
        <f>YEAR(Salesdata[[#This Row],[Order Date]])</f>
        <v>2016</v>
      </c>
      <c r="W665" t="str">
        <f>TEXT(Salesdata[[#This Row],[Order Date]],"MMM")</f>
        <v>Mar</v>
      </c>
      <c r="X665" s="4">
        <f>IF(Salesdata[[#This Row],[Sales]]=0,0,Salesdata[[#This Row],[Profit]]/Salesdata[[#This Row],[Sales]])</f>
        <v>3.9999999999999931E-2</v>
      </c>
    </row>
    <row r="666" spans="1:24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>
        <f>YEAR(Salesdata[[#This Row],[Order Date]])</f>
        <v>2016</v>
      </c>
      <c r="W666" t="str">
        <f>TEXT(Salesdata[[#This Row],[Order Date]],"MMM")</f>
        <v>Nov</v>
      </c>
      <c r="X666" s="4">
        <f>IF(Salesdata[[#This Row],[Sales]]=0,0,Salesdata[[#This Row],[Profit]]/Salesdata[[#This Row],[Sales]])</f>
        <v>0.49</v>
      </c>
    </row>
    <row r="667" spans="1:24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>
        <f>YEAR(Salesdata[[#This Row],[Order Date]])</f>
        <v>2017</v>
      </c>
      <c r="W667" t="str">
        <f>TEXT(Salesdata[[#This Row],[Order Date]],"MMM")</f>
        <v>Jun</v>
      </c>
      <c r="X667" s="4">
        <f>IF(Salesdata[[#This Row],[Sales]]=0,0,Salesdata[[#This Row],[Profit]]/Salesdata[[#This Row],[Sales]])</f>
        <v>8.7499999999999981E-2</v>
      </c>
    </row>
    <row r="668" spans="1:24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  <c r="V668">
        <f>YEAR(Salesdata[[#This Row],[Order Date]])</f>
        <v>2017</v>
      </c>
      <c r="W668" t="str">
        <f>TEXT(Salesdata[[#This Row],[Order Date]],"MMM")</f>
        <v>Jun</v>
      </c>
      <c r="X668" s="4">
        <f>IF(Salesdata[[#This Row],[Sales]]=0,0,Salesdata[[#This Row],[Profit]]/Salesdata[[#This Row],[Sales]])</f>
        <v>0.33749999999999991</v>
      </c>
    </row>
    <row r="669" spans="1:24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>
        <f>YEAR(Salesdata[[#This Row],[Order Date]])</f>
        <v>2017</v>
      </c>
      <c r="W669" t="str">
        <f>TEXT(Salesdata[[#This Row],[Order Date]],"MMM")</f>
        <v>Jun</v>
      </c>
      <c r="X669" s="4">
        <f>IF(Salesdata[[#This Row],[Sales]]=0,0,Salesdata[[#This Row],[Profit]]/Salesdata[[#This Row],[Sales]])</f>
        <v>7.4999999999999997E-2</v>
      </c>
    </row>
    <row r="670" spans="1:24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>
        <f>YEAR(Salesdata[[#This Row],[Order Date]])</f>
        <v>2014</v>
      </c>
      <c r="W670" t="str">
        <f>TEXT(Salesdata[[#This Row],[Order Date]],"MMM")</f>
        <v>Dec</v>
      </c>
      <c r="X670" s="4">
        <f>IF(Salesdata[[#This Row],[Sales]]=0,0,Salesdata[[#This Row],[Profit]]/Salesdata[[#This Row],[Sales]])</f>
        <v>0.28750000000000003</v>
      </c>
    </row>
    <row r="671" spans="1:24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>
        <f>YEAR(Salesdata[[#This Row],[Order Date]])</f>
        <v>2017</v>
      </c>
      <c r="W671" t="str">
        <f>TEXT(Salesdata[[#This Row],[Order Date]],"MMM")</f>
        <v>Jun</v>
      </c>
      <c r="X671" s="4">
        <f>IF(Salesdata[[#This Row],[Sales]]=0,0,Salesdata[[#This Row],[Profit]]/Salesdata[[#This Row],[Sales]])</f>
        <v>-0.59999999999999976</v>
      </c>
    </row>
    <row r="672" spans="1:24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>
        <f>YEAR(Salesdata[[#This Row],[Order Date]])</f>
        <v>2017</v>
      </c>
      <c r="W672" t="str">
        <f>TEXT(Salesdata[[#This Row],[Order Date]],"MMM")</f>
        <v>Jun</v>
      </c>
      <c r="X672" s="4">
        <f>IF(Salesdata[[#This Row],[Sales]]=0,0,Salesdata[[#This Row],[Profit]]/Salesdata[[#This Row],[Sales]])</f>
        <v>-0.66000000000000014</v>
      </c>
    </row>
    <row r="673" spans="1:24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>
        <f>YEAR(Salesdata[[#This Row],[Order Date]])</f>
        <v>2017</v>
      </c>
      <c r="W673" t="str">
        <f>TEXT(Salesdata[[#This Row],[Order Date]],"MMM")</f>
        <v>Jun</v>
      </c>
      <c r="X673" s="4">
        <f>IF(Salesdata[[#This Row],[Sales]]=0,0,Salesdata[[#This Row],[Profit]]/Salesdata[[#This Row],[Sales]])</f>
        <v>0.31249999999999994</v>
      </c>
    </row>
    <row r="674" spans="1:24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>
        <f>YEAR(Salesdata[[#This Row],[Order Date]])</f>
        <v>2017</v>
      </c>
      <c r="W674" t="str">
        <f>TEXT(Salesdata[[#This Row],[Order Date]],"MMM")</f>
        <v>Jun</v>
      </c>
      <c r="X674" s="4">
        <f>IF(Salesdata[[#This Row],[Sales]]=0,0,Salesdata[[#This Row],[Profit]]/Salesdata[[#This Row],[Sales]])</f>
        <v>8.7500000000000008E-2</v>
      </c>
    </row>
    <row r="675" spans="1:24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>
        <f>YEAR(Salesdata[[#This Row],[Order Date]])</f>
        <v>2017</v>
      </c>
      <c r="W675" t="str">
        <f>TEXT(Salesdata[[#This Row],[Order Date]],"MMM")</f>
        <v>Dec</v>
      </c>
      <c r="X675" s="4">
        <f>IF(Salesdata[[#This Row],[Sales]]=0,0,Salesdata[[#This Row],[Profit]]/Salesdata[[#This Row],[Sales]])</f>
        <v>0.27</v>
      </c>
    </row>
    <row r="676" spans="1:24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>
        <f>YEAR(Salesdata[[#This Row],[Order Date]])</f>
        <v>2017</v>
      </c>
      <c r="W676" t="str">
        <f>TEXT(Salesdata[[#This Row],[Order Date]],"MMM")</f>
        <v>Dec</v>
      </c>
      <c r="X676" s="4">
        <f>IF(Salesdata[[#This Row],[Sales]]=0,0,Salesdata[[#This Row],[Profit]]/Salesdata[[#This Row],[Sales]])</f>
        <v>0.4499999999999999</v>
      </c>
    </row>
    <row r="677" spans="1:24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>
        <f>YEAR(Salesdata[[#This Row],[Order Date]])</f>
        <v>2017</v>
      </c>
      <c r="W677" t="str">
        <f>TEXT(Salesdata[[#This Row],[Order Date]],"MMM")</f>
        <v>Dec</v>
      </c>
      <c r="X677" s="4">
        <f>IF(Salesdata[[#This Row],[Sales]]=0,0,Salesdata[[#This Row],[Profit]]/Salesdata[[#This Row],[Sales]])</f>
        <v>0.41</v>
      </c>
    </row>
    <row r="678" spans="1:24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>
        <f>YEAR(Salesdata[[#This Row],[Order Date]])</f>
        <v>2017</v>
      </c>
      <c r="W678" t="str">
        <f>TEXT(Salesdata[[#This Row],[Order Date]],"MMM")</f>
        <v>Mar</v>
      </c>
      <c r="X678" s="4">
        <f>IF(Salesdata[[#This Row],[Sales]]=0,0,Salesdata[[#This Row],[Profit]]/Salesdata[[#This Row],[Sales]])</f>
        <v>-2.7500000000000009</v>
      </c>
    </row>
    <row r="679" spans="1:24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>
        <f>YEAR(Salesdata[[#This Row],[Order Date]])</f>
        <v>2017</v>
      </c>
      <c r="W679" t="str">
        <f>TEXT(Salesdata[[#This Row],[Order Date]],"MMM")</f>
        <v>Mar</v>
      </c>
      <c r="X679" s="4">
        <f>IF(Salesdata[[#This Row],[Sales]]=0,0,Salesdata[[#This Row],[Profit]]/Salesdata[[#This Row],[Sales]])</f>
        <v>0.16249999999999984</v>
      </c>
    </row>
    <row r="680" spans="1:24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>
        <f>YEAR(Salesdata[[#This Row],[Order Date]])</f>
        <v>2017</v>
      </c>
      <c r="W680" t="str">
        <f>TEXT(Salesdata[[#This Row],[Order Date]],"MMM")</f>
        <v>Mar</v>
      </c>
      <c r="X680" s="4">
        <f>IF(Salesdata[[#This Row],[Sales]]=0,0,Salesdata[[#This Row],[Profit]]/Salesdata[[#This Row],[Sales]])</f>
        <v>-0.49999999999999967</v>
      </c>
    </row>
    <row r="681" spans="1:24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>
        <f>YEAR(Salesdata[[#This Row],[Order Date]])</f>
        <v>2017</v>
      </c>
      <c r="W681" t="str">
        <f>TEXT(Salesdata[[#This Row],[Order Date]],"MMM")</f>
        <v>Mar</v>
      </c>
      <c r="X681" s="4">
        <f>IF(Salesdata[[#This Row],[Sales]]=0,0,Salesdata[[#This Row],[Profit]]/Salesdata[[#This Row],[Sales]])</f>
        <v>-1.7500000000000011</v>
      </c>
    </row>
    <row r="682" spans="1:24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>
        <f>YEAR(Salesdata[[#This Row],[Order Date]])</f>
        <v>2016</v>
      </c>
      <c r="W682" t="str">
        <f>TEXT(Salesdata[[#This Row],[Order Date]],"MMM")</f>
        <v>Nov</v>
      </c>
      <c r="X682" s="4">
        <f>IF(Salesdata[[#This Row],[Sales]]=0,0,Salesdata[[#This Row],[Profit]]/Salesdata[[#This Row],[Sales]])</f>
        <v>0.32499999999999984</v>
      </c>
    </row>
    <row r="683" spans="1:24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>
        <f>YEAR(Salesdata[[#This Row],[Order Date]])</f>
        <v>2016</v>
      </c>
      <c r="W683" t="str">
        <f>TEXT(Salesdata[[#This Row],[Order Date]],"MMM")</f>
        <v>Nov</v>
      </c>
      <c r="X683" s="4">
        <f>IF(Salesdata[[#This Row],[Sales]]=0,0,Salesdata[[#This Row],[Profit]]/Salesdata[[#This Row],[Sales]])</f>
        <v>3.9999999999999973E-2</v>
      </c>
    </row>
    <row r="684" spans="1:24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>
        <f>YEAR(Salesdata[[#This Row],[Order Date]])</f>
        <v>2016</v>
      </c>
      <c r="W684" t="str">
        <f>TEXT(Salesdata[[#This Row],[Order Date]],"MMM")</f>
        <v>Nov</v>
      </c>
      <c r="X684" s="4">
        <f>IF(Salesdata[[#This Row],[Sales]]=0,0,Salesdata[[#This Row],[Profit]]/Salesdata[[#This Row],[Sales]])</f>
        <v>0.27</v>
      </c>
    </row>
    <row r="685" spans="1:24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>
        <f>YEAR(Salesdata[[#This Row],[Order Date]])</f>
        <v>2017</v>
      </c>
      <c r="W685" t="str">
        <f>TEXT(Salesdata[[#This Row],[Order Date]],"MMM")</f>
        <v>Nov</v>
      </c>
      <c r="X685" s="4">
        <f>IF(Salesdata[[#This Row],[Sales]]=0,0,Salesdata[[#This Row],[Profit]]/Salesdata[[#This Row],[Sales]])</f>
        <v>-0.47999999999999987</v>
      </c>
    </row>
    <row r="686" spans="1:24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>
        <f>YEAR(Salesdata[[#This Row],[Order Date]])</f>
        <v>2017</v>
      </c>
      <c r="W686" t="str">
        <f>TEXT(Salesdata[[#This Row],[Order Date]],"MMM")</f>
        <v>Nov</v>
      </c>
      <c r="X686" s="4">
        <f>IF(Salesdata[[#This Row],[Sales]]=0,0,Salesdata[[#This Row],[Profit]]/Salesdata[[#This Row],[Sales]])</f>
        <v>8.7499999999999925E-2</v>
      </c>
    </row>
    <row r="687" spans="1:24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>
        <f>YEAR(Salesdata[[#This Row],[Order Date]])</f>
        <v>2014</v>
      </c>
      <c r="W687" t="str">
        <f>TEXT(Salesdata[[#This Row],[Order Date]],"MMM")</f>
        <v>Jul</v>
      </c>
      <c r="X687" s="4">
        <f>IF(Salesdata[[#This Row],[Sales]]=0,0,Salesdata[[#This Row],[Profit]]/Salesdata[[#This Row],[Sales]])</f>
        <v>0.33999999999999997</v>
      </c>
    </row>
    <row r="688" spans="1:24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>
        <f>YEAR(Salesdata[[#This Row],[Order Date]])</f>
        <v>2014</v>
      </c>
      <c r="W688" t="str">
        <f>TEXT(Salesdata[[#This Row],[Order Date]],"MMM")</f>
        <v>Jul</v>
      </c>
      <c r="X688" s="4">
        <f>IF(Salesdata[[#This Row],[Sales]]=0,0,Salesdata[[#This Row],[Profit]]/Salesdata[[#This Row],[Sales]])</f>
        <v>0.47</v>
      </c>
    </row>
    <row r="689" spans="1:24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>
        <f>YEAR(Salesdata[[#This Row],[Order Date]])</f>
        <v>2014</v>
      </c>
      <c r="W689" t="str">
        <f>TEXT(Salesdata[[#This Row],[Order Date]],"MMM")</f>
        <v>Jul</v>
      </c>
      <c r="X689" s="4">
        <f>IF(Salesdata[[#This Row],[Sales]]=0,0,Salesdata[[#This Row],[Profit]]/Salesdata[[#This Row],[Sales]])</f>
        <v>0.48000000000000004</v>
      </c>
    </row>
    <row r="690" spans="1:24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>
        <f>YEAR(Salesdata[[#This Row],[Order Date]])</f>
        <v>2017</v>
      </c>
      <c r="W690" t="str">
        <f>TEXT(Salesdata[[#This Row],[Order Date]],"MMM")</f>
        <v>Dec</v>
      </c>
      <c r="X690" s="4">
        <f>IF(Salesdata[[#This Row],[Sales]]=0,0,Salesdata[[#This Row],[Profit]]/Salesdata[[#This Row],[Sales]])</f>
        <v>2.4999999999999876E-2</v>
      </c>
    </row>
    <row r="691" spans="1:24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>
        <f>YEAR(Salesdata[[#This Row],[Order Date]])</f>
        <v>2014</v>
      </c>
      <c r="W691" t="str">
        <f>TEXT(Salesdata[[#This Row],[Order Date]],"MMM")</f>
        <v>Jun</v>
      </c>
      <c r="X691" s="4">
        <f>IF(Salesdata[[#This Row],[Sales]]=0,0,Salesdata[[#This Row],[Profit]]/Salesdata[[#This Row],[Sales]])</f>
        <v>0.14000000000000004</v>
      </c>
    </row>
    <row r="692" spans="1:24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>
        <f>YEAR(Salesdata[[#This Row],[Order Date]])</f>
        <v>2014</v>
      </c>
      <c r="W692" t="str">
        <f>TEXT(Salesdata[[#This Row],[Order Date]],"MMM")</f>
        <v>Jun</v>
      </c>
      <c r="X692" s="4">
        <f>IF(Salesdata[[#This Row],[Sales]]=0,0,Salesdata[[#This Row],[Profit]]/Salesdata[[#This Row],[Sales]])</f>
        <v>0.26</v>
      </c>
    </row>
    <row r="693" spans="1:24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>
        <f>YEAR(Salesdata[[#This Row],[Order Date]])</f>
        <v>2014</v>
      </c>
      <c r="W693" t="str">
        <f>TEXT(Salesdata[[#This Row],[Order Date]],"MMM")</f>
        <v>Jun</v>
      </c>
      <c r="X693" s="4">
        <f>IF(Salesdata[[#This Row],[Sales]]=0,0,Salesdata[[#This Row],[Profit]]/Salesdata[[#This Row],[Sales]])</f>
        <v>0.28000000000000003</v>
      </c>
    </row>
    <row r="694" spans="1:24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>
        <f>YEAR(Salesdata[[#This Row],[Order Date]])</f>
        <v>2015</v>
      </c>
      <c r="W694" t="str">
        <f>TEXT(Salesdata[[#This Row],[Order Date]],"MMM")</f>
        <v>Mar</v>
      </c>
      <c r="X694" s="4">
        <f>IF(Salesdata[[#This Row],[Sales]]=0,0,Salesdata[[#This Row],[Profit]]/Salesdata[[#This Row],[Sales]])</f>
        <v>0.15000000000000002</v>
      </c>
    </row>
    <row r="695" spans="1:24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>
        <f>YEAR(Salesdata[[#This Row],[Order Date]])</f>
        <v>2015</v>
      </c>
      <c r="W695" t="str">
        <f>TEXT(Salesdata[[#This Row],[Order Date]],"MMM")</f>
        <v>Mar</v>
      </c>
      <c r="X695" s="4">
        <f>IF(Salesdata[[#This Row],[Sales]]=0,0,Salesdata[[#This Row],[Profit]]/Salesdata[[#This Row],[Sales]])</f>
        <v>0.48000000000000004</v>
      </c>
    </row>
    <row r="696" spans="1:24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>
        <f>YEAR(Salesdata[[#This Row],[Order Date]])</f>
        <v>2015</v>
      </c>
      <c r="W696" t="str">
        <f>TEXT(Salesdata[[#This Row],[Order Date]],"MMM")</f>
        <v>May</v>
      </c>
      <c r="X696" s="4">
        <f>IF(Salesdata[[#This Row],[Sales]]=0,0,Salesdata[[#This Row],[Profit]]/Salesdata[[#This Row],[Sales]])</f>
        <v>8.7499999999999939E-2</v>
      </c>
    </row>
    <row r="697" spans="1:24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>
        <f>YEAR(Salesdata[[#This Row],[Order Date]])</f>
        <v>2015</v>
      </c>
      <c r="W697" t="str">
        <f>TEXT(Salesdata[[#This Row],[Order Date]],"MMM")</f>
        <v>May</v>
      </c>
      <c r="X697" s="4">
        <f>IF(Salesdata[[#This Row],[Sales]]=0,0,Salesdata[[#This Row],[Profit]]/Salesdata[[#This Row],[Sales]])</f>
        <v>0.37499999999999989</v>
      </c>
    </row>
    <row r="698" spans="1:24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>
        <f>YEAR(Salesdata[[#This Row],[Order Date]])</f>
        <v>2015</v>
      </c>
      <c r="W698" t="str">
        <f>TEXT(Salesdata[[#This Row],[Order Date]],"MMM")</f>
        <v>May</v>
      </c>
      <c r="X698" s="4">
        <f>IF(Salesdata[[#This Row],[Sales]]=0,0,Salesdata[[#This Row],[Profit]]/Salesdata[[#This Row],[Sales]])</f>
        <v>0.31249999999999983</v>
      </c>
    </row>
    <row r="699" spans="1:24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>
        <f>YEAR(Salesdata[[#This Row],[Order Date]])</f>
        <v>2015</v>
      </c>
      <c r="W699" t="str">
        <f>TEXT(Salesdata[[#This Row],[Order Date]],"MMM")</f>
        <v>May</v>
      </c>
      <c r="X699" s="4">
        <f>IF(Salesdata[[#This Row],[Sales]]=0,0,Salesdata[[#This Row],[Profit]]/Salesdata[[#This Row],[Sales]])</f>
        <v>0.32499999999999996</v>
      </c>
    </row>
    <row r="700" spans="1:24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>
        <f>YEAR(Salesdata[[#This Row],[Order Date]])</f>
        <v>2015</v>
      </c>
      <c r="W700" t="str">
        <f>TEXT(Salesdata[[#This Row],[Order Date]],"MMM")</f>
        <v>May</v>
      </c>
      <c r="X700" s="4">
        <f>IF(Salesdata[[#This Row],[Sales]]=0,0,Salesdata[[#This Row],[Profit]]/Salesdata[[#This Row],[Sales]])</f>
        <v>0.3000000000000001</v>
      </c>
    </row>
    <row r="701" spans="1:24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>
        <f>YEAR(Salesdata[[#This Row],[Order Date]])</f>
        <v>2015</v>
      </c>
      <c r="W701" t="str">
        <f>TEXT(Salesdata[[#This Row],[Order Date]],"MMM")</f>
        <v>May</v>
      </c>
      <c r="X701" s="4">
        <f>IF(Salesdata[[#This Row],[Sales]]=0,0,Salesdata[[#This Row],[Profit]]/Salesdata[[#This Row],[Sales]])</f>
        <v>-0.73333333333333317</v>
      </c>
    </row>
    <row r="702" spans="1:24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>
        <f>YEAR(Salesdata[[#This Row],[Order Date]])</f>
        <v>2015</v>
      </c>
      <c r="W702" t="str">
        <f>TEXT(Salesdata[[#This Row],[Order Date]],"MMM")</f>
        <v>May</v>
      </c>
      <c r="X702" s="4">
        <f>IF(Salesdata[[#This Row],[Sales]]=0,0,Salesdata[[#This Row],[Profit]]/Salesdata[[#This Row],[Sales]])</f>
        <v>-0.69999999999999973</v>
      </c>
    </row>
    <row r="703" spans="1:24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>
        <f>YEAR(Salesdata[[#This Row],[Order Date]])</f>
        <v>2017</v>
      </c>
      <c r="W703" t="str">
        <f>TEXT(Salesdata[[#This Row],[Order Date]],"MMM")</f>
        <v>Sep</v>
      </c>
      <c r="X703" s="4">
        <f>IF(Salesdata[[#This Row],[Sales]]=0,0,Salesdata[[#This Row],[Profit]]/Salesdata[[#This Row],[Sales]])</f>
        <v>0.27499999999999997</v>
      </c>
    </row>
    <row r="704" spans="1:24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>
        <f>YEAR(Salesdata[[#This Row],[Order Date]])</f>
        <v>2016</v>
      </c>
      <c r="W704" t="str">
        <f>TEXT(Salesdata[[#This Row],[Order Date]],"MMM")</f>
        <v>Nov</v>
      </c>
      <c r="X704" s="4">
        <f>IF(Salesdata[[#This Row],[Sales]]=0,0,Salesdata[[#This Row],[Profit]]/Salesdata[[#This Row],[Sales]])</f>
        <v>0.1699999999999999</v>
      </c>
    </row>
    <row r="705" spans="1:24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>
        <f>YEAR(Salesdata[[#This Row],[Order Date]])</f>
        <v>2015</v>
      </c>
      <c r="W705" t="str">
        <f>TEXT(Salesdata[[#This Row],[Order Date]],"MMM")</f>
        <v>Apr</v>
      </c>
      <c r="X705" s="4">
        <f>IF(Salesdata[[#This Row],[Sales]]=0,0,Salesdata[[#This Row],[Profit]]/Salesdata[[#This Row],[Sales]])</f>
        <v>-3.7500000000000124E-2</v>
      </c>
    </row>
    <row r="706" spans="1:24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>
        <f>YEAR(Salesdata[[#This Row],[Order Date]])</f>
        <v>2014</v>
      </c>
      <c r="W706" t="str">
        <f>TEXT(Salesdata[[#This Row],[Order Date]],"MMM")</f>
        <v>Sep</v>
      </c>
      <c r="X706" s="4">
        <f>IF(Salesdata[[#This Row],[Sales]]=0,0,Salesdata[[#This Row],[Profit]]/Salesdata[[#This Row],[Sales]])</f>
        <v>0.34999999999999992</v>
      </c>
    </row>
    <row r="707" spans="1:24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>
        <f>YEAR(Salesdata[[#This Row],[Order Date]])</f>
        <v>2014</v>
      </c>
      <c r="W707" t="str">
        <f>TEXT(Salesdata[[#This Row],[Order Date]],"MMM")</f>
        <v>Sep</v>
      </c>
      <c r="X707" s="4">
        <f>IF(Salesdata[[#This Row],[Sales]]=0,0,Salesdata[[#This Row],[Profit]]/Salesdata[[#This Row],[Sales]])</f>
        <v>0.11249999999999992</v>
      </c>
    </row>
    <row r="708" spans="1:24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>
        <f>YEAR(Salesdata[[#This Row],[Order Date]])</f>
        <v>2014</v>
      </c>
      <c r="W708" t="str">
        <f>TEXT(Salesdata[[#This Row],[Order Date]],"MMM")</f>
        <v>Sep</v>
      </c>
      <c r="X708" s="4">
        <f>IF(Salesdata[[#This Row],[Sales]]=0,0,Salesdata[[#This Row],[Profit]]/Salesdata[[#This Row],[Sales]])</f>
        <v>0.14999999999999994</v>
      </c>
    </row>
    <row r="709" spans="1:24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>
        <f>YEAR(Salesdata[[#This Row],[Order Date]])</f>
        <v>2014</v>
      </c>
      <c r="W709" t="str">
        <f>TEXT(Salesdata[[#This Row],[Order Date]],"MMM")</f>
        <v>Dec</v>
      </c>
      <c r="X709" s="4">
        <f>IF(Salesdata[[#This Row],[Sales]]=0,0,Salesdata[[#This Row],[Profit]]/Salesdata[[#This Row],[Sales]])</f>
        <v>0.44000000000000011</v>
      </c>
    </row>
    <row r="710" spans="1:24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>
        <f>YEAR(Salesdata[[#This Row],[Order Date]])</f>
        <v>2014</v>
      </c>
      <c r="W710" t="str">
        <f>TEXT(Salesdata[[#This Row],[Order Date]],"MMM")</f>
        <v>Dec</v>
      </c>
      <c r="X710" s="4">
        <f>IF(Salesdata[[#This Row],[Sales]]=0,0,Salesdata[[#This Row],[Profit]]/Salesdata[[#This Row],[Sales]])</f>
        <v>-0.12500000000000008</v>
      </c>
    </row>
    <row r="711" spans="1:24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>
        <f>YEAR(Salesdata[[#This Row],[Order Date]])</f>
        <v>2014</v>
      </c>
      <c r="W711" t="str">
        <f>TEXT(Salesdata[[#This Row],[Order Date]],"MMM")</f>
        <v>Dec</v>
      </c>
      <c r="X711" s="4">
        <f>IF(Salesdata[[#This Row],[Sales]]=0,0,Salesdata[[#This Row],[Profit]]/Salesdata[[#This Row],[Sales]])</f>
        <v>0.33749999999999997</v>
      </c>
    </row>
    <row r="712" spans="1:24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>
        <f>YEAR(Salesdata[[#This Row],[Order Date]])</f>
        <v>2014</v>
      </c>
      <c r="W712" t="str">
        <f>TEXT(Salesdata[[#This Row],[Order Date]],"MMM")</f>
        <v>Apr</v>
      </c>
      <c r="X712" s="4">
        <f>IF(Salesdata[[#This Row],[Sales]]=0,0,Salesdata[[#This Row],[Profit]]/Salesdata[[#This Row],[Sales]])</f>
        <v>0.48</v>
      </c>
    </row>
    <row r="713" spans="1:24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>
        <f>YEAR(Salesdata[[#This Row],[Order Date]])</f>
        <v>2017</v>
      </c>
      <c r="W713" t="str">
        <f>TEXT(Salesdata[[#This Row],[Order Date]],"MMM")</f>
        <v>Sep</v>
      </c>
      <c r="X713" s="4">
        <f>IF(Salesdata[[#This Row],[Sales]]=0,0,Salesdata[[#This Row],[Profit]]/Salesdata[[#This Row],[Sales]])</f>
        <v>0.36249999999999993</v>
      </c>
    </row>
    <row r="714" spans="1:24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>
        <f>YEAR(Salesdata[[#This Row],[Order Date]])</f>
        <v>2017</v>
      </c>
      <c r="W714" t="str">
        <f>TEXT(Salesdata[[#This Row],[Order Date]],"MMM")</f>
        <v>May</v>
      </c>
      <c r="X714" s="4">
        <f>IF(Salesdata[[#This Row],[Sales]]=0,0,Salesdata[[#This Row],[Profit]]/Salesdata[[#This Row],[Sales]])</f>
        <v>0.39</v>
      </c>
    </row>
    <row r="715" spans="1:24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>
        <f>YEAR(Salesdata[[#This Row],[Order Date]])</f>
        <v>2017</v>
      </c>
      <c r="W715" t="str">
        <f>TEXT(Salesdata[[#This Row],[Order Date]],"MMM")</f>
        <v>May</v>
      </c>
      <c r="X715" s="4">
        <f>IF(Salesdata[[#This Row],[Sales]]=0,0,Salesdata[[#This Row],[Profit]]/Salesdata[[#This Row],[Sales]])</f>
        <v>0.28999999999999987</v>
      </c>
    </row>
    <row r="716" spans="1:24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>
        <f>YEAR(Salesdata[[#This Row],[Order Date]])</f>
        <v>2017</v>
      </c>
      <c r="W716" t="str">
        <f>TEXT(Salesdata[[#This Row],[Order Date]],"MMM")</f>
        <v>May</v>
      </c>
      <c r="X716" s="4">
        <f>IF(Salesdata[[#This Row],[Sales]]=0,0,Salesdata[[#This Row],[Profit]]/Salesdata[[#This Row],[Sales]])</f>
        <v>0.38000000000000006</v>
      </c>
    </row>
    <row r="717" spans="1:24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>
        <f>YEAR(Salesdata[[#This Row],[Order Date]])</f>
        <v>2014</v>
      </c>
      <c r="W717" t="str">
        <f>TEXT(Salesdata[[#This Row],[Order Date]],"MMM")</f>
        <v>Jul</v>
      </c>
      <c r="X717" s="4">
        <f>IF(Salesdata[[#This Row],[Sales]]=0,0,Salesdata[[#This Row],[Profit]]/Salesdata[[#This Row],[Sales]])</f>
        <v>0.34999999999999992</v>
      </c>
    </row>
    <row r="718" spans="1:24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>
        <f>YEAR(Salesdata[[#This Row],[Order Date]])</f>
        <v>2014</v>
      </c>
      <c r="W718" t="str">
        <f>TEXT(Salesdata[[#This Row],[Order Date]],"MMM")</f>
        <v>Jan</v>
      </c>
      <c r="X718" s="4">
        <f>IF(Salesdata[[#This Row],[Sales]]=0,0,Salesdata[[#This Row],[Profit]]/Salesdata[[#This Row],[Sales]])</f>
        <v>0.30999999999999994</v>
      </c>
    </row>
    <row r="719" spans="1:24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>
        <f>YEAR(Salesdata[[#This Row],[Order Date]])</f>
        <v>2017</v>
      </c>
      <c r="W719" t="str">
        <f>TEXT(Salesdata[[#This Row],[Order Date]],"MMM")</f>
        <v>Sep</v>
      </c>
      <c r="X719" s="4">
        <f>IF(Salesdata[[#This Row],[Sales]]=0,0,Salesdata[[#This Row],[Profit]]/Salesdata[[#This Row],[Sales]])</f>
        <v>0.2375000000000001</v>
      </c>
    </row>
    <row r="720" spans="1:24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>
        <f>YEAR(Salesdata[[#This Row],[Order Date]])</f>
        <v>2014</v>
      </c>
      <c r="W720" t="str">
        <f>TEXT(Salesdata[[#This Row],[Order Date]],"MMM")</f>
        <v>Jun</v>
      </c>
      <c r="X720" s="4">
        <f>IF(Salesdata[[#This Row],[Sales]]=0,0,Salesdata[[#This Row],[Profit]]/Salesdata[[#This Row],[Sales]])</f>
        <v>0.32499999999999996</v>
      </c>
    </row>
    <row r="721" spans="1:24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>
        <f>YEAR(Salesdata[[#This Row],[Order Date]])</f>
        <v>2014</v>
      </c>
      <c r="W721" t="str">
        <f>TEXT(Salesdata[[#This Row],[Order Date]],"MMM")</f>
        <v>Jun</v>
      </c>
      <c r="X721" s="4">
        <f>IF(Salesdata[[#This Row],[Sales]]=0,0,Salesdata[[#This Row],[Profit]]/Salesdata[[#This Row],[Sales]])</f>
        <v>0.29999999999999988</v>
      </c>
    </row>
    <row r="722" spans="1:24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>
        <f>YEAR(Salesdata[[#This Row],[Order Date]])</f>
        <v>2016</v>
      </c>
      <c r="W722" t="str">
        <f>TEXT(Salesdata[[#This Row],[Order Date]],"MMM")</f>
        <v>Feb</v>
      </c>
      <c r="X722" s="4">
        <f>IF(Salesdata[[#This Row],[Sales]]=0,0,Salesdata[[#This Row],[Profit]]/Salesdata[[#This Row],[Sales]])</f>
        <v>0.5</v>
      </c>
    </row>
    <row r="723" spans="1:24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>
        <f>YEAR(Salesdata[[#This Row],[Order Date]])</f>
        <v>2016</v>
      </c>
      <c r="W723" t="str">
        <f>TEXT(Salesdata[[#This Row],[Order Date]],"MMM")</f>
        <v>Dec</v>
      </c>
      <c r="X723" s="4">
        <f>IF(Salesdata[[#This Row],[Sales]]=0,0,Salesdata[[#This Row],[Profit]]/Salesdata[[#This Row],[Sales]])</f>
        <v>0.14000000000000001</v>
      </c>
    </row>
    <row r="724" spans="1:24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>
        <f>YEAR(Salesdata[[#This Row],[Order Date]])</f>
        <v>2016</v>
      </c>
      <c r="W724" t="str">
        <f>TEXT(Salesdata[[#This Row],[Order Date]],"MMM")</f>
        <v>Dec</v>
      </c>
      <c r="X724" s="4">
        <f>IF(Salesdata[[#This Row],[Sales]]=0,0,Salesdata[[#This Row],[Profit]]/Salesdata[[#This Row],[Sales]])</f>
        <v>0.26999999999999996</v>
      </c>
    </row>
    <row r="725" spans="1:24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>
        <f>YEAR(Salesdata[[#This Row],[Order Date]])</f>
        <v>2014</v>
      </c>
      <c r="W725" t="str">
        <f>TEXT(Salesdata[[#This Row],[Order Date]],"MMM")</f>
        <v>Oct</v>
      </c>
      <c r="X725" s="4">
        <f>IF(Salesdata[[#This Row],[Sales]]=0,0,Salesdata[[#This Row],[Profit]]/Salesdata[[#This Row],[Sales]])</f>
        <v>0.16250000000000003</v>
      </c>
    </row>
    <row r="726" spans="1:24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>
        <f>YEAR(Salesdata[[#This Row],[Order Date]])</f>
        <v>2016</v>
      </c>
      <c r="W726" t="str">
        <f>TEXT(Salesdata[[#This Row],[Order Date]],"MMM")</f>
        <v>Jul</v>
      </c>
      <c r="X726" s="4">
        <f>IF(Salesdata[[#This Row],[Sales]]=0,0,Salesdata[[#This Row],[Profit]]/Salesdata[[#This Row],[Sales]])</f>
        <v>0.11249999999999999</v>
      </c>
    </row>
    <row r="727" spans="1:24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>
        <f>YEAR(Salesdata[[#This Row],[Order Date]])</f>
        <v>2017</v>
      </c>
      <c r="W727" t="str">
        <f>TEXT(Salesdata[[#This Row],[Order Date]],"MMM")</f>
        <v>Sep</v>
      </c>
      <c r="X727" s="4">
        <f>IF(Salesdata[[#This Row],[Sales]]=0,0,Salesdata[[#This Row],[Profit]]/Salesdata[[#This Row],[Sales]])</f>
        <v>0.36249999999999999</v>
      </c>
    </row>
    <row r="728" spans="1:24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>
        <f>YEAR(Salesdata[[#This Row],[Order Date]])</f>
        <v>2017</v>
      </c>
      <c r="W728" t="str">
        <f>TEXT(Salesdata[[#This Row],[Order Date]],"MMM")</f>
        <v>Sep</v>
      </c>
      <c r="X728" s="4">
        <f>IF(Salesdata[[#This Row],[Sales]]=0,0,Salesdata[[#This Row],[Profit]]/Salesdata[[#This Row],[Sales]])</f>
        <v>0.10000000000000003</v>
      </c>
    </row>
    <row r="729" spans="1:24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>
        <f>YEAR(Salesdata[[#This Row],[Order Date]])</f>
        <v>2016</v>
      </c>
      <c r="W729" t="str">
        <f>TEXT(Salesdata[[#This Row],[Order Date]],"MMM")</f>
        <v>Dec</v>
      </c>
      <c r="X729" s="4">
        <f>IF(Salesdata[[#This Row],[Sales]]=0,0,Salesdata[[#This Row],[Profit]]/Salesdata[[#This Row],[Sales]])</f>
        <v>0.45999999999999996</v>
      </c>
    </row>
    <row r="730" spans="1:24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>
        <f>YEAR(Salesdata[[#This Row],[Order Date]])</f>
        <v>2016</v>
      </c>
      <c r="W730" t="str">
        <f>TEXT(Salesdata[[#This Row],[Order Date]],"MMM")</f>
        <v>Dec</v>
      </c>
      <c r="X730" s="4">
        <f>IF(Salesdata[[#This Row],[Sales]]=0,0,Salesdata[[#This Row],[Profit]]/Salesdata[[#This Row],[Sales]])</f>
        <v>-0.38333333333333347</v>
      </c>
    </row>
    <row r="731" spans="1:24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>
        <f>YEAR(Salesdata[[#This Row],[Order Date]])</f>
        <v>2016</v>
      </c>
      <c r="W731" t="str">
        <f>TEXT(Salesdata[[#This Row],[Order Date]],"MMM")</f>
        <v>Dec</v>
      </c>
      <c r="X731" s="4">
        <f>IF(Salesdata[[#This Row],[Sales]]=0,0,Salesdata[[#This Row],[Profit]]/Salesdata[[#This Row],[Sales]])</f>
        <v>0.29999999999999993</v>
      </c>
    </row>
    <row r="732" spans="1:24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>
        <f>YEAR(Salesdata[[#This Row],[Order Date]])</f>
        <v>2016</v>
      </c>
      <c r="W732" t="str">
        <f>TEXT(Salesdata[[#This Row],[Order Date]],"MMM")</f>
        <v>Dec</v>
      </c>
      <c r="X732" s="4">
        <f>IF(Salesdata[[#This Row],[Sales]]=0,0,Salesdata[[#This Row],[Profit]]/Salesdata[[#This Row],[Sales]])</f>
        <v>0.18888888888888891</v>
      </c>
    </row>
    <row r="733" spans="1:24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>
        <f>YEAR(Salesdata[[#This Row],[Order Date]])</f>
        <v>2016</v>
      </c>
      <c r="W733" t="str">
        <f>TEXT(Salesdata[[#This Row],[Order Date]],"MMM")</f>
        <v>Dec</v>
      </c>
      <c r="X733" s="4">
        <f>IF(Salesdata[[#This Row],[Sales]]=0,0,Salesdata[[#This Row],[Profit]]/Salesdata[[#This Row],[Sales]])</f>
        <v>0.48000000000000004</v>
      </c>
    </row>
    <row r="734" spans="1:24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>
        <f>YEAR(Salesdata[[#This Row],[Order Date]])</f>
        <v>2017</v>
      </c>
      <c r="W734" t="str">
        <f>TEXT(Salesdata[[#This Row],[Order Date]],"MMM")</f>
        <v>Jan</v>
      </c>
      <c r="X734" s="4">
        <f>IF(Salesdata[[#This Row],[Sales]]=0,0,Salesdata[[#This Row],[Profit]]/Salesdata[[#This Row],[Sales]])</f>
        <v>3.9999999999999959E-2</v>
      </c>
    </row>
    <row r="735" spans="1:24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>
        <f>YEAR(Salesdata[[#This Row],[Order Date]])</f>
        <v>2017</v>
      </c>
      <c r="W735" t="str">
        <f>TEXT(Salesdata[[#This Row],[Order Date]],"MMM")</f>
        <v>Jan</v>
      </c>
      <c r="X735" s="4">
        <f>IF(Salesdata[[#This Row],[Sales]]=0,0,Salesdata[[#This Row],[Profit]]/Salesdata[[#This Row],[Sales]])</f>
        <v>0.48000000000000004</v>
      </c>
    </row>
    <row r="736" spans="1:24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>
        <f>YEAR(Salesdata[[#This Row],[Order Date]])</f>
        <v>2017</v>
      </c>
      <c r="W736" t="str">
        <f>TEXT(Salesdata[[#This Row],[Order Date]],"MMM")</f>
        <v>Jan</v>
      </c>
      <c r="X736" s="4">
        <f>IF(Salesdata[[#This Row],[Sales]]=0,0,Salesdata[[#This Row],[Profit]]/Salesdata[[#This Row],[Sales]])</f>
        <v>0.33749999999999997</v>
      </c>
    </row>
    <row r="737" spans="1:24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>
        <f>YEAR(Salesdata[[#This Row],[Order Date]])</f>
        <v>2017</v>
      </c>
      <c r="W737" t="str">
        <f>TEXT(Salesdata[[#This Row],[Order Date]],"MMM")</f>
        <v>Jan</v>
      </c>
      <c r="X737" s="4">
        <f>IF(Salesdata[[#This Row],[Sales]]=0,0,Salesdata[[#This Row],[Profit]]/Salesdata[[#This Row],[Sales]])</f>
        <v>0.3374999999999998</v>
      </c>
    </row>
    <row r="738" spans="1:24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>
        <f>YEAR(Salesdata[[#This Row],[Order Date]])</f>
        <v>2017</v>
      </c>
      <c r="W738" t="str">
        <f>TEXT(Salesdata[[#This Row],[Order Date]],"MMM")</f>
        <v>Jan</v>
      </c>
      <c r="X738" s="4">
        <f>IF(Salesdata[[#This Row],[Sales]]=0,0,Salesdata[[#This Row],[Profit]]/Salesdata[[#This Row],[Sales]])</f>
        <v>0.21999999999999997</v>
      </c>
    </row>
    <row r="739" spans="1:24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>
        <f>YEAR(Salesdata[[#This Row],[Order Date]])</f>
        <v>2017</v>
      </c>
      <c r="W739" t="str">
        <f>TEXT(Salesdata[[#This Row],[Order Date]],"MMM")</f>
        <v>Jan</v>
      </c>
      <c r="X739" s="4">
        <f>IF(Salesdata[[#This Row],[Sales]]=0,0,Salesdata[[#This Row],[Profit]]/Salesdata[[#This Row],[Sales]])</f>
        <v>0.35</v>
      </c>
    </row>
    <row r="740" spans="1:24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>
        <f>YEAR(Salesdata[[#This Row],[Order Date]])</f>
        <v>2014</v>
      </c>
      <c r="W740" t="str">
        <f>TEXT(Salesdata[[#This Row],[Order Date]],"MMM")</f>
        <v>Sep</v>
      </c>
      <c r="X740" s="4">
        <f>IF(Salesdata[[#This Row],[Sales]]=0,0,Salesdata[[#This Row],[Profit]]/Salesdata[[#This Row],[Sales]])</f>
        <v>0.16999999999999987</v>
      </c>
    </row>
    <row r="741" spans="1:24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>
        <f>YEAR(Salesdata[[#This Row],[Order Date]])</f>
        <v>2014</v>
      </c>
      <c r="W741" t="str">
        <f>TEXT(Salesdata[[#This Row],[Order Date]],"MMM")</f>
        <v>Jan</v>
      </c>
      <c r="X741" s="4">
        <f>IF(Salesdata[[#This Row],[Sales]]=0,0,Salesdata[[#This Row],[Profit]]/Salesdata[[#This Row],[Sales]])</f>
        <v>0.36249999999999993</v>
      </c>
    </row>
    <row r="742" spans="1:24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>
        <f>YEAR(Salesdata[[#This Row],[Order Date]])</f>
        <v>2014</v>
      </c>
      <c r="W742" t="str">
        <f>TEXT(Salesdata[[#This Row],[Order Date]],"MMM")</f>
        <v>Jan</v>
      </c>
      <c r="X742" s="4">
        <f>IF(Salesdata[[#This Row],[Sales]]=0,0,Salesdata[[#This Row],[Profit]]/Salesdata[[#This Row],[Sales]])</f>
        <v>-0.23750000000000004</v>
      </c>
    </row>
    <row r="743" spans="1:24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>
        <f>YEAR(Salesdata[[#This Row],[Order Date]])</f>
        <v>2014</v>
      </c>
      <c r="W743" t="str">
        <f>TEXT(Salesdata[[#This Row],[Order Date]],"MMM")</f>
        <v>Jan</v>
      </c>
      <c r="X743" s="4">
        <f>IF(Salesdata[[#This Row],[Sales]]=0,0,Salesdata[[#This Row],[Profit]]/Salesdata[[#This Row],[Sales]])</f>
        <v>-1.5500000000000005</v>
      </c>
    </row>
    <row r="744" spans="1:24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>
        <f>YEAR(Salesdata[[#This Row],[Order Date]])</f>
        <v>2016</v>
      </c>
      <c r="W744" t="str">
        <f>TEXT(Salesdata[[#This Row],[Order Date]],"MMM")</f>
        <v>Aug</v>
      </c>
      <c r="X744" s="4">
        <f>IF(Salesdata[[#This Row],[Sales]]=0,0,Salesdata[[#This Row],[Profit]]/Salesdata[[#This Row],[Sales]])</f>
        <v>-0.21249999999999999</v>
      </c>
    </row>
    <row r="745" spans="1:24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>
        <f>YEAR(Salesdata[[#This Row],[Order Date]])</f>
        <v>2016</v>
      </c>
      <c r="W745" t="str">
        <f>TEXT(Salesdata[[#This Row],[Order Date]],"MMM")</f>
        <v>Aug</v>
      </c>
      <c r="X745" s="4">
        <f>IF(Salesdata[[#This Row],[Sales]]=0,0,Salesdata[[#This Row],[Profit]]/Salesdata[[#This Row],[Sales]])</f>
        <v>0.3249999999999999</v>
      </c>
    </row>
    <row r="746" spans="1:24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>
        <f>YEAR(Salesdata[[#This Row],[Order Date]])</f>
        <v>2016</v>
      </c>
      <c r="W746" t="str">
        <f>TEXT(Salesdata[[#This Row],[Order Date]],"MMM")</f>
        <v>Aug</v>
      </c>
      <c r="X746" s="4">
        <f>IF(Salesdata[[#This Row],[Sales]]=0,0,Salesdata[[#This Row],[Profit]]/Salesdata[[#This Row],[Sales]])</f>
        <v>0.36249999999999999</v>
      </c>
    </row>
    <row r="747" spans="1:24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>
        <f>YEAR(Salesdata[[#This Row],[Order Date]])</f>
        <v>2016</v>
      </c>
      <c r="W747" t="str">
        <f>TEXT(Salesdata[[#This Row],[Order Date]],"MMM")</f>
        <v>Aug</v>
      </c>
      <c r="X747" s="4">
        <f>IF(Salesdata[[#This Row],[Sales]]=0,0,Salesdata[[#This Row],[Profit]]/Salesdata[[#This Row],[Sales]])</f>
        <v>0.11249999999999981</v>
      </c>
    </row>
    <row r="748" spans="1:24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>
        <f>YEAR(Salesdata[[#This Row],[Order Date]])</f>
        <v>2014</v>
      </c>
      <c r="W748" t="str">
        <f>TEXT(Salesdata[[#This Row],[Order Date]],"MMM")</f>
        <v>May</v>
      </c>
      <c r="X748" s="4">
        <f>IF(Salesdata[[#This Row],[Sales]]=0,0,Salesdata[[#This Row],[Profit]]/Salesdata[[#This Row],[Sales]])</f>
        <v>-4.9999999999999913E-2</v>
      </c>
    </row>
    <row r="749" spans="1:24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>
        <f>YEAR(Salesdata[[#This Row],[Order Date]])</f>
        <v>2014</v>
      </c>
      <c r="W749" t="str">
        <f>TEXT(Salesdata[[#This Row],[Order Date]],"MMM")</f>
        <v>May</v>
      </c>
      <c r="X749" s="4">
        <f>IF(Salesdata[[#This Row],[Sales]]=0,0,Salesdata[[#This Row],[Profit]]/Salesdata[[#This Row],[Sales]])</f>
        <v>1.9999999999999976E-2</v>
      </c>
    </row>
    <row r="750" spans="1:24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>
        <f>YEAR(Salesdata[[#This Row],[Order Date]])</f>
        <v>2016</v>
      </c>
      <c r="W750" t="str">
        <f>TEXT(Salesdata[[#This Row],[Order Date]],"MMM")</f>
        <v>Mar</v>
      </c>
      <c r="X750" s="4">
        <f>IF(Salesdata[[#This Row],[Sales]]=0,0,Salesdata[[#This Row],[Profit]]/Salesdata[[#This Row],[Sales]])</f>
        <v>7.4999999999999914E-2</v>
      </c>
    </row>
    <row r="751" spans="1:24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>
        <f>YEAR(Salesdata[[#This Row],[Order Date]])</f>
        <v>2017</v>
      </c>
      <c r="W751" t="str">
        <f>TEXT(Salesdata[[#This Row],[Order Date]],"MMM")</f>
        <v>Oct</v>
      </c>
      <c r="X751" s="4">
        <f>IF(Salesdata[[#This Row],[Sales]]=0,0,Salesdata[[#This Row],[Profit]]/Salesdata[[#This Row],[Sales]])</f>
        <v>0.45999999999999996</v>
      </c>
    </row>
    <row r="752" spans="1:24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>
        <f>YEAR(Salesdata[[#This Row],[Order Date]])</f>
        <v>2017</v>
      </c>
      <c r="W752" t="str">
        <f>TEXT(Salesdata[[#This Row],[Order Date]],"MMM")</f>
        <v>Oct</v>
      </c>
      <c r="X752" s="4">
        <f>IF(Salesdata[[#This Row],[Sales]]=0,0,Salesdata[[#This Row],[Profit]]/Salesdata[[#This Row],[Sales]])</f>
        <v>0.36</v>
      </c>
    </row>
    <row r="753" spans="1:24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>
        <f>YEAR(Salesdata[[#This Row],[Order Date]])</f>
        <v>2017</v>
      </c>
      <c r="W753" t="str">
        <f>TEXT(Salesdata[[#This Row],[Order Date]],"MMM")</f>
        <v>Oct</v>
      </c>
      <c r="X753" s="4">
        <f>IF(Salesdata[[#This Row],[Sales]]=0,0,Salesdata[[#This Row],[Profit]]/Salesdata[[#This Row],[Sales]])</f>
        <v>0.4</v>
      </c>
    </row>
    <row r="754" spans="1:24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>
        <f>YEAR(Salesdata[[#This Row],[Order Date]])</f>
        <v>2017</v>
      </c>
      <c r="W754" t="str">
        <f>TEXT(Salesdata[[#This Row],[Order Date]],"MMM")</f>
        <v>Oct</v>
      </c>
      <c r="X754" s="4">
        <f>IF(Salesdata[[#This Row],[Sales]]=0,0,Salesdata[[#This Row],[Profit]]/Salesdata[[#This Row],[Sales]])</f>
        <v>0.49000000000000005</v>
      </c>
    </row>
    <row r="755" spans="1:24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>
        <f>YEAR(Salesdata[[#This Row],[Order Date]])</f>
        <v>2016</v>
      </c>
      <c r="W755" t="str">
        <f>TEXT(Salesdata[[#This Row],[Order Date]],"MMM")</f>
        <v>Apr</v>
      </c>
      <c r="X755" s="4">
        <f>IF(Salesdata[[#This Row],[Sales]]=0,0,Salesdata[[#This Row],[Profit]]/Salesdata[[#This Row],[Sales]])</f>
        <v>0.31249999999999994</v>
      </c>
    </row>
    <row r="756" spans="1:24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>
        <f>YEAR(Salesdata[[#This Row],[Order Date]])</f>
        <v>2015</v>
      </c>
      <c r="W756" t="str">
        <f>TEXT(Salesdata[[#This Row],[Order Date]],"MMM")</f>
        <v>Dec</v>
      </c>
      <c r="X756" s="4">
        <f>IF(Salesdata[[#This Row],[Sales]]=0,0,Salesdata[[#This Row],[Profit]]/Salesdata[[#This Row],[Sales]])</f>
        <v>0.36</v>
      </c>
    </row>
    <row r="757" spans="1:24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>
        <f>YEAR(Salesdata[[#This Row],[Order Date]])</f>
        <v>2016</v>
      </c>
      <c r="W757" t="str">
        <f>TEXT(Salesdata[[#This Row],[Order Date]],"MMM")</f>
        <v>Sep</v>
      </c>
      <c r="X757" s="4">
        <f>IF(Salesdata[[#This Row],[Sales]]=0,0,Salesdata[[#This Row],[Profit]]/Salesdata[[#This Row],[Sales]])</f>
        <v>-0.43636363636363634</v>
      </c>
    </row>
    <row r="758" spans="1:24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>
        <f>YEAR(Salesdata[[#This Row],[Order Date]])</f>
        <v>2014</v>
      </c>
      <c r="W758" t="str">
        <f>TEXT(Salesdata[[#This Row],[Order Date]],"MMM")</f>
        <v>Dec</v>
      </c>
      <c r="X758" s="4">
        <f>IF(Salesdata[[#This Row],[Sales]]=0,0,Salesdata[[#This Row],[Profit]]/Salesdata[[#This Row],[Sales]])</f>
        <v>0.27999999999999997</v>
      </c>
    </row>
    <row r="759" spans="1:24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>
        <f>YEAR(Salesdata[[#This Row],[Order Date]])</f>
        <v>2014</v>
      </c>
      <c r="W759" t="str">
        <f>TEXT(Salesdata[[#This Row],[Order Date]],"MMM")</f>
        <v>Dec</v>
      </c>
      <c r="X759" s="4">
        <f>IF(Salesdata[[#This Row],[Sales]]=0,0,Salesdata[[#This Row],[Profit]]/Salesdata[[#This Row],[Sales]])</f>
        <v>0.4</v>
      </c>
    </row>
    <row r="760" spans="1:24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>
        <f>YEAR(Salesdata[[#This Row],[Order Date]])</f>
        <v>2017</v>
      </c>
      <c r="W760" t="str">
        <f>TEXT(Salesdata[[#This Row],[Order Date]],"MMM")</f>
        <v>Jul</v>
      </c>
      <c r="X760" s="4">
        <f>IF(Salesdata[[#This Row],[Sales]]=0,0,Salesdata[[#This Row],[Profit]]/Salesdata[[#This Row],[Sales]])</f>
        <v>0.3249999999999999</v>
      </c>
    </row>
    <row r="761" spans="1:24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>
        <f>YEAR(Salesdata[[#This Row],[Order Date]])</f>
        <v>2017</v>
      </c>
      <c r="W761" t="str">
        <f>TEXT(Salesdata[[#This Row],[Order Date]],"MMM")</f>
        <v>Sep</v>
      </c>
      <c r="X761" s="4">
        <f>IF(Salesdata[[#This Row],[Sales]]=0,0,Salesdata[[#This Row],[Profit]]/Salesdata[[#This Row],[Sales]])</f>
        <v>0.44999999999999996</v>
      </c>
    </row>
    <row r="762" spans="1:24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>
        <f>YEAR(Salesdata[[#This Row],[Order Date]])</f>
        <v>2015</v>
      </c>
      <c r="W762" t="str">
        <f>TEXT(Salesdata[[#This Row],[Order Date]],"MMM")</f>
        <v>Aug</v>
      </c>
      <c r="X762" s="4">
        <f>IF(Salesdata[[#This Row],[Sales]]=0,0,Salesdata[[#This Row],[Profit]]/Salesdata[[#This Row],[Sales]])</f>
        <v>0.47999999999999993</v>
      </c>
    </row>
    <row r="763" spans="1:24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>
        <f>YEAR(Salesdata[[#This Row],[Order Date]])</f>
        <v>2017</v>
      </c>
      <c r="W763" t="str">
        <f>TEXT(Salesdata[[#This Row],[Order Date]],"MMM")</f>
        <v>Nov</v>
      </c>
      <c r="X763" s="4">
        <f>IF(Salesdata[[#This Row],[Sales]]=0,0,Salesdata[[#This Row],[Profit]]/Salesdata[[#This Row],[Sales]])</f>
        <v>0.45999999999999996</v>
      </c>
    </row>
    <row r="764" spans="1:24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>
        <f>YEAR(Salesdata[[#This Row],[Order Date]])</f>
        <v>2015</v>
      </c>
      <c r="W764" t="str">
        <f>TEXT(Salesdata[[#This Row],[Order Date]],"MMM")</f>
        <v>Feb</v>
      </c>
      <c r="X764" s="4">
        <f>IF(Salesdata[[#This Row],[Sales]]=0,0,Salesdata[[#This Row],[Profit]]/Salesdata[[#This Row],[Sales]])</f>
        <v>-0.24999999999999994</v>
      </c>
    </row>
    <row r="765" spans="1:24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  <c r="V765">
        <f>YEAR(Salesdata[[#This Row],[Order Date]])</f>
        <v>2014</v>
      </c>
      <c r="W765" t="str">
        <f>TEXT(Salesdata[[#This Row],[Order Date]],"MMM")</f>
        <v>Jan</v>
      </c>
      <c r="X765" s="4">
        <f>IF(Salesdata[[#This Row],[Sales]]=0,0,Salesdata[[#This Row],[Profit]]/Salesdata[[#This Row],[Sales]])</f>
        <v>0.46999999999999992</v>
      </c>
    </row>
    <row r="766" spans="1:24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>
        <f>YEAR(Salesdata[[#This Row],[Order Date]])</f>
        <v>2014</v>
      </c>
      <c r="W766" t="str">
        <f>TEXT(Salesdata[[#This Row],[Order Date]],"MMM")</f>
        <v>Jan</v>
      </c>
      <c r="X766" s="4">
        <f>IF(Salesdata[[#This Row],[Sales]]=0,0,Salesdata[[#This Row],[Profit]]/Salesdata[[#This Row],[Sales]])</f>
        <v>0.5</v>
      </c>
    </row>
    <row r="767" spans="1:24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>
        <f>YEAR(Salesdata[[#This Row],[Order Date]])</f>
        <v>2014</v>
      </c>
      <c r="W767" t="str">
        <f>TEXT(Salesdata[[#This Row],[Order Date]],"MMM")</f>
        <v>Jan</v>
      </c>
      <c r="X767" s="4">
        <f>IF(Salesdata[[#This Row],[Sales]]=0,0,Salesdata[[#This Row],[Profit]]/Salesdata[[#This Row],[Sales]])</f>
        <v>0.4</v>
      </c>
    </row>
    <row r="768" spans="1:24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  <c r="V768">
        <f>YEAR(Salesdata[[#This Row],[Order Date]])</f>
        <v>2014</v>
      </c>
      <c r="W768" t="str">
        <f>TEXT(Salesdata[[#This Row],[Order Date]],"MMM")</f>
        <v>Jan</v>
      </c>
      <c r="X768" s="4">
        <f>IF(Salesdata[[#This Row],[Sales]]=0,0,Salesdata[[#This Row],[Profit]]/Salesdata[[#This Row],[Sales]])</f>
        <v>0.47999999999999993</v>
      </c>
    </row>
    <row r="769" spans="1:24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>
        <f>YEAR(Salesdata[[#This Row],[Order Date]])</f>
        <v>2014</v>
      </c>
      <c r="W769" t="str">
        <f>TEXT(Salesdata[[#This Row],[Order Date]],"MMM")</f>
        <v>Jan</v>
      </c>
      <c r="X769" s="4">
        <f>IF(Salesdata[[#This Row],[Sales]]=0,0,Salesdata[[#This Row],[Profit]]/Salesdata[[#This Row],[Sales]])</f>
        <v>5.9999999999999915E-2</v>
      </c>
    </row>
    <row r="770" spans="1:24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>
        <f>YEAR(Salesdata[[#This Row],[Order Date]])</f>
        <v>2014</v>
      </c>
      <c r="W770" t="str">
        <f>TEXT(Salesdata[[#This Row],[Order Date]],"MMM")</f>
        <v>May</v>
      </c>
      <c r="X770" s="4">
        <f>IF(Salesdata[[#This Row],[Sales]]=0,0,Salesdata[[#This Row],[Profit]]/Salesdata[[#This Row],[Sales]])</f>
        <v>7.4999999999999956E-2</v>
      </c>
    </row>
    <row r="771" spans="1:24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>
        <f>YEAR(Salesdata[[#This Row],[Order Date]])</f>
        <v>2016</v>
      </c>
      <c r="W771" t="str">
        <f>TEXT(Salesdata[[#This Row],[Order Date]],"MMM")</f>
        <v>May</v>
      </c>
      <c r="X771" s="4">
        <f>IF(Salesdata[[#This Row],[Sales]]=0,0,Salesdata[[#This Row],[Profit]]/Salesdata[[#This Row],[Sales]])</f>
        <v>0.28000000000000003</v>
      </c>
    </row>
    <row r="772" spans="1:24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>
        <f>YEAR(Salesdata[[#This Row],[Order Date]])</f>
        <v>2017</v>
      </c>
      <c r="W772" t="str">
        <f>TEXT(Salesdata[[#This Row],[Order Date]],"MMM")</f>
        <v>Jan</v>
      </c>
      <c r="X772" s="4">
        <f>IF(Salesdata[[#This Row],[Sales]]=0,0,Salesdata[[#This Row],[Profit]]/Salesdata[[#This Row],[Sales]])</f>
        <v>0.5</v>
      </c>
    </row>
    <row r="773" spans="1:24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>
        <f>YEAR(Salesdata[[#This Row],[Order Date]])</f>
        <v>2017</v>
      </c>
      <c r="W773" t="str">
        <f>TEXT(Salesdata[[#This Row],[Order Date]],"MMM")</f>
        <v>Jan</v>
      </c>
      <c r="X773" s="4">
        <f>IF(Salesdata[[#This Row],[Sales]]=0,0,Salesdata[[#This Row],[Profit]]/Salesdata[[#This Row],[Sales]])</f>
        <v>0.25</v>
      </c>
    </row>
    <row r="774" spans="1:24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>
        <f>YEAR(Salesdata[[#This Row],[Order Date]])</f>
        <v>2017</v>
      </c>
      <c r="W774" t="str">
        <f>TEXT(Salesdata[[#This Row],[Order Date]],"MMM")</f>
        <v>Jan</v>
      </c>
      <c r="X774" s="4">
        <f>IF(Salesdata[[#This Row],[Sales]]=0,0,Salesdata[[#This Row],[Profit]]/Salesdata[[#This Row],[Sales]])</f>
        <v>0.5</v>
      </c>
    </row>
    <row r="775" spans="1:24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>
        <f>YEAR(Salesdata[[#This Row],[Order Date]])</f>
        <v>2017</v>
      </c>
      <c r="W775" t="str">
        <f>TEXT(Salesdata[[#This Row],[Order Date]],"MMM")</f>
        <v>Jan</v>
      </c>
      <c r="X775" s="4">
        <f>IF(Salesdata[[#This Row],[Sales]]=0,0,Salesdata[[#This Row],[Profit]]/Salesdata[[#This Row],[Sales]])</f>
        <v>0.45</v>
      </c>
    </row>
    <row r="776" spans="1:24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>
        <f>YEAR(Salesdata[[#This Row],[Order Date]])</f>
        <v>2017</v>
      </c>
      <c r="W776" t="str">
        <f>TEXT(Salesdata[[#This Row],[Order Date]],"MMM")</f>
        <v>Jan</v>
      </c>
      <c r="X776" s="4">
        <f>IF(Salesdata[[#This Row],[Sales]]=0,0,Salesdata[[#This Row],[Profit]]/Salesdata[[#This Row],[Sales]])</f>
        <v>0.27</v>
      </c>
    </row>
    <row r="777" spans="1:24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>
        <f>YEAR(Salesdata[[#This Row],[Order Date]])</f>
        <v>2017</v>
      </c>
      <c r="W777" t="str">
        <f>TEXT(Salesdata[[#This Row],[Order Date]],"MMM")</f>
        <v>Jan</v>
      </c>
      <c r="X777" s="4">
        <f>IF(Salesdata[[#This Row],[Sales]]=0,0,Salesdata[[#This Row],[Profit]]/Salesdata[[#This Row],[Sales]])</f>
        <v>0.42</v>
      </c>
    </row>
    <row r="778" spans="1:24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>
        <f>YEAR(Salesdata[[#This Row],[Order Date]])</f>
        <v>2014</v>
      </c>
      <c r="W778" t="str">
        <f>TEXT(Salesdata[[#This Row],[Order Date]],"MMM")</f>
        <v>Jun</v>
      </c>
      <c r="X778" s="4">
        <f>IF(Salesdata[[#This Row],[Sales]]=0,0,Salesdata[[#This Row],[Profit]]/Salesdata[[#This Row],[Sales]])</f>
        <v>0.11249999999999988</v>
      </c>
    </row>
    <row r="779" spans="1:24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>
        <f>YEAR(Salesdata[[#This Row],[Order Date]])</f>
        <v>2015</v>
      </c>
      <c r="W779" t="str">
        <f>TEXT(Salesdata[[#This Row],[Order Date]],"MMM")</f>
        <v>Aug</v>
      </c>
      <c r="X779" s="4">
        <f>IF(Salesdata[[#This Row],[Sales]]=0,0,Salesdata[[#This Row],[Profit]]/Salesdata[[#This Row],[Sales]])</f>
        <v>7.4999999999999997E-2</v>
      </c>
    </row>
    <row r="780" spans="1:24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>
        <f>YEAR(Salesdata[[#This Row],[Order Date]])</f>
        <v>2015</v>
      </c>
      <c r="W780" t="str">
        <f>TEXT(Salesdata[[#This Row],[Order Date]],"MMM")</f>
        <v>Aug</v>
      </c>
      <c r="X780" s="4">
        <f>IF(Salesdata[[#This Row],[Sales]]=0,0,Salesdata[[#This Row],[Profit]]/Salesdata[[#This Row],[Sales]])</f>
        <v>0.47</v>
      </c>
    </row>
    <row r="781" spans="1:24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>
        <f>YEAR(Salesdata[[#This Row],[Order Date]])</f>
        <v>2015</v>
      </c>
      <c r="W781" t="str">
        <f>TEXT(Salesdata[[#This Row],[Order Date]],"MMM")</f>
        <v>Aug</v>
      </c>
      <c r="X781" s="4">
        <f>IF(Salesdata[[#This Row],[Sales]]=0,0,Salesdata[[#This Row],[Profit]]/Salesdata[[#This Row],[Sales]])</f>
        <v>0.49</v>
      </c>
    </row>
    <row r="782" spans="1:24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>
        <f>YEAR(Salesdata[[#This Row],[Order Date]])</f>
        <v>2015</v>
      </c>
      <c r="W782" t="str">
        <f>TEXT(Salesdata[[#This Row],[Order Date]],"MMM")</f>
        <v>Aug</v>
      </c>
      <c r="X782" s="4">
        <f>IF(Salesdata[[#This Row],[Sales]]=0,0,Salesdata[[#This Row],[Profit]]/Salesdata[[#This Row],[Sales]])</f>
        <v>0.4499999999999999</v>
      </c>
    </row>
    <row r="783" spans="1:24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>
        <f>YEAR(Salesdata[[#This Row],[Order Date]])</f>
        <v>2015</v>
      </c>
      <c r="W783" t="str">
        <f>TEXT(Salesdata[[#This Row],[Order Date]],"MMM")</f>
        <v>Oct</v>
      </c>
      <c r="X783" s="4">
        <f>IF(Salesdata[[#This Row],[Sales]]=0,0,Salesdata[[#This Row],[Profit]]/Salesdata[[#This Row],[Sales]])</f>
        <v>-0.69999999999999973</v>
      </c>
    </row>
    <row r="784" spans="1:24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>
        <f>YEAR(Salesdata[[#This Row],[Order Date]])</f>
        <v>2015</v>
      </c>
      <c r="W784" t="str">
        <f>TEXT(Salesdata[[#This Row],[Order Date]],"MMM")</f>
        <v>Oct</v>
      </c>
      <c r="X784" s="4">
        <f>IF(Salesdata[[#This Row],[Sales]]=0,0,Salesdata[[#This Row],[Profit]]/Salesdata[[#This Row],[Sales]])</f>
        <v>-0.11249999999999998</v>
      </c>
    </row>
    <row r="785" spans="1:24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>
        <f>YEAR(Salesdata[[#This Row],[Order Date]])</f>
        <v>2015</v>
      </c>
      <c r="W785" t="str">
        <f>TEXT(Salesdata[[#This Row],[Order Date]],"MMM")</f>
        <v>Oct</v>
      </c>
      <c r="X785" s="4">
        <f>IF(Salesdata[[#This Row],[Sales]]=0,0,Salesdata[[#This Row],[Profit]]/Salesdata[[#This Row],[Sales]])</f>
        <v>-0.44</v>
      </c>
    </row>
    <row r="786" spans="1:24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>
        <f>YEAR(Salesdata[[#This Row],[Order Date]])</f>
        <v>2015</v>
      </c>
      <c r="W786" t="str">
        <f>TEXT(Salesdata[[#This Row],[Order Date]],"MMM")</f>
        <v>Oct</v>
      </c>
      <c r="X786" s="4">
        <f>IF(Salesdata[[#This Row],[Sales]]=0,0,Salesdata[[#This Row],[Profit]]/Salesdata[[#This Row],[Sales]])</f>
        <v>1.2499999999999928E-2</v>
      </c>
    </row>
    <row r="787" spans="1:24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>
        <f>YEAR(Salesdata[[#This Row],[Order Date]])</f>
        <v>2015</v>
      </c>
      <c r="W787" t="str">
        <f>TEXT(Salesdata[[#This Row],[Order Date]],"MMM")</f>
        <v>May</v>
      </c>
      <c r="X787" s="4">
        <f>IF(Salesdata[[#This Row],[Sales]]=0,0,Salesdata[[#This Row],[Profit]]/Salesdata[[#This Row],[Sales]])</f>
        <v>0.46999999999999992</v>
      </c>
    </row>
    <row r="788" spans="1:24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>
        <f>YEAR(Salesdata[[#This Row],[Order Date]])</f>
        <v>2017</v>
      </c>
      <c r="W788" t="str">
        <f>TEXT(Salesdata[[#This Row],[Order Date]],"MMM")</f>
        <v>Mar</v>
      </c>
      <c r="X788" s="4">
        <f>IF(Salesdata[[#This Row],[Sales]]=0,0,Salesdata[[#This Row],[Profit]]/Salesdata[[#This Row],[Sales]])</f>
        <v>0.33750000000000002</v>
      </c>
    </row>
    <row r="789" spans="1:24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>
        <f>YEAR(Salesdata[[#This Row],[Order Date]])</f>
        <v>2015</v>
      </c>
      <c r="W789" t="str">
        <f>TEXT(Salesdata[[#This Row],[Order Date]],"MMM")</f>
        <v>Dec</v>
      </c>
      <c r="X789" s="4">
        <f>IF(Salesdata[[#This Row],[Sales]]=0,0,Salesdata[[#This Row],[Profit]]/Salesdata[[#This Row],[Sales]])</f>
        <v>9.9999999999999922E-2</v>
      </c>
    </row>
    <row r="790" spans="1:24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>
        <f>YEAR(Salesdata[[#This Row],[Order Date]])</f>
        <v>2015</v>
      </c>
      <c r="W790" t="str">
        <f>TEXT(Salesdata[[#This Row],[Order Date]],"MMM")</f>
        <v>Jun</v>
      </c>
      <c r="X790" s="4">
        <f>IF(Salesdata[[#This Row],[Sales]]=0,0,Salesdata[[#This Row],[Profit]]/Salesdata[[#This Row],[Sales]])</f>
        <v>0.48000000000000004</v>
      </c>
    </row>
    <row r="791" spans="1:24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>
        <f>YEAR(Salesdata[[#This Row],[Order Date]])</f>
        <v>2015</v>
      </c>
      <c r="W791" t="str">
        <f>TEXT(Salesdata[[#This Row],[Order Date]],"MMM")</f>
        <v>Jun</v>
      </c>
      <c r="X791" s="4">
        <f>IF(Salesdata[[#This Row],[Sales]]=0,0,Salesdata[[#This Row],[Profit]]/Salesdata[[#This Row],[Sales]])</f>
        <v>0.27000000000000007</v>
      </c>
    </row>
    <row r="792" spans="1:24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>
        <f>YEAR(Salesdata[[#This Row],[Order Date]])</f>
        <v>2015</v>
      </c>
      <c r="W792" t="str">
        <f>TEXT(Salesdata[[#This Row],[Order Date]],"MMM")</f>
        <v>Jun</v>
      </c>
      <c r="X792" s="4">
        <f>IF(Salesdata[[#This Row],[Sales]]=0,0,Salesdata[[#This Row],[Profit]]/Salesdata[[#This Row],[Sales]])</f>
        <v>0.49000000000000005</v>
      </c>
    </row>
    <row r="793" spans="1:24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>
        <f>YEAR(Salesdata[[#This Row],[Order Date]])</f>
        <v>2015</v>
      </c>
      <c r="W793" t="str">
        <f>TEXT(Salesdata[[#This Row],[Order Date]],"MMM")</f>
        <v>Jun</v>
      </c>
      <c r="X793" s="4">
        <f>IF(Salesdata[[#This Row],[Sales]]=0,0,Salesdata[[#This Row],[Profit]]/Salesdata[[#This Row],[Sales]])</f>
        <v>0.24</v>
      </c>
    </row>
    <row r="794" spans="1:24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>
        <f>YEAR(Salesdata[[#This Row],[Order Date]])</f>
        <v>2016</v>
      </c>
      <c r="W794" t="str">
        <f>TEXT(Salesdata[[#This Row],[Order Date]],"MMM")</f>
        <v>May</v>
      </c>
      <c r="X794" s="4">
        <f>IF(Salesdata[[#This Row],[Sales]]=0,0,Salesdata[[#This Row],[Profit]]/Salesdata[[#This Row],[Sales]])</f>
        <v>6.25E-2</v>
      </c>
    </row>
    <row r="795" spans="1:24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>
        <f>YEAR(Salesdata[[#This Row],[Order Date]])</f>
        <v>2014</v>
      </c>
      <c r="W795" t="str">
        <f>TEXT(Salesdata[[#This Row],[Order Date]],"MMM")</f>
        <v>Sep</v>
      </c>
      <c r="X795" s="4">
        <f>IF(Salesdata[[#This Row],[Sales]]=0,0,Salesdata[[#This Row],[Profit]]/Salesdata[[#This Row],[Sales]])</f>
        <v>0.45999999999999996</v>
      </c>
    </row>
    <row r="796" spans="1:24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>
        <f>YEAR(Salesdata[[#This Row],[Order Date]])</f>
        <v>2014</v>
      </c>
      <c r="W796" t="str">
        <f>TEXT(Salesdata[[#This Row],[Order Date]],"MMM")</f>
        <v>Sep</v>
      </c>
      <c r="X796" s="4">
        <f>IF(Salesdata[[#This Row],[Sales]]=0,0,Salesdata[[#This Row],[Profit]]/Salesdata[[#This Row],[Sales]])</f>
        <v>0.49</v>
      </c>
    </row>
    <row r="797" spans="1:24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>
        <f>YEAR(Salesdata[[#This Row],[Order Date]])</f>
        <v>2017</v>
      </c>
      <c r="W797" t="str">
        <f>TEXT(Salesdata[[#This Row],[Order Date]],"MMM")</f>
        <v>Sep</v>
      </c>
      <c r="X797" s="4">
        <f>IF(Salesdata[[#This Row],[Sales]]=0,0,Salesdata[[#This Row],[Profit]]/Salesdata[[#This Row],[Sales]])</f>
        <v>0.48999999999999994</v>
      </c>
    </row>
    <row r="798" spans="1:24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>
        <f>YEAR(Salesdata[[#This Row],[Order Date]])</f>
        <v>2015</v>
      </c>
      <c r="W798" t="str">
        <f>TEXT(Salesdata[[#This Row],[Order Date]],"MMM")</f>
        <v>Dec</v>
      </c>
      <c r="X798" s="4">
        <f>IF(Salesdata[[#This Row],[Sales]]=0,0,Salesdata[[#This Row],[Profit]]/Salesdata[[#This Row],[Sales]])</f>
        <v>0.48</v>
      </c>
    </row>
    <row r="799" spans="1:24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>
        <f>YEAR(Salesdata[[#This Row],[Order Date]])</f>
        <v>2015</v>
      </c>
      <c r="W799" t="str">
        <f>TEXT(Salesdata[[#This Row],[Order Date]],"MMM")</f>
        <v>Dec</v>
      </c>
      <c r="X799" s="4">
        <f>IF(Salesdata[[#This Row],[Sales]]=0,0,Salesdata[[#This Row],[Profit]]/Salesdata[[#This Row],[Sales]])</f>
        <v>0.48000000000000004</v>
      </c>
    </row>
    <row r="800" spans="1:24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>
        <f>YEAR(Salesdata[[#This Row],[Order Date]])</f>
        <v>2015</v>
      </c>
      <c r="W800" t="str">
        <f>TEXT(Salesdata[[#This Row],[Order Date]],"MMM")</f>
        <v>Dec</v>
      </c>
      <c r="X800" s="4">
        <f>IF(Salesdata[[#This Row],[Sales]]=0,0,Salesdata[[#This Row],[Profit]]/Salesdata[[#This Row],[Sales]])</f>
        <v>0.47999999999999987</v>
      </c>
    </row>
    <row r="801" spans="1:24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>
        <f>YEAR(Salesdata[[#This Row],[Order Date]])</f>
        <v>2015</v>
      </c>
      <c r="W801" t="str">
        <f>TEXT(Salesdata[[#This Row],[Order Date]],"MMM")</f>
        <v>Nov</v>
      </c>
      <c r="X801" s="4">
        <f>IF(Salesdata[[#This Row],[Sales]]=0,0,Salesdata[[#This Row],[Profit]]/Salesdata[[#This Row],[Sales]])</f>
        <v>6.2500000000000069E-2</v>
      </c>
    </row>
    <row r="802" spans="1:24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>
        <f>YEAR(Salesdata[[#This Row],[Order Date]])</f>
        <v>2017</v>
      </c>
      <c r="W802" t="str">
        <f>TEXT(Salesdata[[#This Row],[Order Date]],"MMM")</f>
        <v>Feb</v>
      </c>
      <c r="X802" s="4">
        <f>IF(Salesdata[[#This Row],[Sales]]=0,0,Salesdata[[#This Row],[Profit]]/Salesdata[[#This Row],[Sales]])</f>
        <v>0.32999999999999996</v>
      </c>
    </row>
    <row r="803" spans="1:24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>
        <f>YEAR(Salesdata[[#This Row],[Order Date]])</f>
        <v>2017</v>
      </c>
      <c r="W803" t="str">
        <f>TEXT(Salesdata[[#This Row],[Order Date]],"MMM")</f>
        <v>Feb</v>
      </c>
      <c r="X803" s="4">
        <f>IF(Salesdata[[#This Row],[Sales]]=0,0,Salesdata[[#This Row],[Profit]]/Salesdata[[#This Row],[Sales]])</f>
        <v>8.7499999999999967E-2</v>
      </c>
    </row>
    <row r="804" spans="1:24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>
        <f>YEAR(Salesdata[[#This Row],[Order Date]])</f>
        <v>2016</v>
      </c>
      <c r="W804" t="str">
        <f>TEXT(Salesdata[[#This Row],[Order Date]],"MMM")</f>
        <v>Aug</v>
      </c>
      <c r="X804" s="4">
        <f>IF(Salesdata[[#This Row],[Sales]]=0,0,Salesdata[[#This Row],[Profit]]/Salesdata[[#This Row],[Sales]])</f>
        <v>0.28000000000000003</v>
      </c>
    </row>
    <row r="805" spans="1:24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>
        <f>YEAR(Salesdata[[#This Row],[Order Date]])</f>
        <v>2016</v>
      </c>
      <c r="W805" t="str">
        <f>TEXT(Salesdata[[#This Row],[Order Date]],"MMM")</f>
        <v>Mar</v>
      </c>
      <c r="X805" s="4">
        <f>IF(Salesdata[[#This Row],[Sales]]=0,0,Salesdata[[#This Row],[Profit]]/Salesdata[[#This Row],[Sales]])</f>
        <v>0.48000000000000004</v>
      </c>
    </row>
    <row r="806" spans="1:24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>
        <f>YEAR(Salesdata[[#This Row],[Order Date]])</f>
        <v>2017</v>
      </c>
      <c r="W806" t="str">
        <f>TEXT(Salesdata[[#This Row],[Order Date]],"MMM")</f>
        <v>Apr</v>
      </c>
      <c r="X806" s="4">
        <f>IF(Salesdata[[#This Row],[Sales]]=0,0,Salesdata[[#This Row],[Profit]]/Salesdata[[#This Row],[Sales]])</f>
        <v>0.33999999999999997</v>
      </c>
    </row>
    <row r="807" spans="1:24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>
        <f>YEAR(Salesdata[[#This Row],[Order Date]])</f>
        <v>2014</v>
      </c>
      <c r="W807" t="str">
        <f>TEXT(Salesdata[[#This Row],[Order Date]],"MMM")</f>
        <v>Nov</v>
      </c>
      <c r="X807" s="4">
        <f>IF(Salesdata[[#This Row],[Sales]]=0,0,Salesdata[[#This Row],[Profit]]/Salesdata[[#This Row],[Sales]])</f>
        <v>0.1</v>
      </c>
    </row>
    <row r="808" spans="1:24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>
        <f>YEAR(Salesdata[[#This Row],[Order Date]])</f>
        <v>2014</v>
      </c>
      <c r="W808" t="str">
        <f>TEXT(Salesdata[[#This Row],[Order Date]],"MMM")</f>
        <v>Nov</v>
      </c>
      <c r="X808" s="4">
        <f>IF(Salesdata[[#This Row],[Sales]]=0,0,Salesdata[[#This Row],[Profit]]/Salesdata[[#This Row],[Sales]])</f>
        <v>0.1249999999999999</v>
      </c>
    </row>
    <row r="809" spans="1:24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>
        <f>YEAR(Salesdata[[#This Row],[Order Date]])</f>
        <v>2015</v>
      </c>
      <c r="W809" t="str">
        <f>TEXT(Salesdata[[#This Row],[Order Date]],"MMM")</f>
        <v>Feb</v>
      </c>
      <c r="X809" s="4">
        <f>IF(Salesdata[[#This Row],[Sales]]=0,0,Salesdata[[#This Row],[Profit]]/Salesdata[[#This Row],[Sales]])</f>
        <v>0.39</v>
      </c>
    </row>
    <row r="810" spans="1:24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>
        <f>YEAR(Salesdata[[#This Row],[Order Date]])</f>
        <v>2015</v>
      </c>
      <c r="W810" t="str">
        <f>TEXT(Salesdata[[#This Row],[Order Date]],"MMM")</f>
        <v>Feb</v>
      </c>
      <c r="X810" s="4">
        <f>IF(Salesdata[[#This Row],[Sales]]=0,0,Salesdata[[#This Row],[Profit]]/Salesdata[[#This Row],[Sales]])</f>
        <v>0.34</v>
      </c>
    </row>
    <row r="811" spans="1:24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>
        <f>YEAR(Salesdata[[#This Row],[Order Date]])</f>
        <v>2014</v>
      </c>
      <c r="W811" t="str">
        <f>TEXT(Salesdata[[#This Row],[Order Date]],"MMM")</f>
        <v>Oct</v>
      </c>
      <c r="X811" s="4">
        <f>IF(Salesdata[[#This Row],[Sales]]=0,0,Salesdata[[#This Row],[Profit]]/Salesdata[[#This Row],[Sales]])</f>
        <v>0.28000000000000003</v>
      </c>
    </row>
    <row r="812" spans="1:24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>
        <f>YEAR(Salesdata[[#This Row],[Order Date]])</f>
        <v>2014</v>
      </c>
      <c r="W812" t="str">
        <f>TEXT(Salesdata[[#This Row],[Order Date]],"MMM")</f>
        <v>Oct</v>
      </c>
      <c r="X812" s="4">
        <f>IF(Salesdata[[#This Row],[Sales]]=0,0,Salesdata[[#This Row],[Profit]]/Salesdata[[#This Row],[Sales]])</f>
        <v>0.24</v>
      </c>
    </row>
    <row r="813" spans="1:24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>
        <f>YEAR(Salesdata[[#This Row],[Order Date]])</f>
        <v>2014</v>
      </c>
      <c r="W813" t="str">
        <f>TEXT(Salesdata[[#This Row],[Order Date]],"MMM")</f>
        <v>Oct</v>
      </c>
      <c r="X813" s="4">
        <f>IF(Salesdata[[#This Row],[Sales]]=0,0,Salesdata[[#This Row],[Profit]]/Salesdata[[#This Row],[Sales]])</f>
        <v>0.28999999999999987</v>
      </c>
    </row>
    <row r="814" spans="1:24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>
        <f>YEAR(Salesdata[[#This Row],[Order Date]])</f>
        <v>2014</v>
      </c>
      <c r="W814" t="str">
        <f>TEXT(Salesdata[[#This Row],[Order Date]],"MMM")</f>
        <v>Oct</v>
      </c>
      <c r="X814" s="4">
        <f>IF(Salesdata[[#This Row],[Sales]]=0,0,Salesdata[[#This Row],[Profit]]/Salesdata[[#This Row],[Sales]])</f>
        <v>9.9999999999999978E-2</v>
      </c>
    </row>
    <row r="815" spans="1:24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>
        <f>YEAR(Salesdata[[#This Row],[Order Date]])</f>
        <v>2017</v>
      </c>
      <c r="W815" t="str">
        <f>TEXT(Salesdata[[#This Row],[Order Date]],"MMM")</f>
        <v>May</v>
      </c>
      <c r="X815" s="4">
        <f>IF(Salesdata[[#This Row],[Sales]]=0,0,Salesdata[[#This Row],[Profit]]/Salesdata[[#This Row],[Sales]])</f>
        <v>0.33999999999999997</v>
      </c>
    </row>
    <row r="816" spans="1:24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>
        <f>YEAR(Salesdata[[#This Row],[Order Date]])</f>
        <v>2017</v>
      </c>
      <c r="W816" t="str">
        <f>TEXT(Salesdata[[#This Row],[Order Date]],"MMM")</f>
        <v>May</v>
      </c>
      <c r="X816" s="4">
        <f>IF(Salesdata[[#This Row],[Sales]]=0,0,Salesdata[[#This Row],[Profit]]/Salesdata[[#This Row],[Sales]])</f>
        <v>0.43</v>
      </c>
    </row>
    <row r="817" spans="1:24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>
        <f>YEAR(Salesdata[[#This Row],[Order Date]])</f>
        <v>2015</v>
      </c>
      <c r="W817" t="str">
        <f>TEXT(Salesdata[[#This Row],[Order Date]],"MMM")</f>
        <v>Mar</v>
      </c>
      <c r="X817" s="4">
        <f>IF(Salesdata[[#This Row],[Sales]]=0,0,Salesdata[[#This Row],[Profit]]/Salesdata[[#This Row],[Sales]])</f>
        <v>0.48000000000000004</v>
      </c>
    </row>
    <row r="818" spans="1:24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>
        <f>YEAR(Salesdata[[#This Row],[Order Date]])</f>
        <v>2016</v>
      </c>
      <c r="W818" t="str">
        <f>TEXT(Salesdata[[#This Row],[Order Date]],"MMM")</f>
        <v>Sep</v>
      </c>
      <c r="X818" s="4">
        <f>IF(Salesdata[[#This Row],[Sales]]=0,0,Salesdata[[#This Row],[Profit]]/Salesdata[[#This Row],[Sales]])</f>
        <v>0.35</v>
      </c>
    </row>
    <row r="819" spans="1:24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>
        <f>YEAR(Salesdata[[#This Row],[Order Date]])</f>
        <v>2014</v>
      </c>
      <c r="W819" t="str">
        <f>TEXT(Salesdata[[#This Row],[Order Date]],"MMM")</f>
        <v>Jun</v>
      </c>
      <c r="X819" s="4">
        <f>IF(Salesdata[[#This Row],[Sales]]=0,0,Salesdata[[#This Row],[Profit]]/Salesdata[[#This Row],[Sales]])</f>
        <v>0.34999999999999992</v>
      </c>
    </row>
    <row r="820" spans="1:24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>
        <f>YEAR(Salesdata[[#This Row],[Order Date]])</f>
        <v>2014</v>
      </c>
      <c r="W820" t="str">
        <f>TEXT(Salesdata[[#This Row],[Order Date]],"MMM")</f>
        <v>Jun</v>
      </c>
      <c r="X820" s="4">
        <f>IF(Salesdata[[#This Row],[Sales]]=0,0,Salesdata[[#This Row],[Profit]]/Salesdata[[#This Row],[Sales]])</f>
        <v>-0.76666666666666639</v>
      </c>
    </row>
    <row r="821" spans="1:24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>
        <f>YEAR(Salesdata[[#This Row],[Order Date]])</f>
        <v>2014</v>
      </c>
      <c r="W821" t="str">
        <f>TEXT(Salesdata[[#This Row],[Order Date]],"MMM")</f>
        <v>Jun</v>
      </c>
      <c r="X821" s="4">
        <f>IF(Salesdata[[#This Row],[Sales]]=0,0,Salesdata[[#This Row],[Profit]]/Salesdata[[#This Row],[Sales]])</f>
        <v>0</v>
      </c>
    </row>
    <row r="822" spans="1:24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>
        <f>YEAR(Salesdata[[#This Row],[Order Date]])</f>
        <v>2014</v>
      </c>
      <c r="W822" t="str">
        <f>TEXT(Salesdata[[#This Row],[Order Date]],"MMM")</f>
        <v>Jun</v>
      </c>
      <c r="X822" s="4">
        <f>IF(Salesdata[[#This Row],[Sales]]=0,0,Salesdata[[#This Row],[Profit]]/Salesdata[[#This Row],[Sales]])</f>
        <v>-0.73333333333333295</v>
      </c>
    </row>
    <row r="823" spans="1:24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>
        <f>YEAR(Salesdata[[#This Row],[Order Date]])</f>
        <v>2014</v>
      </c>
      <c r="W823" t="str">
        <f>TEXT(Salesdata[[#This Row],[Order Date]],"MMM")</f>
        <v>Jun</v>
      </c>
      <c r="X823" s="4">
        <f>IF(Salesdata[[#This Row],[Sales]]=0,0,Salesdata[[#This Row],[Profit]]/Salesdata[[#This Row],[Sales]])</f>
        <v>0.35</v>
      </c>
    </row>
    <row r="824" spans="1:24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>
        <f>YEAR(Salesdata[[#This Row],[Order Date]])</f>
        <v>2017</v>
      </c>
      <c r="W824" t="str">
        <f>TEXT(Salesdata[[#This Row],[Order Date]],"MMM")</f>
        <v>Jun</v>
      </c>
      <c r="X824" s="4">
        <f>IF(Salesdata[[#This Row],[Sales]]=0,0,Salesdata[[#This Row],[Profit]]/Salesdata[[#This Row],[Sales]])</f>
        <v>0.3</v>
      </c>
    </row>
    <row r="825" spans="1:24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>
        <f>YEAR(Salesdata[[#This Row],[Order Date]])</f>
        <v>2017</v>
      </c>
      <c r="W825" t="str">
        <f>TEXT(Salesdata[[#This Row],[Order Date]],"MMM")</f>
        <v>Jun</v>
      </c>
      <c r="X825" s="4">
        <f>IF(Salesdata[[#This Row],[Sales]]=0,0,Salesdata[[#This Row],[Profit]]/Salesdata[[#This Row],[Sales]])</f>
        <v>0.49</v>
      </c>
    </row>
    <row r="826" spans="1:24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>
        <f>YEAR(Salesdata[[#This Row],[Order Date]])</f>
        <v>2014</v>
      </c>
      <c r="W826" t="str">
        <f>TEXT(Salesdata[[#This Row],[Order Date]],"MMM")</f>
        <v>May</v>
      </c>
      <c r="X826" s="4">
        <f>IF(Salesdata[[#This Row],[Sales]]=0,0,Salesdata[[#This Row],[Profit]]/Salesdata[[#This Row],[Sales]])</f>
        <v>5.999999999999997E-2</v>
      </c>
    </row>
    <row r="827" spans="1:24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>
        <f>YEAR(Salesdata[[#This Row],[Order Date]])</f>
        <v>2014</v>
      </c>
      <c r="W827" t="str">
        <f>TEXT(Salesdata[[#This Row],[Order Date]],"MMM")</f>
        <v>May</v>
      </c>
      <c r="X827" s="4">
        <f>IF(Salesdata[[#This Row],[Sales]]=0,0,Salesdata[[#This Row],[Profit]]/Salesdata[[#This Row],[Sales]])</f>
        <v>0.24000000000000007</v>
      </c>
    </row>
    <row r="828" spans="1:24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>
        <f>YEAR(Salesdata[[#This Row],[Order Date]])</f>
        <v>2017</v>
      </c>
      <c r="W828" t="str">
        <f>TEXT(Salesdata[[#This Row],[Order Date]],"MMM")</f>
        <v>Aug</v>
      </c>
      <c r="X828" s="4">
        <f>IF(Salesdata[[#This Row],[Sales]]=0,0,Salesdata[[#This Row],[Profit]]/Salesdata[[#This Row],[Sales]])</f>
        <v>0.48000000000000004</v>
      </c>
    </row>
    <row r="829" spans="1:24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>
        <f>YEAR(Salesdata[[#This Row],[Order Date]])</f>
        <v>2017</v>
      </c>
      <c r="W829" t="str">
        <f>TEXT(Salesdata[[#This Row],[Order Date]],"MMM")</f>
        <v>Aug</v>
      </c>
      <c r="X829" s="4">
        <f>IF(Salesdata[[#This Row],[Sales]]=0,0,Salesdata[[#This Row],[Profit]]/Salesdata[[#This Row],[Sales]])</f>
        <v>0.28999999999999992</v>
      </c>
    </row>
    <row r="830" spans="1:24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>
        <f>YEAR(Salesdata[[#This Row],[Order Date]])</f>
        <v>2017</v>
      </c>
      <c r="W830" t="str">
        <f>TEXT(Salesdata[[#This Row],[Order Date]],"MMM")</f>
        <v>Aug</v>
      </c>
      <c r="X830" s="4">
        <f>IF(Salesdata[[#This Row],[Sales]]=0,0,Salesdata[[#This Row],[Profit]]/Salesdata[[#This Row],[Sales]])</f>
        <v>0.49</v>
      </c>
    </row>
    <row r="831" spans="1:24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>
        <f>YEAR(Salesdata[[#This Row],[Order Date]])</f>
        <v>2017</v>
      </c>
      <c r="W831" t="str">
        <f>TEXT(Salesdata[[#This Row],[Order Date]],"MMM")</f>
        <v>Jun</v>
      </c>
      <c r="X831" s="4">
        <f>IF(Salesdata[[#This Row],[Sales]]=0,0,Salesdata[[#This Row],[Profit]]/Salesdata[[#This Row],[Sales]])</f>
        <v>0.29999999999999993</v>
      </c>
    </row>
    <row r="832" spans="1:24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>
        <f>YEAR(Salesdata[[#This Row],[Order Date]])</f>
        <v>2017</v>
      </c>
      <c r="W832" t="str">
        <f>TEXT(Salesdata[[#This Row],[Order Date]],"MMM")</f>
        <v>Jun</v>
      </c>
      <c r="X832" s="4">
        <f>IF(Salesdata[[#This Row],[Sales]]=0,0,Salesdata[[#This Row],[Profit]]/Salesdata[[#This Row],[Sales]])</f>
        <v>0.28000000000000003</v>
      </c>
    </row>
    <row r="833" spans="1:24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>
        <f>YEAR(Salesdata[[#This Row],[Order Date]])</f>
        <v>2017</v>
      </c>
      <c r="W833" t="str">
        <f>TEXT(Salesdata[[#This Row],[Order Date]],"MMM")</f>
        <v>Jun</v>
      </c>
      <c r="X833" s="4">
        <f>IF(Salesdata[[#This Row],[Sales]]=0,0,Salesdata[[#This Row],[Profit]]/Salesdata[[#This Row],[Sales]])</f>
        <v>0.26999999999999996</v>
      </c>
    </row>
    <row r="834" spans="1:24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>
        <f>YEAR(Salesdata[[#This Row],[Order Date]])</f>
        <v>2017</v>
      </c>
      <c r="W834" t="str">
        <f>TEXT(Salesdata[[#This Row],[Order Date]],"MMM")</f>
        <v>Jun</v>
      </c>
      <c r="X834" s="4">
        <f>IF(Salesdata[[#This Row],[Sales]]=0,0,Salesdata[[#This Row],[Profit]]/Salesdata[[#This Row],[Sales]])</f>
        <v>0.26000000000000006</v>
      </c>
    </row>
    <row r="835" spans="1:24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>
        <f>YEAR(Salesdata[[#This Row],[Order Date]])</f>
        <v>2016</v>
      </c>
      <c r="W835" t="str">
        <f>TEXT(Salesdata[[#This Row],[Order Date]],"MMM")</f>
        <v>Jul</v>
      </c>
      <c r="X835" s="4">
        <f>IF(Salesdata[[#This Row],[Sales]]=0,0,Salesdata[[#This Row],[Profit]]/Salesdata[[#This Row],[Sales]])</f>
        <v>7.4999999999999983E-2</v>
      </c>
    </row>
    <row r="836" spans="1:24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>
        <f>YEAR(Salesdata[[#This Row],[Order Date]])</f>
        <v>2016</v>
      </c>
      <c r="W836" t="str">
        <f>TEXT(Salesdata[[#This Row],[Order Date]],"MMM")</f>
        <v>Jul</v>
      </c>
      <c r="X836" s="4">
        <f>IF(Salesdata[[#This Row],[Sales]]=0,0,Salesdata[[#This Row],[Profit]]/Salesdata[[#This Row],[Sales]])</f>
        <v>0.27499999999999997</v>
      </c>
    </row>
    <row r="837" spans="1:24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>
        <f>YEAR(Salesdata[[#This Row],[Order Date]])</f>
        <v>2016</v>
      </c>
      <c r="W837" t="str">
        <f>TEXT(Salesdata[[#This Row],[Order Date]],"MMM")</f>
        <v>Jul</v>
      </c>
      <c r="X837" s="4">
        <f>IF(Salesdata[[#This Row],[Sales]]=0,0,Salesdata[[#This Row],[Profit]]/Salesdata[[#This Row],[Sales]])</f>
        <v>-0.42000000000000021</v>
      </c>
    </row>
    <row r="838" spans="1:24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>
        <f>YEAR(Salesdata[[#This Row],[Order Date]])</f>
        <v>2014</v>
      </c>
      <c r="W838" t="str">
        <f>TEXT(Salesdata[[#This Row],[Order Date]],"MMM")</f>
        <v>Sep</v>
      </c>
      <c r="X838" s="4">
        <f>IF(Salesdata[[#This Row],[Sales]]=0,0,Salesdata[[#This Row],[Profit]]/Salesdata[[#This Row],[Sales]])</f>
        <v>-1.5500000000000003</v>
      </c>
    </row>
    <row r="839" spans="1:24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>
        <f>YEAR(Salesdata[[#This Row],[Order Date]])</f>
        <v>2017</v>
      </c>
      <c r="W839" t="str">
        <f>TEXT(Salesdata[[#This Row],[Order Date]],"MMM")</f>
        <v>Nov</v>
      </c>
      <c r="X839" s="4">
        <f>IF(Salesdata[[#This Row],[Sales]]=0,0,Salesdata[[#This Row],[Profit]]/Salesdata[[#This Row],[Sales]])</f>
        <v>0.33749999999999991</v>
      </c>
    </row>
    <row r="840" spans="1:24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>
        <f>YEAR(Salesdata[[#This Row],[Order Date]])</f>
        <v>2016</v>
      </c>
      <c r="W840" t="str">
        <f>TEXT(Salesdata[[#This Row],[Order Date]],"MMM")</f>
        <v>Mar</v>
      </c>
      <c r="X840" s="4">
        <f>IF(Salesdata[[#This Row],[Sales]]=0,0,Salesdata[[#This Row],[Profit]]/Salesdata[[#This Row],[Sales]])</f>
        <v>7.5000000000000011E-2</v>
      </c>
    </row>
    <row r="841" spans="1:24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>
        <f>YEAR(Salesdata[[#This Row],[Order Date]])</f>
        <v>2015</v>
      </c>
      <c r="W841" t="str">
        <f>TEXT(Salesdata[[#This Row],[Order Date]],"MMM")</f>
        <v>Nov</v>
      </c>
      <c r="X841" s="4">
        <f>IF(Salesdata[[#This Row],[Sales]]=0,0,Salesdata[[#This Row],[Profit]]/Salesdata[[#This Row],[Sales]])</f>
        <v>0.27</v>
      </c>
    </row>
    <row r="842" spans="1:24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>
        <f>YEAR(Salesdata[[#This Row],[Order Date]])</f>
        <v>2015</v>
      </c>
      <c r="W842" t="str">
        <f>TEXT(Salesdata[[#This Row],[Order Date]],"MMM")</f>
        <v>Nov</v>
      </c>
      <c r="X842" s="4">
        <f>IF(Salesdata[[#This Row],[Sales]]=0,0,Salesdata[[#This Row],[Profit]]/Salesdata[[#This Row],[Sales]])</f>
        <v>0.28999999999999998</v>
      </c>
    </row>
    <row r="843" spans="1:24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>
        <f>YEAR(Salesdata[[#This Row],[Order Date]])</f>
        <v>2015</v>
      </c>
      <c r="W843" t="str">
        <f>TEXT(Salesdata[[#This Row],[Order Date]],"MMM")</f>
        <v>Nov</v>
      </c>
      <c r="X843" s="4">
        <f>IF(Salesdata[[#This Row],[Sales]]=0,0,Salesdata[[#This Row],[Profit]]/Salesdata[[#This Row],[Sales]])</f>
        <v>5.0000000000000031E-2</v>
      </c>
    </row>
    <row r="844" spans="1:24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>
        <f>YEAR(Salesdata[[#This Row],[Order Date]])</f>
        <v>2016</v>
      </c>
      <c r="W844" t="str">
        <f>TEXT(Salesdata[[#This Row],[Order Date]],"MMM")</f>
        <v>Nov</v>
      </c>
      <c r="X844" s="4">
        <f>IF(Salesdata[[#This Row],[Sales]]=0,0,Salesdata[[#This Row],[Profit]]/Salesdata[[#This Row],[Sales]])</f>
        <v>0.31249999999999989</v>
      </c>
    </row>
    <row r="845" spans="1:24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>
        <f>YEAR(Salesdata[[#This Row],[Order Date]])</f>
        <v>2016</v>
      </c>
      <c r="W845" t="str">
        <f>TEXT(Salesdata[[#This Row],[Order Date]],"MMM")</f>
        <v>Nov</v>
      </c>
      <c r="X845" s="4">
        <f>IF(Salesdata[[#This Row],[Sales]]=0,0,Salesdata[[#This Row],[Profit]]/Salesdata[[#This Row],[Sales]])</f>
        <v>0.32499999999999996</v>
      </c>
    </row>
    <row r="846" spans="1:24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>
        <f>YEAR(Salesdata[[#This Row],[Order Date]])</f>
        <v>2016</v>
      </c>
      <c r="W846" t="str">
        <f>TEXT(Salesdata[[#This Row],[Order Date]],"MMM")</f>
        <v>Nov</v>
      </c>
      <c r="X846" s="4">
        <f>IF(Salesdata[[#This Row],[Sales]]=0,0,Salesdata[[#This Row],[Profit]]/Salesdata[[#This Row],[Sales]])</f>
        <v>0.28999999999999998</v>
      </c>
    </row>
    <row r="847" spans="1:24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>
        <f>YEAR(Salesdata[[#This Row],[Order Date]])</f>
        <v>2016</v>
      </c>
      <c r="W847" t="str">
        <f>TEXT(Salesdata[[#This Row],[Order Date]],"MMM")</f>
        <v>Nov</v>
      </c>
      <c r="X847" s="4">
        <f>IF(Salesdata[[#This Row],[Sales]]=0,0,Salesdata[[#This Row],[Profit]]/Salesdata[[#This Row],[Sales]])</f>
        <v>0.47</v>
      </c>
    </row>
    <row r="848" spans="1:24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>
        <f>YEAR(Salesdata[[#This Row],[Order Date]])</f>
        <v>2015</v>
      </c>
      <c r="W848" t="str">
        <f>TEXT(Salesdata[[#This Row],[Order Date]],"MMM")</f>
        <v>Oct</v>
      </c>
      <c r="X848" s="4">
        <f>IF(Salesdata[[#This Row],[Sales]]=0,0,Salesdata[[#This Row],[Profit]]/Salesdata[[#This Row],[Sales]])</f>
        <v>0.28000000000000008</v>
      </c>
    </row>
    <row r="849" spans="1:24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>
        <f>YEAR(Salesdata[[#This Row],[Order Date]])</f>
        <v>2015</v>
      </c>
      <c r="W849" t="str">
        <f>TEXT(Salesdata[[#This Row],[Order Date]],"MMM")</f>
        <v>Oct</v>
      </c>
      <c r="X849" s="4">
        <f>IF(Salesdata[[#This Row],[Sales]]=0,0,Salesdata[[#This Row],[Profit]]/Salesdata[[#This Row],[Sales]])</f>
        <v>0.27000000000000007</v>
      </c>
    </row>
    <row r="850" spans="1:24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>
        <f>YEAR(Salesdata[[#This Row],[Order Date]])</f>
        <v>2017</v>
      </c>
      <c r="W850" t="str">
        <f>TEXT(Salesdata[[#This Row],[Order Date]],"MMM")</f>
        <v>Jan</v>
      </c>
      <c r="X850" s="4">
        <f>IF(Salesdata[[#This Row],[Sales]]=0,0,Salesdata[[#This Row],[Profit]]/Salesdata[[#This Row],[Sales]])</f>
        <v>0.17499999999999999</v>
      </c>
    </row>
    <row r="851" spans="1:24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>
        <f>YEAR(Salesdata[[#This Row],[Order Date]])</f>
        <v>2014</v>
      </c>
      <c r="W851" t="str">
        <f>TEXT(Salesdata[[#This Row],[Order Date]],"MMM")</f>
        <v>Feb</v>
      </c>
      <c r="X851" s="4">
        <f>IF(Salesdata[[#This Row],[Sales]]=0,0,Salesdata[[#This Row],[Profit]]/Salesdata[[#This Row],[Sales]])</f>
        <v>0.4300000000000001</v>
      </c>
    </row>
    <row r="852" spans="1:24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>
        <f>YEAR(Salesdata[[#This Row],[Order Date]])</f>
        <v>2016</v>
      </c>
      <c r="W852" t="str">
        <f>TEXT(Salesdata[[#This Row],[Order Date]],"MMM")</f>
        <v>Jun</v>
      </c>
      <c r="X852" s="4">
        <f>IF(Salesdata[[#This Row],[Sales]]=0,0,Salesdata[[#This Row],[Profit]]/Salesdata[[#This Row],[Sales]])</f>
        <v>0.26</v>
      </c>
    </row>
    <row r="853" spans="1:24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>
        <f>YEAR(Salesdata[[#This Row],[Order Date]])</f>
        <v>2016</v>
      </c>
      <c r="W853" t="str">
        <f>TEXT(Salesdata[[#This Row],[Order Date]],"MMM")</f>
        <v>Jun</v>
      </c>
      <c r="X853" s="4">
        <f>IF(Salesdata[[#This Row],[Sales]]=0,0,Salesdata[[#This Row],[Profit]]/Salesdata[[#This Row],[Sales]])</f>
        <v>0.48000000000000004</v>
      </c>
    </row>
    <row r="854" spans="1:24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>
        <f>YEAR(Salesdata[[#This Row],[Order Date]])</f>
        <v>2016</v>
      </c>
      <c r="W854" t="str">
        <f>TEXT(Salesdata[[#This Row],[Order Date]],"MMM")</f>
        <v>May</v>
      </c>
      <c r="X854" s="4">
        <f>IF(Salesdata[[#This Row],[Sales]]=0,0,Salesdata[[#This Row],[Profit]]/Salesdata[[#This Row],[Sales]])</f>
        <v>0.26999999999999996</v>
      </c>
    </row>
    <row r="855" spans="1:24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>
        <f>YEAR(Salesdata[[#This Row],[Order Date]])</f>
        <v>2016</v>
      </c>
      <c r="W855" t="str">
        <f>TEXT(Salesdata[[#This Row],[Order Date]],"MMM")</f>
        <v>Feb</v>
      </c>
      <c r="X855" s="4">
        <f>IF(Salesdata[[#This Row],[Sales]]=0,0,Salesdata[[#This Row],[Profit]]/Salesdata[[#This Row],[Sales]])</f>
        <v>0.32999999999999996</v>
      </c>
    </row>
    <row r="856" spans="1:24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>
        <f>YEAR(Salesdata[[#This Row],[Order Date]])</f>
        <v>2016</v>
      </c>
      <c r="W856" t="str">
        <f>TEXT(Salesdata[[#This Row],[Order Date]],"MMM")</f>
        <v>Feb</v>
      </c>
      <c r="X856" s="4">
        <f>IF(Salesdata[[#This Row],[Sales]]=0,0,Salesdata[[#This Row],[Profit]]/Salesdata[[#This Row],[Sales]])</f>
        <v>3.9999999999999959E-2</v>
      </c>
    </row>
    <row r="857" spans="1:24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>
        <f>YEAR(Salesdata[[#This Row],[Order Date]])</f>
        <v>2014</v>
      </c>
      <c r="W857" t="str">
        <f>TEXT(Salesdata[[#This Row],[Order Date]],"MMM")</f>
        <v>Aug</v>
      </c>
      <c r="X857" s="4">
        <f>IF(Salesdata[[#This Row],[Sales]]=0,0,Salesdata[[#This Row],[Profit]]/Salesdata[[#This Row],[Sales]])</f>
        <v>0.47</v>
      </c>
    </row>
    <row r="858" spans="1:24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>
        <f>YEAR(Salesdata[[#This Row],[Order Date]])</f>
        <v>2014</v>
      </c>
      <c r="W858" t="str">
        <f>TEXT(Salesdata[[#This Row],[Order Date]],"MMM")</f>
        <v>Aug</v>
      </c>
      <c r="X858" s="4">
        <f>IF(Salesdata[[#This Row],[Sales]]=0,0,Salesdata[[#This Row],[Profit]]/Salesdata[[#This Row],[Sales]])</f>
        <v>0.26</v>
      </c>
    </row>
    <row r="859" spans="1:24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  <c r="V859">
        <f>YEAR(Salesdata[[#This Row],[Order Date]])</f>
        <v>2014</v>
      </c>
      <c r="W859" t="str">
        <f>TEXT(Salesdata[[#This Row],[Order Date]],"MMM")</f>
        <v>Aug</v>
      </c>
      <c r="X859" s="4">
        <f>IF(Salesdata[[#This Row],[Sales]]=0,0,Salesdata[[#This Row],[Profit]]/Salesdata[[#This Row],[Sales]])</f>
        <v>0.27</v>
      </c>
    </row>
    <row r="860" spans="1:24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>
        <f>YEAR(Salesdata[[#This Row],[Order Date]])</f>
        <v>2017</v>
      </c>
      <c r="W860" t="str">
        <f>TEXT(Salesdata[[#This Row],[Order Date]],"MMM")</f>
        <v>Apr</v>
      </c>
      <c r="X860" s="4">
        <f>IF(Salesdata[[#This Row],[Sales]]=0,0,Salesdata[[#This Row],[Profit]]/Salesdata[[#This Row],[Sales]])</f>
        <v>0.47</v>
      </c>
    </row>
    <row r="861" spans="1:24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>
        <f>YEAR(Salesdata[[#This Row],[Order Date]])</f>
        <v>2017</v>
      </c>
      <c r="W861" t="str">
        <f>TEXT(Salesdata[[#This Row],[Order Date]],"MMM")</f>
        <v>Apr</v>
      </c>
      <c r="X861" s="4">
        <f>IF(Salesdata[[#This Row],[Sales]]=0,0,Salesdata[[#This Row],[Profit]]/Salesdata[[#This Row],[Sales]])</f>
        <v>0.5</v>
      </c>
    </row>
    <row r="862" spans="1:24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  <c r="V862">
        <f>YEAR(Salesdata[[#This Row],[Order Date]])</f>
        <v>2014</v>
      </c>
      <c r="W862" t="str">
        <f>TEXT(Salesdata[[#This Row],[Order Date]],"MMM")</f>
        <v>Jun</v>
      </c>
      <c r="X862" s="4">
        <f>IF(Salesdata[[#This Row],[Sales]]=0,0,Salesdata[[#This Row],[Profit]]/Salesdata[[#This Row],[Sales]])</f>
        <v>1.9999999999999969E-2</v>
      </c>
    </row>
    <row r="863" spans="1:24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>
        <f>YEAR(Salesdata[[#This Row],[Order Date]])</f>
        <v>2014</v>
      </c>
      <c r="W863" t="str">
        <f>TEXT(Salesdata[[#This Row],[Order Date]],"MMM")</f>
        <v>Jun</v>
      </c>
      <c r="X863" s="4">
        <f>IF(Salesdata[[#This Row],[Sales]]=0,0,Salesdata[[#This Row],[Profit]]/Salesdata[[#This Row],[Sales]])</f>
        <v>0.45999999999999996</v>
      </c>
    </row>
    <row r="864" spans="1:24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>
        <f>YEAR(Salesdata[[#This Row],[Order Date]])</f>
        <v>2016</v>
      </c>
      <c r="W864" t="str">
        <f>TEXT(Salesdata[[#This Row],[Order Date]],"MMM")</f>
        <v>Jan</v>
      </c>
      <c r="X864" s="4">
        <f>IF(Salesdata[[#This Row],[Sales]]=0,0,Salesdata[[#This Row],[Profit]]/Salesdata[[#This Row],[Sales]])</f>
        <v>0.21249999999999999</v>
      </c>
    </row>
    <row r="865" spans="1:24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>
        <f>YEAR(Salesdata[[#This Row],[Order Date]])</f>
        <v>2016</v>
      </c>
      <c r="W865" t="str">
        <f>TEXT(Salesdata[[#This Row],[Order Date]],"MMM")</f>
        <v>Jan</v>
      </c>
      <c r="X865" s="4">
        <f>IF(Salesdata[[#This Row],[Sales]]=0,0,Salesdata[[#This Row],[Profit]]/Salesdata[[#This Row],[Sales]])</f>
        <v>0.11249999999999984</v>
      </c>
    </row>
    <row r="866" spans="1:24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>
        <f>YEAR(Salesdata[[#This Row],[Order Date]])</f>
        <v>2016</v>
      </c>
      <c r="W866" t="str">
        <f>TEXT(Salesdata[[#This Row],[Order Date]],"MMM")</f>
        <v>Jan</v>
      </c>
      <c r="X866" s="4">
        <f>IF(Salesdata[[#This Row],[Sales]]=0,0,Salesdata[[#This Row],[Profit]]/Salesdata[[#This Row],[Sales]])</f>
        <v>8.7500000000000008E-2</v>
      </c>
    </row>
    <row r="867" spans="1:24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>
        <f>YEAR(Salesdata[[#This Row],[Order Date]])</f>
        <v>2014</v>
      </c>
      <c r="W867" t="str">
        <f>TEXT(Salesdata[[#This Row],[Order Date]],"MMM")</f>
        <v>Jan</v>
      </c>
      <c r="X867" s="4">
        <f>IF(Salesdata[[#This Row],[Sales]]=0,0,Salesdata[[#This Row],[Profit]]/Salesdata[[#This Row],[Sales]])</f>
        <v>0.47000000000000003</v>
      </c>
    </row>
    <row r="868" spans="1:24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>
        <f>YEAR(Salesdata[[#This Row],[Order Date]])</f>
        <v>2014</v>
      </c>
      <c r="W868" t="str">
        <f>TEXT(Salesdata[[#This Row],[Order Date]],"MMM")</f>
        <v>Jan</v>
      </c>
      <c r="X868" s="4">
        <f>IF(Salesdata[[#This Row],[Sales]]=0,0,Salesdata[[#This Row],[Profit]]/Salesdata[[#This Row],[Sales]])</f>
        <v>0.41000000000000003</v>
      </c>
    </row>
    <row r="869" spans="1:24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>
        <f>YEAR(Salesdata[[#This Row],[Order Date]])</f>
        <v>2016</v>
      </c>
      <c r="W869" t="str">
        <f>TEXT(Salesdata[[#This Row],[Order Date]],"MMM")</f>
        <v>Sep</v>
      </c>
      <c r="X869" s="4">
        <f>IF(Salesdata[[#This Row],[Sales]]=0,0,Salesdata[[#This Row],[Profit]]/Salesdata[[#This Row],[Sales]])</f>
        <v>0.32499999999999996</v>
      </c>
    </row>
    <row r="870" spans="1:24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>
        <f>YEAR(Salesdata[[#This Row],[Order Date]])</f>
        <v>2014</v>
      </c>
      <c r="W870" t="str">
        <f>TEXT(Salesdata[[#This Row],[Order Date]],"MMM")</f>
        <v>Apr</v>
      </c>
      <c r="X870" s="4">
        <f>IF(Salesdata[[#This Row],[Sales]]=0,0,Salesdata[[#This Row],[Profit]]/Salesdata[[#This Row],[Sales]])</f>
        <v>-0.79999999999999971</v>
      </c>
    </row>
    <row r="871" spans="1:24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>
        <f>YEAR(Salesdata[[#This Row],[Order Date]])</f>
        <v>2016</v>
      </c>
      <c r="W871" t="str">
        <f>TEXT(Salesdata[[#This Row],[Order Date]],"MMM")</f>
        <v>Sep</v>
      </c>
      <c r="X871" s="4">
        <f>IF(Salesdata[[#This Row],[Sales]]=0,0,Salesdata[[#This Row],[Profit]]/Salesdata[[#This Row],[Sales]])</f>
        <v>-0.66666666666666674</v>
      </c>
    </row>
    <row r="872" spans="1:24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>
        <f>YEAR(Salesdata[[#This Row],[Order Date]])</f>
        <v>2016</v>
      </c>
      <c r="W872" t="str">
        <f>TEXT(Salesdata[[#This Row],[Order Date]],"MMM")</f>
        <v>Sep</v>
      </c>
      <c r="X872" s="4">
        <f>IF(Salesdata[[#This Row],[Sales]]=0,0,Salesdata[[#This Row],[Profit]]/Salesdata[[#This Row],[Sales]])</f>
        <v>-0.16666666666666674</v>
      </c>
    </row>
    <row r="873" spans="1:24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>
        <f>YEAR(Salesdata[[#This Row],[Order Date]])</f>
        <v>2015</v>
      </c>
      <c r="W873" t="str">
        <f>TEXT(Salesdata[[#This Row],[Order Date]],"MMM")</f>
        <v>Oct</v>
      </c>
      <c r="X873" s="4">
        <f>IF(Salesdata[[#This Row],[Sales]]=0,0,Salesdata[[#This Row],[Profit]]/Salesdata[[#This Row],[Sales]])</f>
        <v>0.5</v>
      </c>
    </row>
    <row r="874" spans="1:24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>
        <f>YEAR(Salesdata[[#This Row],[Order Date]])</f>
        <v>2014</v>
      </c>
      <c r="W874" t="str">
        <f>TEXT(Salesdata[[#This Row],[Order Date]],"MMM")</f>
        <v>Dec</v>
      </c>
      <c r="X874" s="4">
        <f>IF(Salesdata[[#This Row],[Sales]]=0,0,Salesdata[[#This Row],[Profit]]/Salesdata[[#This Row],[Sales]])</f>
        <v>0.45999999999999996</v>
      </c>
    </row>
    <row r="875" spans="1:24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>
        <f>YEAR(Salesdata[[#This Row],[Order Date]])</f>
        <v>2014</v>
      </c>
      <c r="W875" t="str">
        <f>TEXT(Salesdata[[#This Row],[Order Date]],"MMM")</f>
        <v>Dec</v>
      </c>
      <c r="X875" s="4">
        <f>IF(Salesdata[[#This Row],[Sales]]=0,0,Salesdata[[#This Row],[Profit]]/Salesdata[[#This Row],[Sales]])</f>
        <v>0.35</v>
      </c>
    </row>
    <row r="876" spans="1:24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>
        <f>YEAR(Salesdata[[#This Row],[Order Date]])</f>
        <v>2017</v>
      </c>
      <c r="W876" t="str">
        <f>TEXT(Salesdata[[#This Row],[Order Date]],"MMM")</f>
        <v>Aug</v>
      </c>
      <c r="X876" s="4">
        <f>IF(Salesdata[[#This Row],[Sales]]=0,0,Salesdata[[#This Row],[Profit]]/Salesdata[[#This Row],[Sales]])</f>
        <v>0.34999999999999987</v>
      </c>
    </row>
    <row r="877" spans="1:24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>
        <f>YEAR(Salesdata[[#This Row],[Order Date]])</f>
        <v>2016</v>
      </c>
      <c r="W877" t="str">
        <f>TEXT(Salesdata[[#This Row],[Order Date]],"MMM")</f>
        <v>Jan</v>
      </c>
      <c r="X877" s="4">
        <f>IF(Salesdata[[#This Row],[Sales]]=0,0,Salesdata[[#This Row],[Profit]]/Salesdata[[#This Row],[Sales]])</f>
        <v>0.19999999999999998</v>
      </c>
    </row>
    <row r="878" spans="1:24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>
        <f>YEAR(Salesdata[[#This Row],[Order Date]])</f>
        <v>2016</v>
      </c>
      <c r="W878" t="str">
        <f>TEXT(Salesdata[[#This Row],[Order Date]],"MMM")</f>
        <v>Jan</v>
      </c>
      <c r="X878" s="4">
        <f>IF(Salesdata[[#This Row],[Sales]]=0,0,Salesdata[[#This Row],[Profit]]/Salesdata[[#This Row],[Sales]])</f>
        <v>0.44000000000000011</v>
      </c>
    </row>
    <row r="879" spans="1:24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>
        <f>YEAR(Salesdata[[#This Row],[Order Date]])</f>
        <v>2016</v>
      </c>
      <c r="W879" t="str">
        <f>TEXT(Salesdata[[#This Row],[Order Date]],"MMM")</f>
        <v>Jan</v>
      </c>
      <c r="X879" s="4">
        <f>IF(Salesdata[[#This Row],[Sales]]=0,0,Salesdata[[#This Row],[Profit]]/Salesdata[[#This Row],[Sales]])</f>
        <v>0.17999999999999994</v>
      </c>
    </row>
    <row r="880" spans="1:24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>
        <f>YEAR(Salesdata[[#This Row],[Order Date]])</f>
        <v>2014</v>
      </c>
      <c r="W880" t="str">
        <f>TEXT(Salesdata[[#This Row],[Order Date]],"MMM")</f>
        <v>Sep</v>
      </c>
      <c r="X880" s="4">
        <f>IF(Salesdata[[#This Row],[Sales]]=0,0,Salesdata[[#This Row],[Profit]]/Salesdata[[#This Row],[Sales]])</f>
        <v>-0.69999999999999973</v>
      </c>
    </row>
    <row r="881" spans="1:24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>
        <f>YEAR(Salesdata[[#This Row],[Order Date]])</f>
        <v>2017</v>
      </c>
      <c r="W881" t="str">
        <f>TEXT(Salesdata[[#This Row],[Order Date]],"MMM")</f>
        <v>Nov</v>
      </c>
      <c r="X881" s="4">
        <f>IF(Salesdata[[#This Row],[Sales]]=0,0,Salesdata[[#This Row],[Profit]]/Salesdata[[#This Row],[Sales]])</f>
        <v>0.33749999999999991</v>
      </c>
    </row>
    <row r="882" spans="1:24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>
        <f>YEAR(Salesdata[[#This Row],[Order Date]])</f>
        <v>2017</v>
      </c>
      <c r="W882" t="str">
        <f>TEXT(Salesdata[[#This Row],[Order Date]],"MMM")</f>
        <v>Nov</v>
      </c>
      <c r="X882" s="4">
        <f>IF(Salesdata[[#This Row],[Sales]]=0,0,Salesdata[[#This Row],[Profit]]/Salesdata[[#This Row],[Sales]])</f>
        <v>0.21111111111111103</v>
      </c>
    </row>
    <row r="883" spans="1:24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>
        <f>YEAR(Salesdata[[#This Row],[Order Date]])</f>
        <v>2015</v>
      </c>
      <c r="W883" t="str">
        <f>TEXT(Salesdata[[#This Row],[Order Date]],"MMM")</f>
        <v>Oct</v>
      </c>
      <c r="X883" s="4">
        <f>IF(Salesdata[[#This Row],[Sales]]=0,0,Salesdata[[#This Row],[Profit]]/Salesdata[[#This Row],[Sales]])</f>
        <v>0.27000000000000007</v>
      </c>
    </row>
    <row r="884" spans="1:24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>
        <f>YEAR(Salesdata[[#This Row],[Order Date]])</f>
        <v>2017</v>
      </c>
      <c r="W884" t="str">
        <f>TEXT(Salesdata[[#This Row],[Order Date]],"MMM")</f>
        <v>Dec</v>
      </c>
      <c r="X884" s="4">
        <f>IF(Salesdata[[#This Row],[Sales]]=0,0,Salesdata[[#This Row],[Profit]]/Salesdata[[#This Row],[Sales]])</f>
        <v>0.44000000000000011</v>
      </c>
    </row>
    <row r="885" spans="1:24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>
        <f>YEAR(Salesdata[[#This Row],[Order Date]])</f>
        <v>2016</v>
      </c>
      <c r="W885" t="str">
        <f>TEXT(Salesdata[[#This Row],[Order Date]],"MMM")</f>
        <v>Oct</v>
      </c>
      <c r="X885" s="4">
        <f>IF(Salesdata[[#This Row],[Sales]]=0,0,Salesdata[[#This Row],[Profit]]/Salesdata[[#This Row],[Sales]])</f>
        <v>0.3199999999999999</v>
      </c>
    </row>
    <row r="886" spans="1:24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>
        <f>YEAR(Salesdata[[#This Row],[Order Date]])</f>
        <v>2014</v>
      </c>
      <c r="W886" t="str">
        <f>TEXT(Salesdata[[#This Row],[Order Date]],"MMM")</f>
        <v>Apr</v>
      </c>
      <c r="X886" s="4">
        <f>IF(Salesdata[[#This Row],[Sales]]=0,0,Salesdata[[#This Row],[Profit]]/Salesdata[[#This Row],[Sales]])</f>
        <v>0.33999999999999991</v>
      </c>
    </row>
    <row r="887" spans="1:24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>
        <f>YEAR(Salesdata[[#This Row],[Order Date]])</f>
        <v>2015</v>
      </c>
      <c r="W887" t="str">
        <f>TEXT(Salesdata[[#This Row],[Order Date]],"MMM")</f>
        <v>Apr</v>
      </c>
      <c r="X887" s="4">
        <f>IF(Salesdata[[#This Row],[Sales]]=0,0,Salesdata[[#This Row],[Profit]]/Salesdata[[#This Row],[Sales]])</f>
        <v>0.32500000000000001</v>
      </c>
    </row>
    <row r="888" spans="1:24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>
        <f>YEAR(Salesdata[[#This Row],[Order Date]])</f>
        <v>2017</v>
      </c>
      <c r="W888" t="str">
        <f>TEXT(Salesdata[[#This Row],[Order Date]],"MMM")</f>
        <v>Jun</v>
      </c>
      <c r="X888" s="4">
        <f>IF(Salesdata[[#This Row],[Sales]]=0,0,Salesdata[[#This Row],[Profit]]/Salesdata[[#This Row],[Sales]])</f>
        <v>1.9999999999999959E-2</v>
      </c>
    </row>
    <row r="889" spans="1:24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>
        <f>YEAR(Salesdata[[#This Row],[Order Date]])</f>
        <v>2017</v>
      </c>
      <c r="W889" t="str">
        <f>TEXT(Salesdata[[#This Row],[Order Date]],"MMM")</f>
        <v>Oct</v>
      </c>
      <c r="X889" s="4">
        <f>IF(Salesdata[[#This Row],[Sales]]=0,0,Salesdata[[#This Row],[Profit]]/Salesdata[[#This Row],[Sales]])</f>
        <v>0.4900000000000001</v>
      </c>
    </row>
    <row r="890" spans="1:24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>
        <f>YEAR(Salesdata[[#This Row],[Order Date]])</f>
        <v>2014</v>
      </c>
      <c r="W890" t="str">
        <f>TEXT(Salesdata[[#This Row],[Order Date]],"MMM")</f>
        <v>Dec</v>
      </c>
      <c r="X890" s="4">
        <f>IF(Salesdata[[#This Row],[Sales]]=0,0,Salesdata[[#This Row],[Profit]]/Salesdata[[#This Row],[Sales]])</f>
        <v>0.49000000000000005</v>
      </c>
    </row>
    <row r="891" spans="1:24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>
        <f>YEAR(Salesdata[[#This Row],[Order Date]])</f>
        <v>2017</v>
      </c>
      <c r="W891" t="str">
        <f>TEXT(Salesdata[[#This Row],[Order Date]],"MMM")</f>
        <v>Jun</v>
      </c>
      <c r="X891" s="4">
        <f>IF(Salesdata[[#This Row],[Sales]]=0,0,Salesdata[[#This Row],[Profit]]/Salesdata[[#This Row],[Sales]])</f>
        <v>9.9999999999999964E-2</v>
      </c>
    </row>
    <row r="892" spans="1:24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>
        <f>YEAR(Salesdata[[#This Row],[Order Date]])</f>
        <v>2017</v>
      </c>
      <c r="W892" t="str">
        <f>TEXT(Salesdata[[#This Row],[Order Date]],"MMM")</f>
        <v>Jun</v>
      </c>
      <c r="X892" s="4">
        <f>IF(Salesdata[[#This Row],[Sales]]=0,0,Salesdata[[#This Row],[Profit]]/Salesdata[[#This Row],[Sales]])</f>
        <v>0.36249999999999993</v>
      </c>
    </row>
    <row r="893" spans="1:24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>
        <f>YEAR(Salesdata[[#This Row],[Order Date]])</f>
        <v>2017</v>
      </c>
      <c r="W893" t="str">
        <f>TEXT(Salesdata[[#This Row],[Order Date]],"MMM")</f>
        <v>Jun</v>
      </c>
      <c r="X893" s="4">
        <f>IF(Salesdata[[#This Row],[Sales]]=0,0,Salesdata[[#This Row],[Profit]]/Salesdata[[#This Row],[Sales]])</f>
        <v>0.44999999999999996</v>
      </c>
    </row>
    <row r="894" spans="1:24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>
        <f>YEAR(Salesdata[[#This Row],[Order Date]])</f>
        <v>2017</v>
      </c>
      <c r="W894" t="str">
        <f>TEXT(Salesdata[[#This Row],[Order Date]],"MMM")</f>
        <v>Jun</v>
      </c>
      <c r="X894" s="4">
        <f>IF(Salesdata[[#This Row],[Sales]]=0,0,Salesdata[[#This Row],[Profit]]/Salesdata[[#This Row],[Sales]])</f>
        <v>0.33999999999999991</v>
      </c>
    </row>
    <row r="895" spans="1:24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>
        <f>YEAR(Salesdata[[#This Row],[Order Date]])</f>
        <v>2017</v>
      </c>
      <c r="W895" t="str">
        <f>TEXT(Salesdata[[#This Row],[Order Date]],"MMM")</f>
        <v>Jun</v>
      </c>
      <c r="X895" s="4">
        <f>IF(Salesdata[[#This Row],[Sales]]=0,0,Salesdata[[#This Row],[Profit]]/Salesdata[[#This Row],[Sales]])</f>
        <v>0.25000000000000006</v>
      </c>
    </row>
    <row r="896" spans="1:24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>
        <f>YEAR(Salesdata[[#This Row],[Order Date]])</f>
        <v>2016</v>
      </c>
      <c r="W896" t="str">
        <f>TEXT(Salesdata[[#This Row],[Order Date]],"MMM")</f>
        <v>Nov</v>
      </c>
      <c r="X896" s="4">
        <f>IF(Salesdata[[#This Row],[Sales]]=0,0,Salesdata[[#This Row],[Profit]]/Salesdata[[#This Row],[Sales]])</f>
        <v>0.27</v>
      </c>
    </row>
    <row r="897" spans="1:24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>
        <f>YEAR(Salesdata[[#This Row],[Order Date]])</f>
        <v>2016</v>
      </c>
      <c r="W897" t="str">
        <f>TEXT(Salesdata[[#This Row],[Order Date]],"MMM")</f>
        <v>Nov</v>
      </c>
      <c r="X897" s="4">
        <f>IF(Salesdata[[#This Row],[Sales]]=0,0,Salesdata[[#This Row],[Profit]]/Salesdata[[#This Row],[Sales]])</f>
        <v>0.35</v>
      </c>
    </row>
    <row r="898" spans="1:24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  <c r="V898">
        <f>YEAR(Salesdata[[#This Row],[Order Date]])</f>
        <v>2016</v>
      </c>
      <c r="W898" t="str">
        <f>TEXT(Salesdata[[#This Row],[Order Date]],"MMM")</f>
        <v>Oct</v>
      </c>
      <c r="X898" s="4">
        <f>IF(Salesdata[[#This Row],[Sales]]=0,0,Salesdata[[#This Row],[Profit]]/Salesdata[[#This Row],[Sales]])</f>
        <v>0.3249999999999999</v>
      </c>
    </row>
    <row r="899" spans="1:24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>
        <f>YEAR(Salesdata[[#This Row],[Order Date]])</f>
        <v>2014</v>
      </c>
      <c r="W899" t="str">
        <f>TEXT(Salesdata[[#This Row],[Order Date]],"MMM")</f>
        <v>Sep</v>
      </c>
      <c r="X899" s="4">
        <f>IF(Salesdata[[#This Row],[Sales]]=0,0,Salesdata[[#This Row],[Profit]]/Salesdata[[#This Row],[Sales]])</f>
        <v>0.5</v>
      </c>
    </row>
    <row r="900" spans="1:24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>
        <f>YEAR(Salesdata[[#This Row],[Order Date]])</f>
        <v>2017</v>
      </c>
      <c r="W900" t="str">
        <f>TEXT(Salesdata[[#This Row],[Order Date]],"MMM")</f>
        <v>Oct</v>
      </c>
      <c r="X900" s="4">
        <f>IF(Salesdata[[#This Row],[Sales]]=0,0,Salesdata[[#This Row],[Profit]]/Salesdata[[#This Row],[Sales]])</f>
        <v>0.48</v>
      </c>
    </row>
    <row r="901" spans="1:24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>
        <f>YEAR(Salesdata[[#This Row],[Order Date]])</f>
        <v>2016</v>
      </c>
      <c r="W901" t="str">
        <f>TEXT(Salesdata[[#This Row],[Order Date]],"MMM")</f>
        <v>Apr</v>
      </c>
      <c r="X901" s="4">
        <f>IF(Salesdata[[#This Row],[Sales]]=0,0,Salesdata[[#This Row],[Profit]]/Salesdata[[#This Row],[Sales]])</f>
        <v>-0.73333333333333328</v>
      </c>
    </row>
    <row r="902" spans="1:24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>
        <f>YEAR(Salesdata[[#This Row],[Order Date]])</f>
        <v>2017</v>
      </c>
      <c r="W902" t="str">
        <f>TEXT(Salesdata[[#This Row],[Order Date]],"MMM")</f>
        <v>Nov</v>
      </c>
      <c r="X902" s="4">
        <f>IF(Salesdata[[#This Row],[Sales]]=0,0,Salesdata[[#This Row],[Profit]]/Salesdata[[#This Row],[Sales]])</f>
        <v>0.32499999999999984</v>
      </c>
    </row>
    <row r="903" spans="1:24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>
        <f>YEAR(Salesdata[[#This Row],[Order Date]])</f>
        <v>2017</v>
      </c>
      <c r="W903" t="str">
        <f>TEXT(Salesdata[[#This Row],[Order Date]],"MMM")</f>
        <v>Nov</v>
      </c>
      <c r="X903" s="4">
        <f>IF(Salesdata[[#This Row],[Sales]]=0,0,Salesdata[[#This Row],[Profit]]/Salesdata[[#This Row],[Sales]])</f>
        <v>-1.7500000000000007</v>
      </c>
    </row>
    <row r="904" spans="1:24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>
        <f>YEAR(Salesdata[[#This Row],[Order Date]])</f>
        <v>2017</v>
      </c>
      <c r="W904" t="str">
        <f>TEXT(Salesdata[[#This Row],[Order Date]],"MMM")</f>
        <v>Sep</v>
      </c>
      <c r="X904" s="4">
        <f>IF(Salesdata[[#This Row],[Sales]]=0,0,Salesdata[[#This Row],[Profit]]/Salesdata[[#This Row],[Sales]])</f>
        <v>6.2499999999999965E-2</v>
      </c>
    </row>
    <row r="905" spans="1:24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>
        <f>YEAR(Salesdata[[#This Row],[Order Date]])</f>
        <v>2016</v>
      </c>
      <c r="W905" t="str">
        <f>TEXT(Salesdata[[#This Row],[Order Date]],"MMM")</f>
        <v>Apr</v>
      </c>
      <c r="X905" s="4">
        <f>IF(Salesdata[[#This Row],[Sales]]=0,0,Salesdata[[#This Row],[Profit]]/Salesdata[[#This Row],[Sales]])</f>
        <v>0.48</v>
      </c>
    </row>
    <row r="906" spans="1:24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>
        <f>YEAR(Salesdata[[#This Row],[Order Date]])</f>
        <v>2016</v>
      </c>
      <c r="W906" t="str">
        <f>TEXT(Salesdata[[#This Row],[Order Date]],"MMM")</f>
        <v>Apr</v>
      </c>
      <c r="X906" s="4">
        <f>IF(Salesdata[[#This Row],[Sales]]=0,0,Salesdata[[#This Row],[Profit]]/Salesdata[[#This Row],[Sales]])</f>
        <v>3.9999999999999973E-2</v>
      </c>
    </row>
    <row r="907" spans="1:24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>
        <f>YEAR(Salesdata[[#This Row],[Order Date]])</f>
        <v>2016</v>
      </c>
      <c r="W907" t="str">
        <f>TEXT(Salesdata[[#This Row],[Order Date]],"MMM")</f>
        <v>Apr</v>
      </c>
      <c r="X907" s="4">
        <f>IF(Salesdata[[#This Row],[Sales]]=0,0,Salesdata[[#This Row],[Profit]]/Salesdata[[#This Row],[Sales]])</f>
        <v>0.48000000000000004</v>
      </c>
    </row>
    <row r="908" spans="1:24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>
        <f>YEAR(Salesdata[[#This Row],[Order Date]])</f>
        <v>2017</v>
      </c>
      <c r="W908" t="str">
        <f>TEXT(Salesdata[[#This Row],[Order Date]],"MMM")</f>
        <v>Dec</v>
      </c>
      <c r="X908" s="4">
        <f>IF(Salesdata[[#This Row],[Sales]]=0,0,Salesdata[[#This Row],[Profit]]/Salesdata[[#This Row],[Sales]])</f>
        <v>3.7499999999999895E-2</v>
      </c>
    </row>
    <row r="909" spans="1:24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>
        <f>YEAR(Salesdata[[#This Row],[Order Date]])</f>
        <v>2017</v>
      </c>
      <c r="W909" t="str">
        <f>TEXT(Salesdata[[#This Row],[Order Date]],"MMM")</f>
        <v>Dec</v>
      </c>
      <c r="X909" s="4">
        <f>IF(Salesdata[[#This Row],[Sales]]=0,0,Salesdata[[#This Row],[Profit]]/Salesdata[[#This Row],[Sales]])</f>
        <v>2.9999999999999957E-2</v>
      </c>
    </row>
    <row r="910" spans="1:24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>
        <f>YEAR(Salesdata[[#This Row],[Order Date]])</f>
        <v>2017</v>
      </c>
      <c r="W910" t="str">
        <f>TEXT(Salesdata[[#This Row],[Order Date]],"MMM")</f>
        <v>Dec</v>
      </c>
      <c r="X910" s="4">
        <f>IF(Salesdata[[#This Row],[Sales]]=0,0,Salesdata[[#This Row],[Profit]]/Salesdata[[#This Row],[Sales]])</f>
        <v>0.37500000000000006</v>
      </c>
    </row>
    <row r="911" spans="1:24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>
        <f>YEAR(Salesdata[[#This Row],[Order Date]])</f>
        <v>2017</v>
      </c>
      <c r="W911" t="str">
        <f>TEXT(Salesdata[[#This Row],[Order Date]],"MMM")</f>
        <v>Sep</v>
      </c>
      <c r="X911" s="4">
        <f>IF(Salesdata[[#This Row],[Sales]]=0,0,Salesdata[[#This Row],[Profit]]/Salesdata[[#This Row],[Sales]])</f>
        <v>0.27</v>
      </c>
    </row>
    <row r="912" spans="1:24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>
        <f>YEAR(Salesdata[[#This Row],[Order Date]])</f>
        <v>2017</v>
      </c>
      <c r="W912" t="str">
        <f>TEXT(Salesdata[[#This Row],[Order Date]],"MMM")</f>
        <v>Sep</v>
      </c>
      <c r="X912" s="4">
        <f>IF(Salesdata[[#This Row],[Sales]]=0,0,Salesdata[[#This Row],[Profit]]/Salesdata[[#This Row],[Sales]])</f>
        <v>0.4300000000000001</v>
      </c>
    </row>
    <row r="913" spans="1:24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>
        <f>YEAR(Salesdata[[#This Row],[Order Date]])</f>
        <v>2017</v>
      </c>
      <c r="W913" t="str">
        <f>TEXT(Salesdata[[#This Row],[Order Date]],"MMM")</f>
        <v>Sep</v>
      </c>
      <c r="X913" s="4">
        <f>IF(Salesdata[[#This Row],[Sales]]=0,0,Salesdata[[#This Row],[Profit]]/Salesdata[[#This Row],[Sales]])</f>
        <v>0.22999999999999995</v>
      </c>
    </row>
    <row r="914" spans="1:24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>
        <f>YEAR(Salesdata[[#This Row],[Order Date]])</f>
        <v>2015</v>
      </c>
      <c r="W914" t="str">
        <f>TEXT(Salesdata[[#This Row],[Order Date]],"MMM")</f>
        <v>May</v>
      </c>
      <c r="X914" s="4">
        <f>IF(Salesdata[[#This Row],[Sales]]=0,0,Salesdata[[#This Row],[Profit]]/Salesdata[[#This Row],[Sales]])</f>
        <v>0.41000000000000003</v>
      </c>
    </row>
    <row r="915" spans="1:24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>
        <f>YEAR(Salesdata[[#This Row],[Order Date]])</f>
        <v>2017</v>
      </c>
      <c r="W915" t="str">
        <f>TEXT(Salesdata[[#This Row],[Order Date]],"MMM")</f>
        <v>Nov</v>
      </c>
      <c r="X915" s="4">
        <f>IF(Salesdata[[#This Row],[Sales]]=0,0,Salesdata[[#This Row],[Profit]]/Salesdata[[#This Row],[Sales]])</f>
        <v>0.41000000000000003</v>
      </c>
    </row>
    <row r="916" spans="1:24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>
        <f>YEAR(Salesdata[[#This Row],[Order Date]])</f>
        <v>2017</v>
      </c>
      <c r="W916" t="str">
        <f>TEXT(Salesdata[[#This Row],[Order Date]],"MMM")</f>
        <v>Nov</v>
      </c>
      <c r="X916" s="4">
        <f>IF(Salesdata[[#This Row],[Sales]]=0,0,Salesdata[[#This Row],[Profit]]/Salesdata[[#This Row],[Sales]])</f>
        <v>0.39</v>
      </c>
    </row>
    <row r="917" spans="1:24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>
        <f>YEAR(Salesdata[[#This Row],[Order Date]])</f>
        <v>2014</v>
      </c>
      <c r="W917" t="str">
        <f>TEXT(Salesdata[[#This Row],[Order Date]],"MMM")</f>
        <v>Jun</v>
      </c>
      <c r="X917" s="4">
        <f>IF(Salesdata[[#This Row],[Sales]]=0,0,Salesdata[[#This Row],[Profit]]/Salesdata[[#This Row],[Sales]])</f>
        <v>-0.18571428571428589</v>
      </c>
    </row>
    <row r="918" spans="1:24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>
        <f>YEAR(Salesdata[[#This Row],[Order Date]])</f>
        <v>2014</v>
      </c>
      <c r="W918" t="str">
        <f>TEXT(Salesdata[[#This Row],[Order Date]],"MMM")</f>
        <v>Jun</v>
      </c>
      <c r="X918" s="4">
        <f>IF(Salesdata[[#This Row],[Sales]]=0,0,Salesdata[[#This Row],[Profit]]/Salesdata[[#This Row],[Sales]])</f>
        <v>-7.1428571428571411E-2</v>
      </c>
    </row>
    <row r="919" spans="1:24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>
        <f>YEAR(Salesdata[[#This Row],[Order Date]])</f>
        <v>2014</v>
      </c>
      <c r="W919" t="str">
        <f>TEXT(Salesdata[[#This Row],[Order Date]],"MMM")</f>
        <v>Jun</v>
      </c>
      <c r="X919" s="4">
        <f>IF(Salesdata[[#This Row],[Sales]]=0,0,Salesdata[[#This Row],[Profit]]/Salesdata[[#This Row],[Sales]])</f>
        <v>-1.7000000000000004</v>
      </c>
    </row>
    <row r="920" spans="1:24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>
        <f>YEAR(Salesdata[[#This Row],[Order Date]])</f>
        <v>2016</v>
      </c>
      <c r="W920" t="str">
        <f>TEXT(Salesdata[[#This Row],[Order Date]],"MMM")</f>
        <v>Mar</v>
      </c>
      <c r="X920" s="4">
        <f>IF(Salesdata[[#This Row],[Sales]]=0,0,Salesdata[[#This Row],[Profit]]/Salesdata[[#This Row],[Sales]])</f>
        <v>0.33749999999999986</v>
      </c>
    </row>
    <row r="921" spans="1:24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>
        <f>YEAR(Salesdata[[#This Row],[Order Date]])</f>
        <v>2016</v>
      </c>
      <c r="W921" t="str">
        <f>TEXT(Salesdata[[#This Row],[Order Date]],"MMM")</f>
        <v>Mar</v>
      </c>
      <c r="X921" s="4">
        <f>IF(Salesdata[[#This Row],[Sales]]=0,0,Salesdata[[#This Row],[Profit]]/Salesdata[[#This Row],[Sales]])</f>
        <v>-6.2499999999999993E-2</v>
      </c>
    </row>
    <row r="922" spans="1:24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>
        <f>YEAR(Salesdata[[#This Row],[Order Date]])</f>
        <v>2014</v>
      </c>
      <c r="W922" t="str">
        <f>TEXT(Salesdata[[#This Row],[Order Date]],"MMM")</f>
        <v>Dec</v>
      </c>
      <c r="X922" s="4">
        <f>IF(Salesdata[[#This Row],[Sales]]=0,0,Salesdata[[#This Row],[Profit]]/Salesdata[[#This Row],[Sales]])</f>
        <v>0.27999999999999997</v>
      </c>
    </row>
    <row r="923" spans="1:24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>
        <f>YEAR(Salesdata[[#This Row],[Order Date]])</f>
        <v>2015</v>
      </c>
      <c r="W923" t="str">
        <f>TEXT(Salesdata[[#This Row],[Order Date]],"MMM")</f>
        <v>Apr</v>
      </c>
      <c r="X923" s="4">
        <f>IF(Salesdata[[#This Row],[Sales]]=0,0,Salesdata[[#This Row],[Profit]]/Salesdata[[#This Row],[Sales]])</f>
        <v>0.40999999999999992</v>
      </c>
    </row>
    <row r="924" spans="1:24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>
        <f>YEAR(Salesdata[[#This Row],[Order Date]])</f>
        <v>2015</v>
      </c>
      <c r="W924" t="str">
        <f>TEXT(Salesdata[[#This Row],[Order Date]],"MMM")</f>
        <v>Apr</v>
      </c>
      <c r="X924" s="4">
        <f>IF(Salesdata[[#This Row],[Sales]]=0,0,Salesdata[[#This Row],[Profit]]/Salesdata[[#This Row],[Sales]])</f>
        <v>0.48</v>
      </c>
    </row>
    <row r="925" spans="1:24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>
        <f>YEAR(Salesdata[[#This Row],[Order Date]])</f>
        <v>2015</v>
      </c>
      <c r="W925" t="str">
        <f>TEXT(Salesdata[[#This Row],[Order Date]],"MMM")</f>
        <v>Apr</v>
      </c>
      <c r="X925" s="4">
        <f>IF(Salesdata[[#This Row],[Sales]]=0,0,Salesdata[[#This Row],[Profit]]/Salesdata[[#This Row],[Sales]])</f>
        <v>0.27999999999999997</v>
      </c>
    </row>
    <row r="926" spans="1:24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>
        <f>YEAR(Salesdata[[#This Row],[Order Date]])</f>
        <v>2016</v>
      </c>
      <c r="W926" t="str">
        <f>TEXT(Salesdata[[#This Row],[Order Date]],"MMM")</f>
        <v>Sep</v>
      </c>
      <c r="X926" s="4">
        <f>IF(Salesdata[[#This Row],[Sales]]=0,0,Salesdata[[#This Row],[Profit]]/Salesdata[[#This Row],[Sales]])</f>
        <v>0.34999999999999987</v>
      </c>
    </row>
    <row r="927" spans="1:24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>
        <f>YEAR(Salesdata[[#This Row],[Order Date]])</f>
        <v>2014</v>
      </c>
      <c r="W927" t="str">
        <f>TEXT(Salesdata[[#This Row],[Order Date]],"MMM")</f>
        <v>Sep</v>
      </c>
      <c r="X927" s="4">
        <f>IF(Salesdata[[#This Row],[Sales]]=0,0,Salesdata[[#This Row],[Profit]]/Salesdata[[#This Row],[Sales]])</f>
        <v>0.34999999999999992</v>
      </c>
    </row>
    <row r="928" spans="1:24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>
        <f>YEAR(Salesdata[[#This Row],[Order Date]])</f>
        <v>2014</v>
      </c>
      <c r="W928" t="str">
        <f>TEXT(Salesdata[[#This Row],[Order Date]],"MMM")</f>
        <v>Sep</v>
      </c>
      <c r="X928" s="4">
        <f>IF(Salesdata[[#This Row],[Sales]]=0,0,Salesdata[[#This Row],[Profit]]/Salesdata[[#This Row],[Sales]])</f>
        <v>0.21249999999999999</v>
      </c>
    </row>
    <row r="929" spans="1:24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>
        <f>YEAR(Salesdata[[#This Row],[Order Date]])</f>
        <v>2015</v>
      </c>
      <c r="W929" t="str">
        <f>TEXT(Salesdata[[#This Row],[Order Date]],"MMM")</f>
        <v>Oct</v>
      </c>
      <c r="X929" s="4">
        <f>IF(Salesdata[[#This Row],[Sales]]=0,0,Salesdata[[#This Row],[Profit]]/Salesdata[[#This Row],[Sales]])</f>
        <v>0.27999999999999997</v>
      </c>
    </row>
    <row r="930" spans="1:24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>
        <f>YEAR(Salesdata[[#This Row],[Order Date]])</f>
        <v>2015</v>
      </c>
      <c r="W930" t="str">
        <f>TEXT(Salesdata[[#This Row],[Order Date]],"MMM")</f>
        <v>Oct</v>
      </c>
      <c r="X930" s="4">
        <f>IF(Salesdata[[#This Row],[Sales]]=0,0,Salesdata[[#This Row],[Profit]]/Salesdata[[#This Row],[Sales]])</f>
        <v>0.32999999999999996</v>
      </c>
    </row>
    <row r="931" spans="1:24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>
        <f>YEAR(Salesdata[[#This Row],[Order Date]])</f>
        <v>2017</v>
      </c>
      <c r="W931" t="str">
        <f>TEXT(Salesdata[[#This Row],[Order Date]],"MMM")</f>
        <v>Apr</v>
      </c>
      <c r="X931" s="4">
        <f>IF(Salesdata[[#This Row],[Sales]]=0,0,Salesdata[[#This Row],[Profit]]/Salesdata[[#This Row],[Sales]])</f>
        <v>0.17499999999999988</v>
      </c>
    </row>
    <row r="932" spans="1:24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>
        <f>YEAR(Salesdata[[#This Row],[Order Date]])</f>
        <v>2017</v>
      </c>
      <c r="W932" t="str">
        <f>TEXT(Salesdata[[#This Row],[Order Date]],"MMM")</f>
        <v>Apr</v>
      </c>
      <c r="X932" s="4">
        <f>IF(Salesdata[[#This Row],[Sales]]=0,0,Salesdata[[#This Row],[Profit]]/Salesdata[[#This Row],[Sales]])</f>
        <v>0.23750000000000004</v>
      </c>
    </row>
    <row r="933" spans="1:24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>
        <f>YEAR(Salesdata[[#This Row],[Order Date]])</f>
        <v>2017</v>
      </c>
      <c r="W933" t="str">
        <f>TEXT(Salesdata[[#This Row],[Order Date]],"MMM")</f>
        <v>Apr</v>
      </c>
      <c r="X933" s="4">
        <f>IF(Salesdata[[#This Row],[Sales]]=0,0,Salesdata[[#This Row],[Profit]]/Salesdata[[#This Row],[Sales]])</f>
        <v>0.36250000000000004</v>
      </c>
    </row>
    <row r="934" spans="1:24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>
        <f>YEAR(Salesdata[[#This Row],[Order Date]])</f>
        <v>2017</v>
      </c>
      <c r="W934" t="str">
        <f>TEXT(Salesdata[[#This Row],[Order Date]],"MMM")</f>
        <v>Sep</v>
      </c>
      <c r="X934" s="4">
        <f>IF(Salesdata[[#This Row],[Sales]]=0,0,Salesdata[[#This Row],[Profit]]/Salesdata[[#This Row],[Sales]])</f>
        <v>0.33749999999999997</v>
      </c>
    </row>
    <row r="935" spans="1:24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>
        <f>YEAR(Salesdata[[#This Row],[Order Date]])</f>
        <v>2016</v>
      </c>
      <c r="W935" t="str">
        <f>TEXT(Salesdata[[#This Row],[Order Date]],"MMM")</f>
        <v>Jun</v>
      </c>
      <c r="X935" s="4">
        <f>IF(Salesdata[[#This Row],[Sales]]=0,0,Salesdata[[#This Row],[Profit]]/Salesdata[[#This Row],[Sales]])</f>
        <v>0.33749999999999991</v>
      </c>
    </row>
    <row r="936" spans="1:24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>
        <f>YEAR(Salesdata[[#This Row],[Order Date]])</f>
        <v>2016</v>
      </c>
      <c r="W936" t="str">
        <f>TEXT(Salesdata[[#This Row],[Order Date]],"MMM")</f>
        <v>Jun</v>
      </c>
      <c r="X936" s="4">
        <f>IF(Salesdata[[#This Row],[Sales]]=0,0,Salesdata[[#This Row],[Profit]]/Salesdata[[#This Row],[Sales]])</f>
        <v>-0.73333333333333284</v>
      </c>
    </row>
    <row r="937" spans="1:24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>
        <f>YEAR(Salesdata[[#This Row],[Order Date]])</f>
        <v>2016</v>
      </c>
      <c r="W937" t="str">
        <f>TEXT(Salesdata[[#This Row],[Order Date]],"MMM")</f>
        <v>Jun</v>
      </c>
      <c r="X937" s="4">
        <f>IF(Salesdata[[#This Row],[Sales]]=0,0,Salesdata[[#This Row],[Profit]]/Salesdata[[#This Row],[Sales]])</f>
        <v>0.34999999999999992</v>
      </c>
    </row>
    <row r="938" spans="1:24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>
        <f>YEAR(Salesdata[[#This Row],[Order Date]])</f>
        <v>2016</v>
      </c>
      <c r="W938" t="str">
        <f>TEXT(Salesdata[[#This Row],[Order Date]],"MMM")</f>
        <v>Jun</v>
      </c>
      <c r="X938" s="4">
        <f>IF(Salesdata[[#This Row],[Sales]]=0,0,Salesdata[[#This Row],[Profit]]/Salesdata[[#This Row],[Sales]])</f>
        <v>7.4999999999999942E-2</v>
      </c>
    </row>
    <row r="939" spans="1:24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>
        <f>YEAR(Salesdata[[#This Row],[Order Date]])</f>
        <v>2017</v>
      </c>
      <c r="W939" t="str">
        <f>TEXT(Salesdata[[#This Row],[Order Date]],"MMM")</f>
        <v>Nov</v>
      </c>
      <c r="X939" s="4">
        <f>IF(Salesdata[[#This Row],[Sales]]=0,0,Salesdata[[#This Row],[Profit]]/Salesdata[[#This Row],[Sales]])</f>
        <v>0.33999999999999991</v>
      </c>
    </row>
    <row r="940" spans="1:24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>
        <f>YEAR(Salesdata[[#This Row],[Order Date]])</f>
        <v>2015</v>
      </c>
      <c r="W940" t="str">
        <f>TEXT(Salesdata[[#This Row],[Order Date]],"MMM")</f>
        <v>Dec</v>
      </c>
      <c r="X940" s="4">
        <f>IF(Salesdata[[#This Row],[Sales]]=0,0,Salesdata[[#This Row],[Profit]]/Salesdata[[#This Row],[Sales]])</f>
        <v>0.48000000000000004</v>
      </c>
    </row>
    <row r="941" spans="1:24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>
        <f>YEAR(Salesdata[[#This Row],[Order Date]])</f>
        <v>2015</v>
      </c>
      <c r="W941" t="str">
        <f>TEXT(Salesdata[[#This Row],[Order Date]],"MMM")</f>
        <v>Dec</v>
      </c>
      <c r="X941" s="4">
        <f>IF(Salesdata[[#This Row],[Sales]]=0,0,Salesdata[[#This Row],[Profit]]/Salesdata[[#This Row],[Sales]])</f>
        <v>0.26</v>
      </c>
    </row>
    <row r="942" spans="1:24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>
        <f>YEAR(Salesdata[[#This Row],[Order Date]])</f>
        <v>2016</v>
      </c>
      <c r="W942" t="str">
        <f>TEXT(Salesdata[[#This Row],[Order Date]],"MMM")</f>
        <v>Jun</v>
      </c>
      <c r="X942" s="4">
        <f>IF(Salesdata[[#This Row],[Sales]]=0,0,Salesdata[[#This Row],[Profit]]/Salesdata[[#This Row],[Sales]])</f>
        <v>0.47</v>
      </c>
    </row>
    <row r="943" spans="1:24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>
        <f>YEAR(Salesdata[[#This Row],[Order Date]])</f>
        <v>2016</v>
      </c>
      <c r="W943" t="str">
        <f>TEXT(Salesdata[[#This Row],[Order Date]],"MMM")</f>
        <v>Dec</v>
      </c>
      <c r="X943" s="4">
        <f>IF(Salesdata[[#This Row],[Sales]]=0,0,Salesdata[[#This Row],[Profit]]/Salesdata[[#This Row],[Sales]])</f>
        <v>0.36249999999999999</v>
      </c>
    </row>
    <row r="944" spans="1:24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>
        <f>YEAR(Salesdata[[#This Row],[Order Date]])</f>
        <v>2016</v>
      </c>
      <c r="W944" t="str">
        <f>TEXT(Salesdata[[#This Row],[Order Date]],"MMM")</f>
        <v>Dec</v>
      </c>
      <c r="X944" s="4">
        <f>IF(Salesdata[[#This Row],[Sales]]=0,0,Salesdata[[#This Row],[Profit]]/Salesdata[[#This Row],[Sales]])</f>
        <v>3.7500000000000033E-2</v>
      </c>
    </row>
    <row r="945" spans="1:24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>
        <f>YEAR(Salesdata[[#This Row],[Order Date]])</f>
        <v>2015</v>
      </c>
      <c r="W945" t="str">
        <f>TEXT(Salesdata[[#This Row],[Order Date]],"MMM")</f>
        <v>May</v>
      </c>
      <c r="X945" s="4">
        <f>IF(Salesdata[[#This Row],[Sales]]=0,0,Salesdata[[#This Row],[Profit]]/Salesdata[[#This Row],[Sales]])</f>
        <v>0.48</v>
      </c>
    </row>
    <row r="946" spans="1:24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>
        <f>YEAR(Salesdata[[#This Row],[Order Date]])</f>
        <v>2015</v>
      </c>
      <c r="W946" t="str">
        <f>TEXT(Salesdata[[#This Row],[Order Date]],"MMM")</f>
        <v>May</v>
      </c>
      <c r="X946" s="4">
        <f>IF(Salesdata[[#This Row],[Sales]]=0,0,Salesdata[[#This Row],[Profit]]/Salesdata[[#This Row],[Sales]])</f>
        <v>0.26000000000000006</v>
      </c>
    </row>
    <row r="947" spans="1:24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>
        <f>YEAR(Salesdata[[#This Row],[Order Date]])</f>
        <v>2015</v>
      </c>
      <c r="W947" t="str">
        <f>TEXT(Salesdata[[#This Row],[Order Date]],"MMM")</f>
        <v>May</v>
      </c>
      <c r="X947" s="4">
        <f>IF(Salesdata[[#This Row],[Sales]]=0,0,Salesdata[[#This Row],[Profit]]/Salesdata[[#This Row],[Sales]])</f>
        <v>0.375</v>
      </c>
    </row>
    <row r="948" spans="1:24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>
        <f>YEAR(Salesdata[[#This Row],[Order Date]])</f>
        <v>2015</v>
      </c>
      <c r="W948" t="str">
        <f>TEXT(Salesdata[[#This Row],[Order Date]],"MMM")</f>
        <v>Jul</v>
      </c>
      <c r="X948" s="4">
        <f>IF(Salesdata[[#This Row],[Sales]]=0,0,Salesdata[[#This Row],[Profit]]/Salesdata[[#This Row],[Sales]])</f>
        <v>-0.52000000000000013</v>
      </c>
    </row>
    <row r="949" spans="1:24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>
        <f>YEAR(Salesdata[[#This Row],[Order Date]])</f>
        <v>2017</v>
      </c>
      <c r="W949" t="str">
        <f>TEXT(Salesdata[[#This Row],[Order Date]],"MMM")</f>
        <v>Nov</v>
      </c>
      <c r="X949" s="4">
        <f>IF(Salesdata[[#This Row],[Sales]]=0,0,Salesdata[[#This Row],[Profit]]/Salesdata[[#This Row],[Sales]])</f>
        <v>-2.500000000000005E-2</v>
      </c>
    </row>
    <row r="950" spans="1:24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>
        <f>YEAR(Salesdata[[#This Row],[Order Date]])</f>
        <v>2017</v>
      </c>
      <c r="W950" t="str">
        <f>TEXT(Salesdata[[#This Row],[Order Date]],"MMM")</f>
        <v>Nov</v>
      </c>
      <c r="X950" s="4">
        <f>IF(Salesdata[[#This Row],[Sales]]=0,0,Salesdata[[#This Row],[Profit]]/Salesdata[[#This Row],[Sales]])</f>
        <v>7.5000000000000011E-2</v>
      </c>
    </row>
    <row r="951" spans="1:24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>
        <f>YEAR(Salesdata[[#This Row],[Order Date]])</f>
        <v>2017</v>
      </c>
      <c r="W951" t="str">
        <f>TEXT(Salesdata[[#This Row],[Order Date]],"MMM")</f>
        <v>Nov</v>
      </c>
      <c r="X951" s="4">
        <f>IF(Salesdata[[#This Row],[Sales]]=0,0,Salesdata[[#This Row],[Profit]]/Salesdata[[#This Row],[Sales]])</f>
        <v>-0.30000000000000004</v>
      </c>
    </row>
    <row r="952" spans="1:24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>
        <f>YEAR(Salesdata[[#This Row],[Order Date]])</f>
        <v>2017</v>
      </c>
      <c r="W952" t="str">
        <f>TEXT(Salesdata[[#This Row],[Order Date]],"MMM")</f>
        <v>Nov</v>
      </c>
      <c r="X952" s="4">
        <f>IF(Salesdata[[#This Row],[Sales]]=0,0,Salesdata[[#This Row],[Profit]]/Salesdata[[#This Row],[Sales]])</f>
        <v>0.34999999999999992</v>
      </c>
    </row>
    <row r="953" spans="1:24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>
        <f>YEAR(Salesdata[[#This Row],[Order Date]])</f>
        <v>2017</v>
      </c>
      <c r="W953" t="str">
        <f>TEXT(Salesdata[[#This Row],[Order Date]],"MMM")</f>
        <v>Nov</v>
      </c>
      <c r="X953" s="4">
        <f>IF(Salesdata[[#This Row],[Sales]]=0,0,Salesdata[[#This Row],[Profit]]/Salesdata[[#This Row],[Sales]])</f>
        <v>0.3125</v>
      </c>
    </row>
    <row r="954" spans="1:24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  <c r="V954">
        <f>YEAR(Salesdata[[#This Row],[Order Date]])</f>
        <v>2017</v>
      </c>
      <c r="W954" t="str">
        <f>TEXT(Salesdata[[#This Row],[Order Date]],"MMM")</f>
        <v>Apr</v>
      </c>
      <c r="X954" s="4">
        <f>IF(Salesdata[[#This Row],[Sales]]=0,0,Salesdata[[#This Row],[Profit]]/Salesdata[[#This Row],[Sales]])</f>
        <v>0.30000000000000004</v>
      </c>
    </row>
    <row r="955" spans="1:24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>
        <f>YEAR(Salesdata[[#This Row],[Order Date]])</f>
        <v>2017</v>
      </c>
      <c r="W955" t="str">
        <f>TEXT(Salesdata[[#This Row],[Order Date]],"MMM")</f>
        <v>Dec</v>
      </c>
      <c r="X955" s="4">
        <f>IF(Salesdata[[#This Row],[Sales]]=0,0,Salesdata[[#This Row],[Profit]]/Salesdata[[#This Row],[Sales]])</f>
        <v>9.9999999999999992E-2</v>
      </c>
    </row>
    <row r="956" spans="1:24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>
        <f>YEAR(Salesdata[[#This Row],[Order Date]])</f>
        <v>2017</v>
      </c>
      <c r="W956" t="str">
        <f>TEXT(Salesdata[[#This Row],[Order Date]],"MMM")</f>
        <v>Dec</v>
      </c>
      <c r="X956" s="4">
        <f>IF(Salesdata[[#This Row],[Sales]]=0,0,Salesdata[[#This Row],[Profit]]/Salesdata[[#This Row],[Sales]])</f>
        <v>-0.14705882352941174</v>
      </c>
    </row>
    <row r="957" spans="1:24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>
        <f>YEAR(Salesdata[[#This Row],[Order Date]])</f>
        <v>2017</v>
      </c>
      <c r="W957" t="str">
        <f>TEXT(Salesdata[[#This Row],[Order Date]],"MMM")</f>
        <v>Nov</v>
      </c>
      <c r="X957" s="4">
        <f>IF(Salesdata[[#This Row],[Sales]]=0,0,Salesdata[[#This Row],[Profit]]/Salesdata[[#This Row],[Sales]])</f>
        <v>0.24999999999999997</v>
      </c>
    </row>
    <row r="958" spans="1:24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>
        <f>YEAR(Salesdata[[#This Row],[Order Date]])</f>
        <v>2017</v>
      </c>
      <c r="W958" t="str">
        <f>TEXT(Salesdata[[#This Row],[Order Date]],"MMM")</f>
        <v>May</v>
      </c>
      <c r="X958" s="4">
        <f>IF(Salesdata[[#This Row],[Sales]]=0,0,Salesdata[[#This Row],[Profit]]/Salesdata[[#This Row],[Sales]])</f>
        <v>8.7500000000000008E-2</v>
      </c>
    </row>
    <row r="959" spans="1:24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>
        <f>YEAR(Salesdata[[#This Row],[Order Date]])</f>
        <v>2017</v>
      </c>
      <c r="W959" t="str">
        <f>TEXT(Salesdata[[#This Row],[Order Date]],"MMM")</f>
        <v>May</v>
      </c>
      <c r="X959" s="4">
        <f>IF(Salesdata[[#This Row],[Sales]]=0,0,Salesdata[[#This Row],[Profit]]/Salesdata[[#This Row],[Sales]])</f>
        <v>-0.66666666666666641</v>
      </c>
    </row>
    <row r="960" spans="1:24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>
        <f>YEAR(Salesdata[[#This Row],[Order Date]])</f>
        <v>2017</v>
      </c>
      <c r="W960" t="str">
        <f>TEXT(Salesdata[[#This Row],[Order Date]],"MMM")</f>
        <v>May</v>
      </c>
      <c r="X960" s="4">
        <f>IF(Salesdata[[#This Row],[Sales]]=0,0,Salesdata[[#This Row],[Profit]]/Salesdata[[#This Row],[Sales]])</f>
        <v>0.36249999999999993</v>
      </c>
    </row>
    <row r="961" spans="1:24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>
        <f>YEAR(Salesdata[[#This Row],[Order Date]])</f>
        <v>2015</v>
      </c>
      <c r="W961" t="str">
        <f>TEXT(Salesdata[[#This Row],[Order Date]],"MMM")</f>
        <v>Sep</v>
      </c>
      <c r="X961" s="4">
        <f>IF(Salesdata[[#This Row],[Sales]]=0,0,Salesdata[[#This Row],[Profit]]/Salesdata[[#This Row],[Sales]])</f>
        <v>0.26</v>
      </c>
    </row>
    <row r="962" spans="1:24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>
        <f>YEAR(Salesdata[[#This Row],[Order Date]])</f>
        <v>2017</v>
      </c>
      <c r="W962" t="str">
        <f>TEXT(Salesdata[[#This Row],[Order Date]],"MMM")</f>
        <v>Nov</v>
      </c>
      <c r="X962" s="4">
        <f>IF(Salesdata[[#This Row],[Sales]]=0,0,Salesdata[[#This Row],[Profit]]/Salesdata[[#This Row],[Sales]])</f>
        <v>8.7500000000000022E-2</v>
      </c>
    </row>
    <row r="963" spans="1:24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>
        <f>YEAR(Salesdata[[#This Row],[Order Date]])</f>
        <v>2015</v>
      </c>
      <c r="W963" t="str">
        <f>TEXT(Salesdata[[#This Row],[Order Date]],"MMM")</f>
        <v>Nov</v>
      </c>
      <c r="X963" s="4">
        <f>IF(Salesdata[[#This Row],[Sales]]=0,0,Salesdata[[#This Row],[Profit]]/Salesdata[[#This Row],[Sales]])</f>
        <v>0.48999999999999994</v>
      </c>
    </row>
    <row r="964" spans="1:24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>
        <f>YEAR(Salesdata[[#This Row],[Order Date]])</f>
        <v>2016</v>
      </c>
      <c r="W964" t="str">
        <f>TEXT(Salesdata[[#This Row],[Order Date]],"MMM")</f>
        <v>Sep</v>
      </c>
      <c r="X964" s="4">
        <f>IF(Salesdata[[#This Row],[Sales]]=0,0,Salesdata[[#This Row],[Profit]]/Salesdata[[#This Row],[Sales]])</f>
        <v>0.5</v>
      </c>
    </row>
    <row r="965" spans="1:24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>
        <f>YEAR(Salesdata[[#This Row],[Order Date]])</f>
        <v>2014</v>
      </c>
      <c r="W965" t="str">
        <f>TEXT(Salesdata[[#This Row],[Order Date]],"MMM")</f>
        <v>Sep</v>
      </c>
      <c r="X965" s="4">
        <f>IF(Salesdata[[#This Row],[Sales]]=0,0,Salesdata[[#This Row],[Profit]]/Salesdata[[#This Row],[Sales]])</f>
        <v>0.36250000000000004</v>
      </c>
    </row>
    <row r="966" spans="1:24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>
        <f>YEAR(Salesdata[[#This Row],[Order Date]])</f>
        <v>2017</v>
      </c>
      <c r="W966" t="str">
        <f>TEXT(Salesdata[[#This Row],[Order Date]],"MMM")</f>
        <v>Apr</v>
      </c>
      <c r="X966" s="4">
        <f>IF(Salesdata[[#This Row],[Sales]]=0,0,Salesdata[[#This Row],[Profit]]/Salesdata[[#This Row],[Sales]])</f>
        <v>0.49</v>
      </c>
    </row>
    <row r="967" spans="1:24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>
        <f>YEAR(Salesdata[[#This Row],[Order Date]])</f>
        <v>2017</v>
      </c>
      <c r="W967" t="str">
        <f>TEXT(Salesdata[[#This Row],[Order Date]],"MMM")</f>
        <v>Apr</v>
      </c>
      <c r="X967" s="4">
        <f>IF(Salesdata[[#This Row],[Sales]]=0,0,Salesdata[[#This Row],[Profit]]/Salesdata[[#This Row],[Sales]])</f>
        <v>0.26999999999999996</v>
      </c>
    </row>
    <row r="968" spans="1:24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>
        <f>YEAR(Salesdata[[#This Row],[Order Date]])</f>
        <v>2017</v>
      </c>
      <c r="W968" t="str">
        <f>TEXT(Salesdata[[#This Row],[Order Date]],"MMM")</f>
        <v>Apr</v>
      </c>
      <c r="X968" s="4">
        <f>IF(Salesdata[[#This Row],[Sales]]=0,0,Salesdata[[#This Row],[Profit]]/Salesdata[[#This Row],[Sales]])</f>
        <v>0.48000000000000004</v>
      </c>
    </row>
    <row r="969" spans="1:24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>
        <f>YEAR(Salesdata[[#This Row],[Order Date]])</f>
        <v>2017</v>
      </c>
      <c r="W969" t="str">
        <f>TEXT(Salesdata[[#This Row],[Order Date]],"MMM")</f>
        <v>Apr</v>
      </c>
      <c r="X969" s="4">
        <f>IF(Salesdata[[#This Row],[Sales]]=0,0,Salesdata[[#This Row],[Profit]]/Salesdata[[#This Row],[Sales]])</f>
        <v>0.48</v>
      </c>
    </row>
    <row r="970" spans="1:24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>
        <f>YEAR(Salesdata[[#This Row],[Order Date]])</f>
        <v>2017</v>
      </c>
      <c r="W970" t="str">
        <f>TEXT(Salesdata[[#This Row],[Order Date]],"MMM")</f>
        <v>Apr</v>
      </c>
      <c r="X970" s="4">
        <f>IF(Salesdata[[#This Row],[Sales]]=0,0,Salesdata[[#This Row],[Profit]]/Salesdata[[#This Row],[Sales]])</f>
        <v>0.49</v>
      </c>
    </row>
    <row r="971" spans="1:24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>
        <f>YEAR(Salesdata[[#This Row],[Order Date]])</f>
        <v>2017</v>
      </c>
      <c r="W971" t="str">
        <f>TEXT(Salesdata[[#This Row],[Order Date]],"MMM")</f>
        <v>Apr</v>
      </c>
      <c r="X971" s="4">
        <f>IF(Salesdata[[#This Row],[Sales]]=0,0,Salesdata[[#This Row],[Profit]]/Salesdata[[#This Row],[Sales]])</f>
        <v>0</v>
      </c>
    </row>
    <row r="972" spans="1:24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>
        <f>YEAR(Salesdata[[#This Row],[Order Date]])</f>
        <v>2014</v>
      </c>
      <c r="W972" t="str">
        <f>TEXT(Salesdata[[#This Row],[Order Date]],"MMM")</f>
        <v>Jan</v>
      </c>
      <c r="X972" s="4">
        <f>IF(Salesdata[[#This Row],[Sales]]=0,0,Salesdata[[#This Row],[Profit]]/Salesdata[[#This Row],[Sales]])</f>
        <v>0.22499999999999995</v>
      </c>
    </row>
    <row r="973" spans="1:24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>
        <f>YEAR(Salesdata[[#This Row],[Order Date]])</f>
        <v>2014</v>
      </c>
      <c r="W973" t="str">
        <f>TEXT(Salesdata[[#This Row],[Order Date]],"MMM")</f>
        <v>Jan</v>
      </c>
      <c r="X973" s="4">
        <f>IF(Salesdata[[#This Row],[Sales]]=0,0,Salesdata[[#This Row],[Profit]]/Salesdata[[#This Row],[Sales]])</f>
        <v>-0.25000000000000011</v>
      </c>
    </row>
    <row r="974" spans="1:24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>
        <f>YEAR(Salesdata[[#This Row],[Order Date]])</f>
        <v>2014</v>
      </c>
      <c r="W974" t="str">
        <f>TEXT(Salesdata[[#This Row],[Order Date]],"MMM")</f>
        <v>Jan</v>
      </c>
      <c r="X974" s="4">
        <f>IF(Salesdata[[#This Row],[Sales]]=0,0,Salesdata[[#This Row],[Profit]]/Salesdata[[#This Row],[Sales]])</f>
        <v>-0.73333333333333317</v>
      </c>
    </row>
    <row r="975" spans="1:24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>
        <f>YEAR(Salesdata[[#This Row],[Order Date]])</f>
        <v>2014</v>
      </c>
      <c r="W975" t="str">
        <f>TEXT(Salesdata[[#This Row],[Order Date]],"MMM")</f>
        <v>Jan</v>
      </c>
      <c r="X975" s="4">
        <f>IF(Salesdata[[#This Row],[Sales]]=0,0,Salesdata[[#This Row],[Profit]]/Salesdata[[#This Row],[Sales]])</f>
        <v>0.33749999999999986</v>
      </c>
    </row>
    <row r="976" spans="1:24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>
        <f>YEAR(Salesdata[[#This Row],[Order Date]])</f>
        <v>2017</v>
      </c>
      <c r="W976" t="str">
        <f>TEXT(Salesdata[[#This Row],[Order Date]],"MMM")</f>
        <v>Oct</v>
      </c>
      <c r="X976" s="4">
        <f>IF(Salesdata[[#This Row],[Sales]]=0,0,Salesdata[[#This Row],[Profit]]/Salesdata[[#This Row],[Sales]])</f>
        <v>2.0000000000000059E-2</v>
      </c>
    </row>
    <row r="977" spans="1:24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>
        <f>YEAR(Salesdata[[#This Row],[Order Date]])</f>
        <v>2017</v>
      </c>
      <c r="W977" t="str">
        <f>TEXT(Salesdata[[#This Row],[Order Date]],"MMM")</f>
        <v>Oct</v>
      </c>
      <c r="X977" s="4">
        <f>IF(Salesdata[[#This Row],[Sales]]=0,0,Salesdata[[#This Row],[Profit]]/Salesdata[[#This Row],[Sales]])</f>
        <v>0.33749999999999986</v>
      </c>
    </row>
    <row r="978" spans="1:24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>
        <f>YEAR(Salesdata[[#This Row],[Order Date]])</f>
        <v>2017</v>
      </c>
      <c r="W978" t="str">
        <f>TEXT(Salesdata[[#This Row],[Order Date]],"MMM")</f>
        <v>Jul</v>
      </c>
      <c r="X978" s="4">
        <f>IF(Salesdata[[#This Row],[Sales]]=0,0,Salesdata[[#This Row],[Profit]]/Salesdata[[#This Row],[Sales]])</f>
        <v>-0.73333333333333317</v>
      </c>
    </row>
    <row r="979" spans="1:24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>
        <f>YEAR(Salesdata[[#This Row],[Order Date]])</f>
        <v>2017</v>
      </c>
      <c r="W979" t="str">
        <f>TEXT(Salesdata[[#This Row],[Order Date]],"MMM")</f>
        <v>Jan</v>
      </c>
      <c r="X979" s="4">
        <f>IF(Salesdata[[#This Row],[Sales]]=0,0,Salesdata[[#This Row],[Profit]]/Salesdata[[#This Row],[Sales]])</f>
        <v>0.2222222222222221</v>
      </c>
    </row>
    <row r="980" spans="1:24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>
        <f>YEAR(Salesdata[[#This Row],[Order Date]])</f>
        <v>2016</v>
      </c>
      <c r="W980" t="str">
        <f>TEXT(Salesdata[[#This Row],[Order Date]],"MMM")</f>
        <v>May</v>
      </c>
      <c r="X980" s="4">
        <f>IF(Salesdata[[#This Row],[Sales]]=0,0,Salesdata[[#This Row],[Profit]]/Salesdata[[#This Row],[Sales]])</f>
        <v>-0.8</v>
      </c>
    </row>
    <row r="981" spans="1:24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>
        <f>YEAR(Salesdata[[#This Row],[Order Date]])</f>
        <v>2015</v>
      </c>
      <c r="W981" t="str">
        <f>TEXT(Salesdata[[#This Row],[Order Date]],"MMM")</f>
        <v>Dec</v>
      </c>
      <c r="X981" s="4">
        <f>IF(Salesdata[[#This Row],[Sales]]=0,0,Salesdata[[#This Row],[Profit]]/Salesdata[[#This Row],[Sales]])</f>
        <v>0.49</v>
      </c>
    </row>
    <row r="982" spans="1:24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>
        <f>YEAR(Salesdata[[#This Row],[Order Date]])</f>
        <v>2016</v>
      </c>
      <c r="W982" t="str">
        <f>TEXT(Salesdata[[#This Row],[Order Date]],"MMM")</f>
        <v>Oct</v>
      </c>
      <c r="X982" s="4">
        <f>IF(Salesdata[[#This Row],[Sales]]=0,0,Salesdata[[#This Row],[Profit]]/Salesdata[[#This Row],[Sales]])</f>
        <v>0.1555555555555555</v>
      </c>
    </row>
    <row r="983" spans="1:24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>
        <f>YEAR(Salesdata[[#This Row],[Order Date]])</f>
        <v>2014</v>
      </c>
      <c r="W983" t="str">
        <f>TEXT(Salesdata[[#This Row],[Order Date]],"MMM")</f>
        <v>Nov</v>
      </c>
      <c r="X983" s="4">
        <f>IF(Salesdata[[#This Row],[Sales]]=0,0,Salesdata[[#This Row],[Profit]]/Salesdata[[#This Row],[Sales]])</f>
        <v>0.23749999999999993</v>
      </c>
    </row>
    <row r="984" spans="1:24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>
        <f>YEAR(Salesdata[[#This Row],[Order Date]])</f>
        <v>2014</v>
      </c>
      <c r="W984" t="str">
        <f>TEXT(Salesdata[[#This Row],[Order Date]],"MMM")</f>
        <v>Nov</v>
      </c>
      <c r="X984" s="4">
        <f>IF(Salesdata[[#This Row],[Sales]]=0,0,Salesdata[[#This Row],[Profit]]/Salesdata[[#This Row],[Sales]])</f>
        <v>0.10000000000000005</v>
      </c>
    </row>
    <row r="985" spans="1:24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>
        <f>YEAR(Salesdata[[#This Row],[Order Date]])</f>
        <v>2014</v>
      </c>
      <c r="W985" t="str">
        <f>TEXT(Salesdata[[#This Row],[Order Date]],"MMM")</f>
        <v>Nov</v>
      </c>
      <c r="X985" s="4">
        <f>IF(Salesdata[[#This Row],[Sales]]=0,0,Salesdata[[#This Row],[Profit]]/Salesdata[[#This Row],[Sales]])</f>
        <v>0.12499999999999989</v>
      </c>
    </row>
    <row r="986" spans="1:24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>
        <f>YEAR(Salesdata[[#This Row],[Order Date]])</f>
        <v>2017</v>
      </c>
      <c r="W986" t="str">
        <f>TEXT(Salesdata[[#This Row],[Order Date]],"MMM")</f>
        <v>Sep</v>
      </c>
      <c r="X986" s="4">
        <f>IF(Salesdata[[#This Row],[Sales]]=0,0,Salesdata[[#This Row],[Profit]]/Salesdata[[#This Row],[Sales]])</f>
        <v>0.32499999999999996</v>
      </c>
    </row>
    <row r="987" spans="1:24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>
        <f>YEAR(Salesdata[[#This Row],[Order Date]])</f>
        <v>2017</v>
      </c>
      <c r="W987" t="str">
        <f>TEXT(Salesdata[[#This Row],[Order Date]],"MMM")</f>
        <v>Sep</v>
      </c>
      <c r="X987" s="4">
        <f>IF(Salesdata[[#This Row],[Sales]]=0,0,Salesdata[[#This Row],[Profit]]/Salesdata[[#This Row],[Sales]])</f>
        <v>0.33749999999999997</v>
      </c>
    </row>
    <row r="988" spans="1:24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>
        <f>YEAR(Salesdata[[#This Row],[Order Date]])</f>
        <v>2017</v>
      </c>
      <c r="W988" t="str">
        <f>TEXT(Salesdata[[#This Row],[Order Date]],"MMM")</f>
        <v>Sep</v>
      </c>
      <c r="X988" s="4">
        <f>IF(Salesdata[[#This Row],[Sales]]=0,0,Salesdata[[#This Row],[Profit]]/Salesdata[[#This Row],[Sales]])</f>
        <v>0.13333333333333325</v>
      </c>
    </row>
    <row r="989" spans="1:24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>
        <f>YEAR(Salesdata[[#This Row],[Order Date]])</f>
        <v>2015</v>
      </c>
      <c r="W989" t="str">
        <f>TEXT(Salesdata[[#This Row],[Order Date]],"MMM")</f>
        <v>Mar</v>
      </c>
      <c r="X989" s="4">
        <f>IF(Salesdata[[#This Row],[Sales]]=0,0,Salesdata[[#This Row],[Profit]]/Salesdata[[#This Row],[Sales]])</f>
        <v>-1.7000000000000006</v>
      </c>
    </row>
    <row r="990" spans="1:24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>
        <f>YEAR(Salesdata[[#This Row],[Order Date]])</f>
        <v>2017</v>
      </c>
      <c r="W990" t="str">
        <f>TEXT(Salesdata[[#This Row],[Order Date]],"MMM")</f>
        <v>May</v>
      </c>
      <c r="X990" s="4">
        <f>IF(Salesdata[[#This Row],[Sales]]=0,0,Salesdata[[#This Row],[Profit]]/Salesdata[[#This Row],[Sales]])</f>
        <v>0.14000000000000004</v>
      </c>
    </row>
    <row r="991" spans="1:24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>
        <f>YEAR(Salesdata[[#This Row],[Order Date]])</f>
        <v>2017</v>
      </c>
      <c r="W991" t="str">
        <f>TEXT(Salesdata[[#This Row],[Order Date]],"MMM")</f>
        <v>May</v>
      </c>
      <c r="X991" s="4">
        <f>IF(Salesdata[[#This Row],[Sales]]=0,0,Salesdata[[#This Row],[Profit]]/Salesdata[[#This Row],[Sales]])</f>
        <v>0.28999999999999998</v>
      </c>
    </row>
    <row r="992" spans="1:24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>
        <f>YEAR(Salesdata[[#This Row],[Order Date]])</f>
        <v>2015</v>
      </c>
      <c r="W992" t="str">
        <f>TEXT(Salesdata[[#This Row],[Order Date]],"MMM")</f>
        <v>Mar</v>
      </c>
      <c r="X992" s="4">
        <f>IF(Salesdata[[#This Row],[Sales]]=0,0,Salesdata[[#This Row],[Profit]]/Salesdata[[#This Row],[Sales]])</f>
        <v>0.11249999999999995</v>
      </c>
    </row>
    <row r="993" spans="1:24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>
        <f>YEAR(Salesdata[[#This Row],[Order Date]])</f>
        <v>2016</v>
      </c>
      <c r="W993" t="str">
        <f>TEXT(Salesdata[[#This Row],[Order Date]],"MMM")</f>
        <v>Sep</v>
      </c>
      <c r="X993" s="4">
        <f>IF(Salesdata[[#This Row],[Sales]]=0,0,Salesdata[[#This Row],[Profit]]/Salesdata[[#This Row],[Sales]])</f>
        <v>0.37499999999999994</v>
      </c>
    </row>
    <row r="994" spans="1:24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>
        <f>YEAR(Salesdata[[#This Row],[Order Date]])</f>
        <v>2016</v>
      </c>
      <c r="W994" t="str">
        <f>TEXT(Salesdata[[#This Row],[Order Date]],"MMM")</f>
        <v>Aug</v>
      </c>
      <c r="X994" s="4">
        <f>IF(Salesdata[[#This Row],[Sales]]=0,0,Salesdata[[#This Row],[Profit]]/Salesdata[[#This Row],[Sales]])</f>
        <v>0.48</v>
      </c>
    </row>
    <row r="995" spans="1:24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>
        <f>YEAR(Salesdata[[#This Row],[Order Date]])</f>
        <v>2016</v>
      </c>
      <c r="W995" t="str">
        <f>TEXT(Salesdata[[#This Row],[Order Date]],"MMM")</f>
        <v>Aug</v>
      </c>
      <c r="X995" s="4">
        <f>IF(Salesdata[[#This Row],[Sales]]=0,0,Salesdata[[#This Row],[Profit]]/Salesdata[[#This Row],[Sales]])</f>
        <v>0.44999999999999996</v>
      </c>
    </row>
    <row r="996" spans="1:24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>
        <f>YEAR(Salesdata[[#This Row],[Order Date]])</f>
        <v>2014</v>
      </c>
      <c r="W996" t="str">
        <f>TEXT(Salesdata[[#This Row],[Order Date]],"MMM")</f>
        <v>May</v>
      </c>
      <c r="X996" s="4">
        <f>IF(Salesdata[[#This Row],[Sales]]=0,0,Salesdata[[#This Row],[Profit]]/Salesdata[[#This Row],[Sales]])</f>
        <v>0.47</v>
      </c>
    </row>
    <row r="997" spans="1:24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>
        <f>YEAR(Salesdata[[#This Row],[Order Date]])</f>
        <v>2014</v>
      </c>
      <c r="W997" t="str">
        <f>TEXT(Salesdata[[#This Row],[Order Date]],"MMM")</f>
        <v>May</v>
      </c>
      <c r="X997" s="4">
        <f>IF(Salesdata[[#This Row],[Sales]]=0,0,Salesdata[[#This Row],[Profit]]/Salesdata[[#This Row],[Sales]])</f>
        <v>0.27999999999999997</v>
      </c>
    </row>
    <row r="998" spans="1:24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>
        <f>YEAR(Salesdata[[#This Row],[Order Date]])</f>
        <v>2015</v>
      </c>
      <c r="W998" t="str">
        <f>TEXT(Salesdata[[#This Row],[Order Date]],"MMM")</f>
        <v>Oct</v>
      </c>
      <c r="X998" s="4">
        <f>IF(Salesdata[[#This Row],[Sales]]=0,0,Salesdata[[#This Row],[Profit]]/Salesdata[[#This Row],[Sales]])</f>
        <v>0.46</v>
      </c>
    </row>
    <row r="999" spans="1:24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>
        <f>YEAR(Salesdata[[#This Row],[Order Date]])</f>
        <v>2015</v>
      </c>
      <c r="W999" t="str">
        <f>TEXT(Salesdata[[#This Row],[Order Date]],"MMM")</f>
        <v>Oct</v>
      </c>
      <c r="X999" s="4">
        <f>IF(Salesdata[[#This Row],[Sales]]=0,0,Salesdata[[#This Row],[Profit]]/Salesdata[[#This Row],[Sales]])</f>
        <v>0.27000000000000007</v>
      </c>
    </row>
    <row r="1000" spans="1:24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>
        <f>YEAR(Salesdata[[#This Row],[Order Date]])</f>
        <v>2015</v>
      </c>
      <c r="W1000" t="str">
        <f>TEXT(Salesdata[[#This Row],[Order Date]],"MMM")</f>
        <v>Oct</v>
      </c>
      <c r="X1000" s="4">
        <f>IF(Salesdata[[#This Row],[Sales]]=0,0,Salesdata[[#This Row],[Profit]]/Salesdata[[#This Row],[Sales]])</f>
        <v>0.38</v>
      </c>
    </row>
    <row r="1001" spans="1:24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>
        <f>YEAR(Salesdata[[#This Row],[Order Date]])</f>
        <v>2015</v>
      </c>
      <c r="W1001" t="str">
        <f>TEXT(Salesdata[[#This Row],[Order Date]],"MMM")</f>
        <v>Oct</v>
      </c>
      <c r="X1001" s="4">
        <f>IF(Salesdata[[#This Row],[Sales]]=0,0,Salesdata[[#This Row],[Profit]]/Salesdata[[#This Row],[Sales]])</f>
        <v>0.39000000000000012</v>
      </c>
    </row>
    <row r="1002" spans="1:24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>
        <f>YEAR(Salesdata[[#This Row],[Order Date]])</f>
        <v>2016</v>
      </c>
      <c r="W1002" t="str">
        <f>TEXT(Salesdata[[#This Row],[Order Date]],"MMM")</f>
        <v>Nov</v>
      </c>
      <c r="X1002" s="4">
        <f>IF(Salesdata[[#This Row],[Sales]]=0,0,Salesdata[[#This Row],[Profit]]/Salesdata[[#This Row],[Sales]])</f>
        <v>0.25999999999999995</v>
      </c>
    </row>
    <row r="1003" spans="1:24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>
        <f>YEAR(Salesdata[[#This Row],[Order Date]])</f>
        <v>2015</v>
      </c>
      <c r="W1003" t="str">
        <f>TEXT(Salesdata[[#This Row],[Order Date]],"MMM")</f>
        <v>Jul</v>
      </c>
      <c r="X1003" s="4">
        <f>IF(Salesdata[[#This Row],[Sales]]=0,0,Salesdata[[#This Row],[Profit]]/Salesdata[[#This Row],[Sales]])</f>
        <v>0.3299999999999999</v>
      </c>
    </row>
    <row r="1004" spans="1:24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YEAR(Salesdata[[#This Row],[Order Date]])</f>
        <v>2015</v>
      </c>
      <c r="W1004" t="str">
        <f>TEXT(Salesdata[[#This Row],[Order Date]],"MMM")</f>
        <v>Jul</v>
      </c>
      <c r="X1004" s="4">
        <f>IF(Salesdata[[#This Row],[Sales]]=0,0,Salesdata[[#This Row],[Profit]]/Salesdata[[#This Row],[Sales]])</f>
        <v>-0.26666666666666672</v>
      </c>
    </row>
    <row r="1005" spans="1:24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>
        <f>YEAR(Salesdata[[#This Row],[Order Date]])</f>
        <v>2015</v>
      </c>
      <c r="W1005" t="str">
        <f>TEXT(Salesdata[[#This Row],[Order Date]],"MMM")</f>
        <v>Jul</v>
      </c>
      <c r="X1005" s="4">
        <f>IF(Salesdata[[#This Row],[Sales]]=0,0,Salesdata[[#This Row],[Profit]]/Salesdata[[#This Row],[Sales]])</f>
        <v>0.48000000000000004</v>
      </c>
    </row>
    <row r="1006" spans="1:24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>
        <f>YEAR(Salesdata[[#This Row],[Order Date]])</f>
        <v>2015</v>
      </c>
      <c r="W1006" t="str">
        <f>TEXT(Salesdata[[#This Row],[Order Date]],"MMM")</f>
        <v>Aug</v>
      </c>
      <c r="X1006" s="4">
        <f>IF(Salesdata[[#This Row],[Sales]]=0,0,Salesdata[[#This Row],[Profit]]/Salesdata[[#This Row],[Sales]])</f>
        <v>0.19000000000000003</v>
      </c>
    </row>
    <row r="1007" spans="1:24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>
        <f>YEAR(Salesdata[[#This Row],[Order Date]])</f>
        <v>2015</v>
      </c>
      <c r="W1007" t="str">
        <f>TEXT(Salesdata[[#This Row],[Order Date]],"MMM")</f>
        <v>Nov</v>
      </c>
      <c r="X1007" s="4">
        <f>IF(Salesdata[[#This Row],[Sales]]=0,0,Salesdata[[#This Row],[Profit]]/Salesdata[[#This Row],[Sales]])</f>
        <v>0.34999999999999987</v>
      </c>
    </row>
    <row r="1008" spans="1:24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>
        <f>YEAR(Salesdata[[#This Row],[Order Date]])</f>
        <v>2015</v>
      </c>
      <c r="W1008" t="str">
        <f>TEXT(Salesdata[[#This Row],[Order Date]],"MMM")</f>
        <v>Nov</v>
      </c>
      <c r="X1008" s="4">
        <f>IF(Salesdata[[#This Row],[Sales]]=0,0,Salesdata[[#This Row],[Profit]]/Salesdata[[#This Row],[Sales]])</f>
        <v>0.34999999999999981</v>
      </c>
    </row>
    <row r="1009" spans="1:24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>
        <f>YEAR(Salesdata[[#This Row],[Order Date]])</f>
        <v>2015</v>
      </c>
      <c r="W1009" t="str">
        <f>TEXT(Salesdata[[#This Row],[Order Date]],"MMM")</f>
        <v>Nov</v>
      </c>
      <c r="X1009" s="4">
        <f>IF(Salesdata[[#This Row],[Sales]]=0,0,Salesdata[[#This Row],[Profit]]/Salesdata[[#This Row],[Sales]])</f>
        <v>-0.79999999999999993</v>
      </c>
    </row>
    <row r="1010" spans="1:24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>
        <f>YEAR(Salesdata[[#This Row],[Order Date]])</f>
        <v>2017</v>
      </c>
      <c r="W1010" t="str">
        <f>TEXT(Salesdata[[#This Row],[Order Date]],"MMM")</f>
        <v>Dec</v>
      </c>
      <c r="X1010" s="4">
        <f>IF(Salesdata[[#This Row],[Sales]]=0,0,Salesdata[[#This Row],[Profit]]/Salesdata[[#This Row],[Sales]])</f>
        <v>0.45999999999999985</v>
      </c>
    </row>
    <row r="1011" spans="1:24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>
        <f>YEAR(Salesdata[[#This Row],[Order Date]])</f>
        <v>2017</v>
      </c>
      <c r="W1011" t="str">
        <f>TEXT(Salesdata[[#This Row],[Order Date]],"MMM")</f>
        <v>Aug</v>
      </c>
      <c r="X1011" s="4">
        <f>IF(Salesdata[[#This Row],[Sales]]=0,0,Salesdata[[#This Row],[Profit]]/Salesdata[[#This Row],[Sales]])</f>
        <v>6.2500000000000014E-2</v>
      </c>
    </row>
    <row r="1012" spans="1:24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>
        <f>YEAR(Salesdata[[#This Row],[Order Date]])</f>
        <v>2014</v>
      </c>
      <c r="W1012" t="str">
        <f>TEXT(Salesdata[[#This Row],[Order Date]],"MMM")</f>
        <v>Nov</v>
      </c>
      <c r="X1012" s="4">
        <f>IF(Salesdata[[#This Row],[Sales]]=0,0,Salesdata[[#This Row],[Profit]]/Salesdata[[#This Row],[Sales]])</f>
        <v>0.17999999999999994</v>
      </c>
    </row>
    <row r="1013" spans="1:24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>
        <f>YEAR(Salesdata[[#This Row],[Order Date]])</f>
        <v>2017</v>
      </c>
      <c r="W1013" t="str">
        <f>TEXT(Salesdata[[#This Row],[Order Date]],"MMM")</f>
        <v>Jun</v>
      </c>
      <c r="X1013" s="4">
        <f>IF(Salesdata[[#This Row],[Sales]]=0,0,Salesdata[[#This Row],[Profit]]/Salesdata[[#This Row],[Sales]])</f>
        <v>0.3</v>
      </c>
    </row>
    <row r="1014" spans="1:24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>
        <f>YEAR(Salesdata[[#This Row],[Order Date]])</f>
        <v>2017</v>
      </c>
      <c r="W1014" t="str">
        <f>TEXT(Salesdata[[#This Row],[Order Date]],"MMM")</f>
        <v>Jun</v>
      </c>
      <c r="X1014" s="4">
        <f>IF(Salesdata[[#This Row],[Sales]]=0,0,Salesdata[[#This Row],[Profit]]/Salesdata[[#This Row],[Sales]])</f>
        <v>0.28999999999999987</v>
      </c>
    </row>
    <row r="1015" spans="1:24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>
        <f>YEAR(Salesdata[[#This Row],[Order Date]])</f>
        <v>2015</v>
      </c>
      <c r="W1015" t="str">
        <f>TEXT(Salesdata[[#This Row],[Order Date]],"MMM")</f>
        <v>Dec</v>
      </c>
      <c r="X1015" s="4">
        <f>IF(Salesdata[[#This Row],[Sales]]=0,0,Salesdata[[#This Row],[Profit]]/Salesdata[[#This Row],[Sales]])</f>
        <v>0.21999999999999997</v>
      </c>
    </row>
    <row r="1016" spans="1:24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>
        <f>YEAR(Salesdata[[#This Row],[Order Date]])</f>
        <v>2015</v>
      </c>
      <c r="W1016" t="str">
        <f>TEXT(Salesdata[[#This Row],[Order Date]],"MMM")</f>
        <v>Dec</v>
      </c>
      <c r="X1016" s="4">
        <f>IF(Salesdata[[#This Row],[Sales]]=0,0,Salesdata[[#This Row],[Profit]]/Salesdata[[#This Row],[Sales]])</f>
        <v>0.37</v>
      </c>
    </row>
    <row r="1017" spans="1:24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>
        <f>YEAR(Salesdata[[#This Row],[Order Date]])</f>
        <v>2015</v>
      </c>
      <c r="W1017" t="str">
        <f>TEXT(Salesdata[[#This Row],[Order Date]],"MMM")</f>
        <v>Sep</v>
      </c>
      <c r="X1017" s="4">
        <f>IF(Salesdata[[#This Row],[Sales]]=0,0,Salesdata[[#This Row],[Profit]]/Salesdata[[#This Row],[Sales]])</f>
        <v>0.48</v>
      </c>
    </row>
    <row r="1018" spans="1:24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>
        <f>YEAR(Salesdata[[#This Row],[Order Date]])</f>
        <v>2015</v>
      </c>
      <c r="W1018" t="str">
        <f>TEXT(Salesdata[[#This Row],[Order Date]],"MMM")</f>
        <v>Jul</v>
      </c>
      <c r="X1018" s="4">
        <f>IF(Salesdata[[#This Row],[Sales]]=0,0,Salesdata[[#This Row],[Profit]]/Salesdata[[#This Row],[Sales]])</f>
        <v>0.48</v>
      </c>
    </row>
    <row r="1019" spans="1:24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>
        <f>YEAR(Salesdata[[#This Row],[Order Date]])</f>
        <v>2015</v>
      </c>
      <c r="W1019" t="str">
        <f>TEXT(Salesdata[[#This Row],[Order Date]],"MMM")</f>
        <v>Jul</v>
      </c>
      <c r="X1019" s="4">
        <f>IF(Salesdata[[#This Row],[Sales]]=0,0,Salesdata[[#This Row],[Profit]]/Salesdata[[#This Row],[Sales]])</f>
        <v>0.41000000000000003</v>
      </c>
    </row>
    <row r="1020" spans="1:24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>
        <f>YEAR(Salesdata[[#This Row],[Order Date]])</f>
        <v>2015</v>
      </c>
      <c r="W1020" t="str">
        <f>TEXT(Salesdata[[#This Row],[Order Date]],"MMM")</f>
        <v>Jul</v>
      </c>
      <c r="X1020" s="4">
        <f>IF(Salesdata[[#This Row],[Sales]]=0,0,Salesdata[[#This Row],[Profit]]/Salesdata[[#This Row],[Sales]])</f>
        <v>2.0000000000000021E-2</v>
      </c>
    </row>
    <row r="1021" spans="1:24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>
        <f>YEAR(Salesdata[[#This Row],[Order Date]])</f>
        <v>2015</v>
      </c>
      <c r="W1021" t="str">
        <f>TEXT(Salesdata[[#This Row],[Order Date]],"MMM")</f>
        <v>Jul</v>
      </c>
      <c r="X1021" s="4">
        <f>IF(Salesdata[[#This Row],[Sales]]=0,0,Salesdata[[#This Row],[Profit]]/Salesdata[[#This Row],[Sales]])</f>
        <v>0.25999999999999995</v>
      </c>
    </row>
    <row r="1022" spans="1:24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  <c r="V1022">
        <f>YEAR(Salesdata[[#This Row],[Order Date]])</f>
        <v>2015</v>
      </c>
      <c r="W1022" t="str">
        <f>TEXT(Salesdata[[#This Row],[Order Date]],"MMM")</f>
        <v>Apr</v>
      </c>
      <c r="X1022" s="4">
        <f>IF(Salesdata[[#This Row],[Sales]]=0,0,Salesdata[[#This Row],[Profit]]/Salesdata[[#This Row],[Sales]])</f>
        <v>0.39</v>
      </c>
    </row>
    <row r="1023" spans="1:24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>
        <f>YEAR(Salesdata[[#This Row],[Order Date]])</f>
        <v>2015</v>
      </c>
      <c r="W1023" t="str">
        <f>TEXT(Salesdata[[#This Row],[Order Date]],"MMM")</f>
        <v>Apr</v>
      </c>
      <c r="X1023" s="4">
        <f>IF(Salesdata[[#This Row],[Sales]]=0,0,Salesdata[[#This Row],[Profit]]/Salesdata[[#This Row],[Sales]])</f>
        <v>0.25</v>
      </c>
    </row>
    <row r="1024" spans="1:24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  <c r="V1024">
        <f>YEAR(Salesdata[[#This Row],[Order Date]])</f>
        <v>2015</v>
      </c>
      <c r="W1024" t="str">
        <f>TEXT(Salesdata[[#This Row],[Order Date]],"MMM")</f>
        <v>Apr</v>
      </c>
      <c r="X1024" s="4">
        <f>IF(Salesdata[[#This Row],[Sales]]=0,0,Salesdata[[#This Row],[Profit]]/Salesdata[[#This Row],[Sales]])</f>
        <v>0.47</v>
      </c>
    </row>
    <row r="1025" spans="1:24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YEAR(Salesdata[[#This Row],[Order Date]])</f>
        <v>2015</v>
      </c>
      <c r="W1025" t="str">
        <f>TEXT(Salesdata[[#This Row],[Order Date]],"MMM")</f>
        <v>Jun</v>
      </c>
      <c r="X1025" s="4">
        <f>IF(Salesdata[[#This Row],[Sales]]=0,0,Salesdata[[#This Row],[Profit]]/Salesdata[[#This Row],[Sales]])</f>
        <v>0.35</v>
      </c>
    </row>
    <row r="1026" spans="1:24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>
        <f>YEAR(Salesdata[[#This Row],[Order Date]])</f>
        <v>2017</v>
      </c>
      <c r="W1026" t="str">
        <f>TEXT(Salesdata[[#This Row],[Order Date]],"MMM")</f>
        <v>Dec</v>
      </c>
      <c r="X1026" s="4">
        <f>IF(Salesdata[[#This Row],[Sales]]=0,0,Salesdata[[#This Row],[Profit]]/Salesdata[[#This Row],[Sales]])</f>
        <v>0.36250000000000004</v>
      </c>
    </row>
    <row r="1027" spans="1:24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>
        <f>YEAR(Salesdata[[#This Row],[Order Date]])</f>
        <v>2016</v>
      </c>
      <c r="W1027" t="str">
        <f>TEXT(Salesdata[[#This Row],[Order Date]],"MMM")</f>
        <v>Jan</v>
      </c>
      <c r="X1027" s="4">
        <f>IF(Salesdata[[#This Row],[Sales]]=0,0,Salesdata[[#This Row],[Profit]]/Salesdata[[#This Row],[Sales]])</f>
        <v>0.34999999999999992</v>
      </c>
    </row>
    <row r="1028" spans="1:24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>
        <f>YEAR(Salesdata[[#This Row],[Order Date]])</f>
        <v>2016</v>
      </c>
      <c r="W1028" t="str">
        <f>TEXT(Salesdata[[#This Row],[Order Date]],"MMM")</f>
        <v>Jan</v>
      </c>
      <c r="X1028" s="4">
        <f>IF(Salesdata[[#This Row],[Sales]]=0,0,Salesdata[[#This Row],[Profit]]/Salesdata[[#This Row],[Sales]])</f>
        <v>0.32499999999999996</v>
      </c>
    </row>
    <row r="1029" spans="1:24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YEAR(Salesdata[[#This Row],[Order Date]])</f>
        <v>2016</v>
      </c>
      <c r="W1029" t="str">
        <f>TEXT(Salesdata[[#This Row],[Order Date]],"MMM")</f>
        <v>Jan</v>
      </c>
      <c r="X1029" s="4">
        <f>IF(Salesdata[[#This Row],[Sales]]=0,0,Salesdata[[#This Row],[Profit]]/Salesdata[[#This Row],[Sales]])</f>
        <v>-0.63333333333333341</v>
      </c>
    </row>
    <row r="1030" spans="1:24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  <c r="V1030">
        <f>YEAR(Salesdata[[#This Row],[Order Date]])</f>
        <v>2014</v>
      </c>
      <c r="W1030" t="str">
        <f>TEXT(Salesdata[[#This Row],[Order Date]],"MMM")</f>
        <v>Jul</v>
      </c>
      <c r="X1030" s="4">
        <f>IF(Salesdata[[#This Row],[Sales]]=0,0,Salesdata[[#This Row],[Profit]]/Salesdata[[#This Row],[Sales]])</f>
        <v>0.47</v>
      </c>
    </row>
    <row r="1031" spans="1:24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>
        <f>YEAR(Salesdata[[#This Row],[Order Date]])</f>
        <v>2014</v>
      </c>
      <c r="W1031" t="str">
        <f>TEXT(Salesdata[[#This Row],[Order Date]],"MMM")</f>
        <v>Jul</v>
      </c>
      <c r="X1031" s="4">
        <f>IF(Salesdata[[#This Row],[Sales]]=0,0,Salesdata[[#This Row],[Profit]]/Salesdata[[#This Row],[Sales]])</f>
        <v>0.28999999999999998</v>
      </c>
    </row>
    <row r="1032" spans="1:24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>
        <f>YEAR(Salesdata[[#This Row],[Order Date]])</f>
        <v>2014</v>
      </c>
      <c r="W1032" t="str">
        <f>TEXT(Salesdata[[#This Row],[Order Date]],"MMM")</f>
        <v>Jul</v>
      </c>
      <c r="X1032" s="4">
        <f>IF(Salesdata[[#This Row],[Sales]]=0,0,Salesdata[[#This Row],[Profit]]/Salesdata[[#This Row],[Sales]])</f>
        <v>0.25</v>
      </c>
    </row>
    <row r="1033" spans="1:24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>
        <f>YEAR(Salesdata[[#This Row],[Order Date]])</f>
        <v>2014</v>
      </c>
      <c r="W1033" t="str">
        <f>TEXT(Salesdata[[#This Row],[Order Date]],"MMM")</f>
        <v>Jul</v>
      </c>
      <c r="X1033" s="4">
        <f>IF(Salesdata[[#This Row],[Sales]]=0,0,Salesdata[[#This Row],[Profit]]/Salesdata[[#This Row],[Sales]])</f>
        <v>0.4200000000000001</v>
      </c>
    </row>
    <row r="1034" spans="1:24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>
        <f>YEAR(Salesdata[[#This Row],[Order Date]])</f>
        <v>2014</v>
      </c>
      <c r="W1034" t="str">
        <f>TEXT(Salesdata[[#This Row],[Order Date]],"MMM")</f>
        <v>Jul</v>
      </c>
      <c r="X1034" s="4">
        <f>IF(Salesdata[[#This Row],[Sales]]=0,0,Salesdata[[#This Row],[Profit]]/Salesdata[[#This Row],[Sales]])</f>
        <v>0.49000000000000005</v>
      </c>
    </row>
    <row r="1035" spans="1:24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>
        <f>YEAR(Salesdata[[#This Row],[Order Date]])</f>
        <v>2016</v>
      </c>
      <c r="W1035" t="str">
        <f>TEXT(Salesdata[[#This Row],[Order Date]],"MMM")</f>
        <v>Nov</v>
      </c>
      <c r="X1035" s="4">
        <f>IF(Salesdata[[#This Row],[Sales]]=0,0,Salesdata[[#This Row],[Profit]]/Salesdata[[#This Row],[Sales]])</f>
        <v>0.32499999999999996</v>
      </c>
    </row>
    <row r="1036" spans="1:24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>
        <f>YEAR(Salesdata[[#This Row],[Order Date]])</f>
        <v>2016</v>
      </c>
      <c r="W1036" t="str">
        <f>TEXT(Salesdata[[#This Row],[Order Date]],"MMM")</f>
        <v>Nov</v>
      </c>
      <c r="X1036" s="4">
        <f>IF(Salesdata[[#This Row],[Sales]]=0,0,Salesdata[[#This Row],[Profit]]/Salesdata[[#This Row],[Sales]])</f>
        <v>-0.73333333333333328</v>
      </c>
    </row>
    <row r="1037" spans="1:24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>
        <f>YEAR(Salesdata[[#This Row],[Order Date]])</f>
        <v>2016</v>
      </c>
      <c r="W1037" t="str">
        <f>TEXT(Salesdata[[#This Row],[Order Date]],"MMM")</f>
        <v>Nov</v>
      </c>
      <c r="X1037" s="4">
        <f>IF(Salesdata[[#This Row],[Sales]]=0,0,Salesdata[[#This Row],[Profit]]/Salesdata[[#This Row],[Sales]])</f>
        <v>-0.73333333333333306</v>
      </c>
    </row>
    <row r="1038" spans="1:24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>
        <f>YEAR(Salesdata[[#This Row],[Order Date]])</f>
        <v>2016</v>
      </c>
      <c r="W1038" t="str">
        <f>TEXT(Salesdata[[#This Row],[Order Date]],"MMM")</f>
        <v>Apr</v>
      </c>
      <c r="X1038" s="4">
        <f>IF(Salesdata[[#This Row],[Sales]]=0,0,Salesdata[[#This Row],[Profit]]/Salesdata[[#This Row],[Sales]])</f>
        <v>9.9999999999999908E-2</v>
      </c>
    </row>
    <row r="1039" spans="1:24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>
        <f>YEAR(Salesdata[[#This Row],[Order Date]])</f>
        <v>2015</v>
      </c>
      <c r="W1039" t="str">
        <f>TEXT(Salesdata[[#This Row],[Order Date]],"MMM")</f>
        <v>Jun</v>
      </c>
      <c r="X1039" s="4">
        <f>IF(Salesdata[[#This Row],[Sales]]=0,0,Salesdata[[#This Row],[Profit]]/Salesdata[[#This Row],[Sales]])</f>
        <v>0.375</v>
      </c>
    </row>
    <row r="1040" spans="1:24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>
        <f>YEAR(Salesdata[[#This Row],[Order Date]])</f>
        <v>2017</v>
      </c>
      <c r="W1040" t="str">
        <f>TEXT(Salesdata[[#This Row],[Order Date]],"MMM")</f>
        <v>Nov</v>
      </c>
      <c r="X1040" s="4">
        <f>IF(Salesdata[[#This Row],[Sales]]=0,0,Salesdata[[#This Row],[Profit]]/Salesdata[[#This Row],[Sales]])</f>
        <v>0.11249999999999986</v>
      </c>
    </row>
    <row r="1041" spans="1:24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  <c r="V1041">
        <f>YEAR(Salesdata[[#This Row],[Order Date]])</f>
        <v>2017</v>
      </c>
      <c r="W1041" t="str">
        <f>TEXT(Salesdata[[#This Row],[Order Date]],"MMM")</f>
        <v>Nov</v>
      </c>
      <c r="X1041" s="4">
        <f>IF(Salesdata[[#This Row],[Sales]]=0,0,Salesdata[[#This Row],[Profit]]/Salesdata[[#This Row],[Sales]])</f>
        <v>6.2499999999999951E-2</v>
      </c>
    </row>
    <row r="1042" spans="1:24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>
        <f>YEAR(Salesdata[[#This Row],[Order Date]])</f>
        <v>2016</v>
      </c>
      <c r="W1042" t="str">
        <f>TEXT(Salesdata[[#This Row],[Order Date]],"MMM")</f>
        <v>Mar</v>
      </c>
      <c r="X1042" s="4">
        <f>IF(Salesdata[[#This Row],[Sales]]=0,0,Salesdata[[#This Row],[Profit]]/Salesdata[[#This Row],[Sales]])</f>
        <v>0.21</v>
      </c>
    </row>
    <row r="1043" spans="1:24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>
        <f>YEAR(Salesdata[[#This Row],[Order Date]])</f>
        <v>2016</v>
      </c>
      <c r="W1043" t="str">
        <f>TEXT(Salesdata[[#This Row],[Order Date]],"MMM")</f>
        <v>Sep</v>
      </c>
      <c r="X1043" s="4">
        <f>IF(Salesdata[[#This Row],[Sales]]=0,0,Salesdata[[#This Row],[Profit]]/Salesdata[[#This Row],[Sales]])</f>
        <v>0.35</v>
      </c>
    </row>
    <row r="1044" spans="1:24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>
        <f>YEAR(Salesdata[[#This Row],[Order Date]])</f>
        <v>2016</v>
      </c>
      <c r="W1044" t="str">
        <f>TEXT(Salesdata[[#This Row],[Order Date]],"MMM")</f>
        <v>Sep</v>
      </c>
      <c r="X1044" s="4">
        <f>IF(Salesdata[[#This Row],[Sales]]=0,0,Salesdata[[#This Row],[Profit]]/Salesdata[[#This Row],[Sales]])</f>
        <v>0.12499999999999988</v>
      </c>
    </row>
    <row r="1045" spans="1:24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>
        <f>YEAR(Salesdata[[#This Row],[Order Date]])</f>
        <v>2017</v>
      </c>
      <c r="W1045" t="str">
        <f>TEXT(Salesdata[[#This Row],[Order Date]],"MMM")</f>
        <v>Jul</v>
      </c>
      <c r="X1045" s="4">
        <f>IF(Salesdata[[#This Row],[Sales]]=0,0,Salesdata[[#This Row],[Profit]]/Salesdata[[#This Row],[Sales]])</f>
        <v>0.33750000000000002</v>
      </c>
    </row>
    <row r="1046" spans="1:24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>
        <f>YEAR(Salesdata[[#This Row],[Order Date]])</f>
        <v>2017</v>
      </c>
      <c r="W1046" t="str">
        <f>TEXT(Salesdata[[#This Row],[Order Date]],"MMM")</f>
        <v>Jul</v>
      </c>
      <c r="X1046" s="4">
        <f>IF(Salesdata[[#This Row],[Sales]]=0,0,Salesdata[[#This Row],[Profit]]/Salesdata[[#This Row],[Sales]])</f>
        <v>-2.5000000000000013</v>
      </c>
    </row>
    <row r="1047" spans="1:24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>
        <f>YEAR(Salesdata[[#This Row],[Order Date]])</f>
        <v>2017</v>
      </c>
      <c r="W1047" t="str">
        <f>TEXT(Salesdata[[#This Row],[Order Date]],"MMM")</f>
        <v>Oct</v>
      </c>
      <c r="X1047" s="4">
        <f>IF(Salesdata[[#This Row],[Sales]]=0,0,Salesdata[[#This Row],[Profit]]/Salesdata[[#This Row],[Sales]])</f>
        <v>-7.1428571428571411E-2</v>
      </c>
    </row>
    <row r="1048" spans="1:24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>
        <f>YEAR(Salesdata[[#This Row],[Order Date]])</f>
        <v>2016</v>
      </c>
      <c r="W1048" t="str">
        <f>TEXT(Salesdata[[#This Row],[Order Date]],"MMM")</f>
        <v>Mar</v>
      </c>
      <c r="X1048" s="4">
        <f>IF(Salesdata[[#This Row],[Sales]]=0,0,Salesdata[[#This Row],[Profit]]/Salesdata[[#This Row],[Sales]])</f>
        <v>6.25E-2</v>
      </c>
    </row>
    <row r="1049" spans="1:24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>
        <f>YEAR(Salesdata[[#This Row],[Order Date]])</f>
        <v>2016</v>
      </c>
      <c r="W1049" t="str">
        <f>TEXT(Salesdata[[#This Row],[Order Date]],"MMM")</f>
        <v>Mar</v>
      </c>
      <c r="X1049" s="4">
        <f>IF(Salesdata[[#This Row],[Sales]]=0,0,Salesdata[[#This Row],[Profit]]/Salesdata[[#This Row],[Sales]])</f>
        <v>-3.750000000000011E-2</v>
      </c>
    </row>
    <row r="1050" spans="1:24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>
        <f>YEAR(Salesdata[[#This Row],[Order Date]])</f>
        <v>2014</v>
      </c>
      <c r="W1050" t="str">
        <f>TEXT(Salesdata[[#This Row],[Order Date]],"MMM")</f>
        <v>May</v>
      </c>
      <c r="X1050" s="4">
        <f>IF(Salesdata[[#This Row],[Sales]]=0,0,Salesdata[[#This Row],[Profit]]/Salesdata[[#This Row],[Sales]])</f>
        <v>0.11249999999999992</v>
      </c>
    </row>
    <row r="1051" spans="1:24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>
        <f>YEAR(Salesdata[[#This Row],[Order Date]])</f>
        <v>2014</v>
      </c>
      <c r="W1051" t="str">
        <f>TEXT(Salesdata[[#This Row],[Order Date]],"MMM")</f>
        <v>May</v>
      </c>
      <c r="X1051" s="4">
        <f>IF(Salesdata[[#This Row],[Sales]]=0,0,Salesdata[[#This Row],[Profit]]/Salesdata[[#This Row],[Sales]])</f>
        <v>0.38000000000000006</v>
      </c>
    </row>
    <row r="1052" spans="1:24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>
        <f>YEAR(Salesdata[[#This Row],[Order Date]])</f>
        <v>2015</v>
      </c>
      <c r="W1052" t="str">
        <f>TEXT(Salesdata[[#This Row],[Order Date]],"MMM")</f>
        <v>Jul</v>
      </c>
      <c r="X1052" s="4">
        <f>IF(Salesdata[[#This Row],[Sales]]=0,0,Salesdata[[#This Row],[Profit]]/Salesdata[[#This Row],[Sales]])</f>
        <v>-0.1750000000000001</v>
      </c>
    </row>
    <row r="1053" spans="1:24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>
        <f>YEAR(Salesdata[[#This Row],[Order Date]])</f>
        <v>2015</v>
      </c>
      <c r="W1053" t="str">
        <f>TEXT(Salesdata[[#This Row],[Order Date]],"MMM")</f>
        <v>Jul</v>
      </c>
      <c r="X1053" s="4">
        <f>IF(Salesdata[[#This Row],[Sales]]=0,0,Salesdata[[#This Row],[Profit]]/Salesdata[[#This Row],[Sales]])</f>
        <v>0.36249999999999988</v>
      </c>
    </row>
    <row r="1054" spans="1:24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>
        <f>YEAR(Salesdata[[#This Row],[Order Date]])</f>
        <v>2015</v>
      </c>
      <c r="W1054" t="str">
        <f>TEXT(Salesdata[[#This Row],[Order Date]],"MMM")</f>
        <v>Jul</v>
      </c>
      <c r="X1054" s="4">
        <f>IF(Salesdata[[#This Row],[Sales]]=0,0,Salesdata[[#This Row],[Profit]]/Salesdata[[#This Row],[Sales]])</f>
        <v>0.19999999999999984</v>
      </c>
    </row>
    <row r="1055" spans="1:24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>
        <f>YEAR(Salesdata[[#This Row],[Order Date]])</f>
        <v>2015</v>
      </c>
      <c r="W1055" t="str">
        <f>TEXT(Salesdata[[#This Row],[Order Date]],"MMM")</f>
        <v>Apr</v>
      </c>
      <c r="X1055" s="4">
        <f>IF(Salesdata[[#This Row],[Sales]]=0,0,Salesdata[[#This Row],[Profit]]/Salesdata[[#This Row],[Sales]])</f>
        <v>0.39</v>
      </c>
    </row>
    <row r="1056" spans="1:24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>
        <f>YEAR(Salesdata[[#This Row],[Order Date]])</f>
        <v>2015</v>
      </c>
      <c r="W1056" t="str">
        <f>TEXT(Salesdata[[#This Row],[Order Date]],"MMM")</f>
        <v>Apr</v>
      </c>
      <c r="X1056" s="4">
        <f>IF(Salesdata[[#This Row],[Sales]]=0,0,Salesdata[[#This Row],[Profit]]/Salesdata[[#This Row],[Sales]])</f>
        <v>0.20999999999999994</v>
      </c>
    </row>
    <row r="1057" spans="1:24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>
        <f>YEAR(Salesdata[[#This Row],[Order Date]])</f>
        <v>2015</v>
      </c>
      <c r="W1057" t="str">
        <f>TEXT(Salesdata[[#This Row],[Order Date]],"MMM")</f>
        <v>Apr</v>
      </c>
      <c r="X1057" s="4">
        <f>IF(Salesdata[[#This Row],[Sales]]=0,0,Salesdata[[#This Row],[Profit]]/Salesdata[[#This Row],[Sales]])</f>
        <v>0.33750000000000002</v>
      </c>
    </row>
    <row r="1058" spans="1:24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>
        <f>YEAR(Salesdata[[#This Row],[Order Date]])</f>
        <v>2015</v>
      </c>
      <c r="W1058" t="str">
        <f>TEXT(Salesdata[[#This Row],[Order Date]],"MMM")</f>
        <v>Apr</v>
      </c>
      <c r="X1058" s="4">
        <f>IF(Salesdata[[#This Row],[Sales]]=0,0,Salesdata[[#This Row],[Profit]]/Salesdata[[#This Row],[Sales]])</f>
        <v>0.36250000000000004</v>
      </c>
    </row>
    <row r="1059" spans="1:24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>
        <f>YEAR(Salesdata[[#This Row],[Order Date]])</f>
        <v>2017</v>
      </c>
      <c r="W1059" t="str">
        <f>TEXT(Salesdata[[#This Row],[Order Date]],"MMM")</f>
        <v>Dec</v>
      </c>
      <c r="X1059" s="4">
        <f>IF(Salesdata[[#This Row],[Sales]]=0,0,Salesdata[[#This Row],[Profit]]/Salesdata[[#This Row],[Sales]])</f>
        <v>0.36249999999999993</v>
      </c>
    </row>
    <row r="1060" spans="1:24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>
        <f>YEAR(Salesdata[[#This Row],[Order Date]])</f>
        <v>2017</v>
      </c>
      <c r="W1060" t="str">
        <f>TEXT(Salesdata[[#This Row],[Order Date]],"MMM")</f>
        <v>Dec</v>
      </c>
      <c r="X1060" s="4">
        <f>IF(Salesdata[[#This Row],[Sales]]=0,0,Salesdata[[#This Row],[Profit]]/Salesdata[[#This Row],[Sales]])</f>
        <v>0.34999999999999992</v>
      </c>
    </row>
    <row r="1061" spans="1:24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>
        <f>YEAR(Salesdata[[#This Row],[Order Date]])</f>
        <v>2016</v>
      </c>
      <c r="W1061" t="str">
        <f>TEXT(Salesdata[[#This Row],[Order Date]],"MMM")</f>
        <v>Nov</v>
      </c>
      <c r="X1061" s="4">
        <f>IF(Salesdata[[#This Row],[Sales]]=0,0,Salesdata[[#This Row],[Profit]]/Salesdata[[#This Row],[Sales]])</f>
        <v>0.36249999999999999</v>
      </c>
    </row>
    <row r="1062" spans="1:24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>
        <f>YEAR(Salesdata[[#This Row],[Order Date]])</f>
        <v>2015</v>
      </c>
      <c r="W1062" t="str">
        <f>TEXT(Salesdata[[#This Row],[Order Date]],"MMM")</f>
        <v>Mar</v>
      </c>
      <c r="X1062" s="4">
        <f>IF(Salesdata[[#This Row],[Sales]]=0,0,Salesdata[[#This Row],[Profit]]/Salesdata[[#This Row],[Sales]])</f>
        <v>-0.27142857142857152</v>
      </c>
    </row>
    <row r="1063" spans="1:24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>
        <f>YEAR(Salesdata[[#This Row],[Order Date]])</f>
        <v>2015</v>
      </c>
      <c r="W1063" t="str">
        <f>TEXT(Salesdata[[#This Row],[Order Date]],"MMM")</f>
        <v>Apr</v>
      </c>
      <c r="X1063" s="4">
        <f>IF(Salesdata[[#This Row],[Sales]]=0,0,Salesdata[[#This Row],[Profit]]/Salesdata[[#This Row],[Sales]])</f>
        <v>9.9999999999999978E-2</v>
      </c>
    </row>
    <row r="1064" spans="1:24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>
        <f>YEAR(Salesdata[[#This Row],[Order Date]])</f>
        <v>2015</v>
      </c>
      <c r="W1064" t="str">
        <f>TEXT(Salesdata[[#This Row],[Order Date]],"MMM")</f>
        <v>Apr</v>
      </c>
      <c r="X1064" s="4">
        <f>IF(Salesdata[[#This Row],[Sales]]=0,0,Salesdata[[#This Row],[Profit]]/Salesdata[[#This Row],[Sales]])</f>
        <v>-0.21249999999999997</v>
      </c>
    </row>
    <row r="1065" spans="1:24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>
        <f>YEAR(Salesdata[[#This Row],[Order Date]])</f>
        <v>2015</v>
      </c>
      <c r="W1065" t="str">
        <f>TEXT(Salesdata[[#This Row],[Order Date]],"MMM")</f>
        <v>Apr</v>
      </c>
      <c r="X1065" s="4">
        <f>IF(Salesdata[[#This Row],[Sales]]=0,0,Salesdata[[#This Row],[Profit]]/Salesdata[[#This Row],[Sales]])</f>
        <v>0.16249999999999992</v>
      </c>
    </row>
    <row r="1066" spans="1:24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>
        <f>YEAR(Salesdata[[#This Row],[Order Date]])</f>
        <v>2015</v>
      </c>
      <c r="W1066" t="str">
        <f>TEXT(Salesdata[[#This Row],[Order Date]],"MMM")</f>
        <v>Apr</v>
      </c>
      <c r="X1066" s="4">
        <f>IF(Salesdata[[#This Row],[Sales]]=0,0,Salesdata[[#This Row],[Profit]]/Salesdata[[#This Row],[Sales]])</f>
        <v>-0.23333333333333331</v>
      </c>
    </row>
    <row r="1067" spans="1:24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>
        <f>YEAR(Salesdata[[#This Row],[Order Date]])</f>
        <v>2015</v>
      </c>
      <c r="W1067" t="str">
        <f>TEXT(Salesdata[[#This Row],[Order Date]],"MMM")</f>
        <v>Apr</v>
      </c>
      <c r="X1067" s="4">
        <f>IF(Salesdata[[#This Row],[Sales]]=0,0,Salesdata[[#This Row],[Profit]]/Salesdata[[#This Row],[Sales]])</f>
        <v>0.16249999999999992</v>
      </c>
    </row>
    <row r="1068" spans="1:24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>
        <f>YEAR(Salesdata[[#This Row],[Order Date]])</f>
        <v>2015</v>
      </c>
      <c r="W1068" t="str">
        <f>TEXT(Salesdata[[#This Row],[Order Date]],"MMM")</f>
        <v>Apr</v>
      </c>
      <c r="X1068" s="4">
        <f>IF(Salesdata[[#This Row],[Sales]]=0,0,Salesdata[[#This Row],[Profit]]/Salesdata[[#This Row],[Sales]])</f>
        <v>-0.83333333333333315</v>
      </c>
    </row>
    <row r="1069" spans="1:24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>
        <f>YEAR(Salesdata[[#This Row],[Order Date]])</f>
        <v>2016</v>
      </c>
      <c r="W1069" t="str">
        <f>TEXT(Salesdata[[#This Row],[Order Date]],"MMM")</f>
        <v>Oct</v>
      </c>
      <c r="X1069" s="4">
        <f>IF(Salesdata[[#This Row],[Sales]]=0,0,Salesdata[[#This Row],[Profit]]/Salesdata[[#This Row],[Sales]])</f>
        <v>6.249999999999991E-2</v>
      </c>
    </row>
    <row r="1070" spans="1:24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  <c r="V1070">
        <f>YEAR(Salesdata[[#This Row],[Order Date]])</f>
        <v>2017</v>
      </c>
      <c r="W1070" t="str">
        <f>TEXT(Salesdata[[#This Row],[Order Date]],"MMM")</f>
        <v>Sep</v>
      </c>
      <c r="X1070" s="4">
        <f>IF(Salesdata[[#This Row],[Sales]]=0,0,Salesdata[[#This Row],[Profit]]/Salesdata[[#This Row],[Sales]])</f>
        <v>-0.20000000000000018</v>
      </c>
    </row>
    <row r="1071" spans="1:24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>
        <f>YEAR(Salesdata[[#This Row],[Order Date]])</f>
        <v>2015</v>
      </c>
      <c r="W1071" t="str">
        <f>TEXT(Salesdata[[#This Row],[Order Date]],"MMM")</f>
        <v>Jul</v>
      </c>
      <c r="X1071" s="4">
        <f>IF(Salesdata[[#This Row],[Sales]]=0,0,Salesdata[[#This Row],[Profit]]/Salesdata[[#This Row],[Sales]])</f>
        <v>-0.73333333333333328</v>
      </c>
    </row>
    <row r="1072" spans="1:24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>
        <f>YEAR(Salesdata[[#This Row],[Order Date]])</f>
        <v>2015</v>
      </c>
      <c r="W1072" t="str">
        <f>TEXT(Salesdata[[#This Row],[Order Date]],"MMM")</f>
        <v>Nov</v>
      </c>
      <c r="X1072" s="4">
        <f>IF(Salesdata[[#This Row],[Sales]]=0,0,Salesdata[[#This Row],[Profit]]/Salesdata[[#This Row],[Sales]])</f>
        <v>0.26</v>
      </c>
    </row>
    <row r="1073" spans="1:24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>
        <f>YEAR(Salesdata[[#This Row],[Order Date]])</f>
        <v>2016</v>
      </c>
      <c r="W1073" t="str">
        <f>TEXT(Salesdata[[#This Row],[Order Date]],"MMM")</f>
        <v>Apr</v>
      </c>
      <c r="X1073" s="4">
        <f>IF(Salesdata[[#This Row],[Sales]]=0,0,Salesdata[[#This Row],[Profit]]/Salesdata[[#This Row],[Sales]])</f>
        <v>0.33749999999999991</v>
      </c>
    </row>
    <row r="1074" spans="1:24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>
        <f>YEAR(Salesdata[[#This Row],[Order Date]])</f>
        <v>2017</v>
      </c>
      <c r="W1074" t="str">
        <f>TEXT(Salesdata[[#This Row],[Order Date]],"MMM")</f>
        <v>Nov</v>
      </c>
      <c r="X1074" s="4">
        <f>IF(Salesdata[[#This Row],[Sales]]=0,0,Salesdata[[#This Row],[Profit]]/Salesdata[[#This Row],[Sales]])</f>
        <v>0.35</v>
      </c>
    </row>
    <row r="1075" spans="1:24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>
        <f>YEAR(Salesdata[[#This Row],[Order Date]])</f>
        <v>2016</v>
      </c>
      <c r="W1075" t="str">
        <f>TEXT(Salesdata[[#This Row],[Order Date]],"MMM")</f>
        <v>Nov</v>
      </c>
      <c r="X1075" s="4">
        <f>IF(Salesdata[[#This Row],[Sales]]=0,0,Salesdata[[#This Row],[Profit]]/Salesdata[[#This Row],[Sales]])</f>
        <v>-0.7333333333333335</v>
      </c>
    </row>
    <row r="1076" spans="1:24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>
        <f>YEAR(Salesdata[[#This Row],[Order Date]])</f>
        <v>2016</v>
      </c>
      <c r="W1076" t="str">
        <f>TEXT(Salesdata[[#This Row],[Order Date]],"MMM")</f>
        <v>Nov</v>
      </c>
      <c r="X1076" s="4">
        <f>IF(Salesdata[[#This Row],[Sales]]=0,0,Salesdata[[#This Row],[Profit]]/Salesdata[[#This Row],[Sales]])</f>
        <v>-0.76666666666666661</v>
      </c>
    </row>
    <row r="1077" spans="1:24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>
        <f>YEAR(Salesdata[[#This Row],[Order Date]])</f>
        <v>2016</v>
      </c>
      <c r="W1077" t="str">
        <f>TEXT(Salesdata[[#This Row],[Order Date]],"MMM")</f>
        <v>Nov</v>
      </c>
      <c r="X1077" s="4">
        <f>IF(Salesdata[[#This Row],[Sales]]=0,0,Salesdata[[#This Row],[Profit]]/Salesdata[[#This Row],[Sales]])</f>
        <v>6.2499999999999938E-2</v>
      </c>
    </row>
    <row r="1078" spans="1:24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>
        <f>YEAR(Salesdata[[#This Row],[Order Date]])</f>
        <v>2016</v>
      </c>
      <c r="W1078" t="str">
        <f>TEXT(Salesdata[[#This Row],[Order Date]],"MMM")</f>
        <v>Sep</v>
      </c>
      <c r="X1078" s="4">
        <f>IF(Salesdata[[#This Row],[Sales]]=0,0,Salesdata[[#This Row],[Profit]]/Salesdata[[#This Row],[Sales]])</f>
        <v>0.26</v>
      </c>
    </row>
    <row r="1079" spans="1:24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>
        <f>YEAR(Salesdata[[#This Row],[Order Date]])</f>
        <v>2017</v>
      </c>
      <c r="W1079" t="str">
        <f>TEXT(Salesdata[[#This Row],[Order Date]],"MMM")</f>
        <v>Sep</v>
      </c>
      <c r="X1079" s="4">
        <f>IF(Salesdata[[#This Row],[Sales]]=0,0,Salesdata[[#This Row],[Profit]]/Salesdata[[#This Row],[Sales]])</f>
        <v>0.28000000000000008</v>
      </c>
    </row>
    <row r="1080" spans="1:24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>
        <f>YEAR(Salesdata[[#This Row],[Order Date]])</f>
        <v>2017</v>
      </c>
      <c r="W1080" t="str">
        <f>TEXT(Salesdata[[#This Row],[Order Date]],"MMM")</f>
        <v>Sep</v>
      </c>
      <c r="X1080" s="4">
        <f>IF(Salesdata[[#This Row],[Sales]]=0,0,Salesdata[[#This Row],[Profit]]/Salesdata[[#This Row],[Sales]])</f>
        <v>0.27</v>
      </c>
    </row>
    <row r="1081" spans="1:24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>
        <f>YEAR(Salesdata[[#This Row],[Order Date]])</f>
        <v>2017</v>
      </c>
      <c r="W1081" t="str">
        <f>TEXT(Salesdata[[#This Row],[Order Date]],"MMM")</f>
        <v>Sep</v>
      </c>
      <c r="X1081" s="4">
        <f>IF(Salesdata[[#This Row],[Sales]]=0,0,Salesdata[[#This Row],[Profit]]/Salesdata[[#This Row],[Sales]])</f>
        <v>0.33750000000000002</v>
      </c>
    </row>
    <row r="1082" spans="1:24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  <c r="V1082">
        <f>YEAR(Salesdata[[#This Row],[Order Date]])</f>
        <v>2015</v>
      </c>
      <c r="W1082" t="str">
        <f>TEXT(Salesdata[[#This Row],[Order Date]],"MMM")</f>
        <v>Nov</v>
      </c>
      <c r="X1082" s="4">
        <f>IF(Salesdata[[#This Row],[Sales]]=0,0,Salesdata[[#This Row],[Profit]]/Salesdata[[#This Row],[Sales]])</f>
        <v>0.47000000000000003</v>
      </c>
    </row>
    <row r="1083" spans="1:24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>
        <f>YEAR(Salesdata[[#This Row],[Order Date]])</f>
        <v>2015</v>
      </c>
      <c r="W1083" t="str">
        <f>TEXT(Salesdata[[#This Row],[Order Date]],"MMM")</f>
        <v>Nov</v>
      </c>
      <c r="X1083" s="4">
        <f>IF(Salesdata[[#This Row],[Sales]]=0,0,Salesdata[[#This Row],[Profit]]/Salesdata[[#This Row],[Sales]])</f>
        <v>0.10999999999999996</v>
      </c>
    </row>
    <row r="1084" spans="1:24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YEAR(Salesdata[[#This Row],[Order Date]])</f>
        <v>2016</v>
      </c>
      <c r="W1084" t="str">
        <f>TEXT(Salesdata[[#This Row],[Order Date]],"MMM")</f>
        <v>Mar</v>
      </c>
      <c r="X1084" s="4">
        <f>IF(Salesdata[[#This Row],[Sales]]=0,0,Salesdata[[#This Row],[Profit]]/Salesdata[[#This Row],[Sales]])</f>
        <v>-0.31666666666666665</v>
      </c>
    </row>
    <row r="1085" spans="1:24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  <c r="V1085">
        <f>YEAR(Salesdata[[#This Row],[Order Date]])</f>
        <v>2016</v>
      </c>
      <c r="W1085" t="str">
        <f>TEXT(Salesdata[[#This Row],[Order Date]],"MMM")</f>
        <v>Mar</v>
      </c>
      <c r="X1085" s="4">
        <f>IF(Salesdata[[#This Row],[Sales]]=0,0,Salesdata[[#This Row],[Profit]]/Salesdata[[#This Row],[Sales]])</f>
        <v>0.45999999999999996</v>
      </c>
    </row>
    <row r="1086" spans="1:24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>
        <f>YEAR(Salesdata[[#This Row],[Order Date]])</f>
        <v>2016</v>
      </c>
      <c r="W1086" t="str">
        <f>TEXT(Salesdata[[#This Row],[Order Date]],"MMM")</f>
        <v>Mar</v>
      </c>
      <c r="X1086" s="4">
        <f>IF(Salesdata[[#This Row],[Sales]]=0,0,Salesdata[[#This Row],[Profit]]/Salesdata[[#This Row],[Sales]])</f>
        <v>0.28999999999999987</v>
      </c>
    </row>
    <row r="1087" spans="1:24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>
        <f>YEAR(Salesdata[[#This Row],[Order Date]])</f>
        <v>2016</v>
      </c>
      <c r="W1087" t="str">
        <f>TEXT(Salesdata[[#This Row],[Order Date]],"MMM")</f>
        <v>Mar</v>
      </c>
      <c r="X1087" s="4">
        <f>IF(Salesdata[[#This Row],[Sales]]=0,0,Salesdata[[#This Row],[Profit]]/Salesdata[[#This Row],[Sales]])</f>
        <v>0.48999999999999994</v>
      </c>
    </row>
    <row r="1088" spans="1:24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>
        <f>YEAR(Salesdata[[#This Row],[Order Date]])</f>
        <v>2016</v>
      </c>
      <c r="W1088" t="str">
        <f>TEXT(Salesdata[[#This Row],[Order Date]],"MMM")</f>
        <v>Aug</v>
      </c>
      <c r="X1088" s="4">
        <f>IF(Salesdata[[#This Row],[Sales]]=0,0,Salesdata[[#This Row],[Profit]]/Salesdata[[#This Row],[Sales]])</f>
        <v>0.48000000000000004</v>
      </c>
    </row>
    <row r="1089" spans="1:24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>
        <f>YEAR(Salesdata[[#This Row],[Order Date]])</f>
        <v>2016</v>
      </c>
      <c r="W1089" t="str">
        <f>TEXT(Salesdata[[#This Row],[Order Date]],"MMM")</f>
        <v>Aug</v>
      </c>
      <c r="X1089" s="4">
        <f>IF(Salesdata[[#This Row],[Sales]]=0,0,Salesdata[[#This Row],[Profit]]/Salesdata[[#This Row],[Sales]])</f>
        <v>0.10000000000000007</v>
      </c>
    </row>
    <row r="1090" spans="1:24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>
        <f>YEAR(Salesdata[[#This Row],[Order Date]])</f>
        <v>2016</v>
      </c>
      <c r="W1090" t="str">
        <f>TEXT(Salesdata[[#This Row],[Order Date]],"MMM")</f>
        <v>Aug</v>
      </c>
      <c r="X1090" s="4">
        <f>IF(Salesdata[[#This Row],[Sales]]=0,0,Salesdata[[#This Row],[Profit]]/Salesdata[[#This Row],[Sales]])</f>
        <v>0.48000000000000004</v>
      </c>
    </row>
    <row r="1091" spans="1:24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>
        <f>YEAR(Salesdata[[#This Row],[Order Date]])</f>
        <v>2017</v>
      </c>
      <c r="W1091" t="str">
        <f>TEXT(Salesdata[[#This Row],[Order Date]],"MMM")</f>
        <v>Jun</v>
      </c>
      <c r="X1091" s="4">
        <f>IF(Salesdata[[#This Row],[Sales]]=0,0,Salesdata[[#This Row],[Profit]]/Salesdata[[#This Row],[Sales]])</f>
        <v>6.2499999999999938E-2</v>
      </c>
    </row>
    <row r="1092" spans="1:24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>
        <f>YEAR(Salesdata[[#This Row],[Order Date]])</f>
        <v>2017</v>
      </c>
      <c r="W1092" t="str">
        <f>TEXT(Salesdata[[#This Row],[Order Date]],"MMM")</f>
        <v>Jun</v>
      </c>
      <c r="X1092" s="4">
        <f>IF(Salesdata[[#This Row],[Sales]]=0,0,Salesdata[[#This Row],[Profit]]/Salesdata[[#This Row],[Sales]])</f>
        <v>0.34999999999999987</v>
      </c>
    </row>
    <row r="1093" spans="1:24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>
        <f>YEAR(Salesdata[[#This Row],[Order Date]])</f>
        <v>2015</v>
      </c>
      <c r="W1093" t="str">
        <f>TEXT(Salesdata[[#This Row],[Order Date]],"MMM")</f>
        <v>Dec</v>
      </c>
      <c r="X1093" s="4">
        <f>IF(Salesdata[[#This Row],[Sales]]=0,0,Salesdata[[#This Row],[Profit]]/Salesdata[[#This Row],[Sales]])</f>
        <v>0.27999999999999997</v>
      </c>
    </row>
    <row r="1094" spans="1:24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>
        <f>YEAR(Salesdata[[#This Row],[Order Date]])</f>
        <v>2015</v>
      </c>
      <c r="W1094" t="str">
        <f>TEXT(Salesdata[[#This Row],[Order Date]],"MMM")</f>
        <v>Dec</v>
      </c>
      <c r="X1094" s="4">
        <f>IF(Salesdata[[#This Row],[Sales]]=0,0,Salesdata[[#This Row],[Profit]]/Salesdata[[#This Row],[Sales]])</f>
        <v>8.7500000000000008E-2</v>
      </c>
    </row>
    <row r="1095" spans="1:24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>
        <f>YEAR(Salesdata[[#This Row],[Order Date]])</f>
        <v>2015</v>
      </c>
      <c r="W1095" t="str">
        <f>TEXT(Salesdata[[#This Row],[Order Date]],"MMM")</f>
        <v>Dec</v>
      </c>
      <c r="X1095" s="4">
        <f>IF(Salesdata[[#This Row],[Sales]]=0,0,Salesdata[[#This Row],[Profit]]/Salesdata[[#This Row],[Sales]])</f>
        <v>0.49</v>
      </c>
    </row>
    <row r="1096" spans="1:24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>
        <f>YEAR(Salesdata[[#This Row],[Order Date]])</f>
        <v>2015</v>
      </c>
      <c r="W1096" t="str">
        <f>TEXT(Salesdata[[#This Row],[Order Date]],"MMM")</f>
        <v>Dec</v>
      </c>
      <c r="X1096" s="4">
        <f>IF(Salesdata[[#This Row],[Sales]]=0,0,Salesdata[[#This Row],[Profit]]/Salesdata[[#This Row],[Sales]])</f>
        <v>0.28999999999999992</v>
      </c>
    </row>
    <row r="1097" spans="1:24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>
        <f>YEAR(Salesdata[[#This Row],[Order Date]])</f>
        <v>2017</v>
      </c>
      <c r="W1097" t="str">
        <f>TEXT(Salesdata[[#This Row],[Order Date]],"MMM")</f>
        <v>Jan</v>
      </c>
      <c r="X1097" s="4">
        <f>IF(Salesdata[[#This Row],[Sales]]=0,0,Salesdata[[#This Row],[Profit]]/Salesdata[[#This Row],[Sales]])</f>
        <v>8.7500000000000078E-2</v>
      </c>
    </row>
    <row r="1098" spans="1:24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>
        <f>YEAR(Salesdata[[#This Row],[Order Date]])</f>
        <v>2017</v>
      </c>
      <c r="W1098" t="str">
        <f>TEXT(Salesdata[[#This Row],[Order Date]],"MMM")</f>
        <v>Jan</v>
      </c>
      <c r="X1098" s="4">
        <f>IF(Salesdata[[#This Row],[Sales]]=0,0,Salesdata[[#This Row],[Profit]]/Salesdata[[#This Row],[Sales]])</f>
        <v>-0.80000000000000027</v>
      </c>
    </row>
    <row r="1099" spans="1:24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>
        <f>YEAR(Salesdata[[#This Row],[Order Date]])</f>
        <v>2014</v>
      </c>
      <c r="W1099" t="str">
        <f>TEXT(Salesdata[[#This Row],[Order Date]],"MMM")</f>
        <v>Jun</v>
      </c>
      <c r="X1099" s="4">
        <f>IF(Salesdata[[#This Row],[Sales]]=0,0,Salesdata[[#This Row],[Profit]]/Salesdata[[#This Row],[Sales]])</f>
        <v>2.4999999999999932E-2</v>
      </c>
    </row>
    <row r="1100" spans="1:24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>
        <f>YEAR(Salesdata[[#This Row],[Order Date]])</f>
        <v>2016</v>
      </c>
      <c r="W1100" t="str">
        <f>TEXT(Salesdata[[#This Row],[Order Date]],"MMM")</f>
        <v>Jun</v>
      </c>
      <c r="X1100" s="4">
        <f>IF(Salesdata[[#This Row],[Sales]]=0,0,Salesdata[[#This Row],[Profit]]/Salesdata[[#This Row],[Sales]])</f>
        <v>0.28999999999999998</v>
      </c>
    </row>
    <row r="1101" spans="1:24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>
        <f>YEAR(Salesdata[[#This Row],[Order Date]])</f>
        <v>2016</v>
      </c>
      <c r="W1101" t="str">
        <f>TEXT(Salesdata[[#This Row],[Order Date]],"MMM")</f>
        <v>Jun</v>
      </c>
      <c r="X1101" s="4">
        <f>IF(Salesdata[[#This Row],[Sales]]=0,0,Salesdata[[#This Row],[Profit]]/Salesdata[[#This Row],[Sales]])</f>
        <v>0.46999999999999992</v>
      </c>
    </row>
    <row r="1102" spans="1:24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>
        <f>YEAR(Salesdata[[#This Row],[Order Date]])</f>
        <v>2016</v>
      </c>
      <c r="W1102" t="str">
        <f>TEXT(Salesdata[[#This Row],[Order Date]],"MMM")</f>
        <v>Jun</v>
      </c>
      <c r="X1102" s="4">
        <f>IF(Salesdata[[#This Row],[Sales]]=0,0,Salesdata[[#This Row],[Profit]]/Salesdata[[#This Row],[Sales]])</f>
        <v>0.3299999999999999</v>
      </c>
    </row>
    <row r="1103" spans="1:24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>
        <f>YEAR(Salesdata[[#This Row],[Order Date]])</f>
        <v>2016</v>
      </c>
      <c r="W1103" t="str">
        <f>TEXT(Salesdata[[#This Row],[Order Date]],"MMM")</f>
        <v>Jun</v>
      </c>
      <c r="X1103" s="4">
        <f>IF(Salesdata[[#This Row],[Sales]]=0,0,Salesdata[[#This Row],[Profit]]/Salesdata[[#This Row],[Sales]])</f>
        <v>0.28999999999999998</v>
      </c>
    </row>
    <row r="1104" spans="1:24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>
        <f>YEAR(Salesdata[[#This Row],[Order Date]])</f>
        <v>2017</v>
      </c>
      <c r="W1104" t="str">
        <f>TEXT(Salesdata[[#This Row],[Order Date]],"MMM")</f>
        <v>Apr</v>
      </c>
      <c r="X1104" s="4">
        <f>IF(Salesdata[[#This Row],[Sales]]=0,0,Salesdata[[#This Row],[Profit]]/Salesdata[[#This Row],[Sales]])</f>
        <v>-1.7500000000000013</v>
      </c>
    </row>
    <row r="1105" spans="1:24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>
        <f>YEAR(Salesdata[[#This Row],[Order Date]])</f>
        <v>2017</v>
      </c>
      <c r="W1105" t="str">
        <f>TEXT(Salesdata[[#This Row],[Order Date]],"MMM")</f>
        <v>Apr</v>
      </c>
      <c r="X1105" s="4">
        <f>IF(Salesdata[[#This Row],[Sales]]=0,0,Salesdata[[#This Row],[Profit]]/Salesdata[[#This Row],[Sales]])</f>
        <v>-1.7000000000000011</v>
      </c>
    </row>
    <row r="1106" spans="1:24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>
        <f>YEAR(Salesdata[[#This Row],[Order Date]])</f>
        <v>2016</v>
      </c>
      <c r="W1106" t="str">
        <f>TEXT(Salesdata[[#This Row],[Order Date]],"MMM")</f>
        <v>Oct</v>
      </c>
      <c r="X1106" s="4">
        <f>IF(Salesdata[[#This Row],[Sales]]=0,0,Salesdata[[#This Row],[Profit]]/Salesdata[[#This Row],[Sales]])</f>
        <v>0.49</v>
      </c>
    </row>
    <row r="1107" spans="1:24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>
        <f>YEAR(Salesdata[[#This Row],[Order Date]])</f>
        <v>2016</v>
      </c>
      <c r="W1107" t="str">
        <f>TEXT(Salesdata[[#This Row],[Order Date]],"MMM")</f>
        <v>Nov</v>
      </c>
      <c r="X1107" s="4">
        <f>IF(Salesdata[[#This Row],[Sales]]=0,0,Salesdata[[#This Row],[Profit]]/Salesdata[[#This Row],[Sales]])</f>
        <v>-0.16250000000000009</v>
      </c>
    </row>
    <row r="1108" spans="1:24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>
        <f>YEAR(Salesdata[[#This Row],[Order Date]])</f>
        <v>2016</v>
      </c>
      <c r="W1108" t="str">
        <f>TEXT(Salesdata[[#This Row],[Order Date]],"MMM")</f>
        <v>Nov</v>
      </c>
      <c r="X1108" s="4">
        <f>IF(Salesdata[[#This Row],[Sales]]=0,0,Salesdata[[#This Row],[Profit]]/Salesdata[[#This Row],[Sales]])</f>
        <v>-0.32500000000000001</v>
      </c>
    </row>
    <row r="1109" spans="1:24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>
        <f>YEAR(Salesdata[[#This Row],[Order Date]])</f>
        <v>2016</v>
      </c>
      <c r="W1109" t="str">
        <f>TEXT(Salesdata[[#This Row],[Order Date]],"MMM")</f>
        <v>Nov</v>
      </c>
      <c r="X1109" s="4">
        <f>IF(Salesdata[[#This Row],[Sales]]=0,0,Salesdata[[#This Row],[Profit]]/Salesdata[[#This Row],[Sales]])</f>
        <v>-1.6000000000000014</v>
      </c>
    </row>
    <row r="1110" spans="1:24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>
        <f>YEAR(Salesdata[[#This Row],[Order Date]])</f>
        <v>2016</v>
      </c>
      <c r="W1110" t="str">
        <f>TEXT(Salesdata[[#This Row],[Order Date]],"MMM")</f>
        <v>Nov</v>
      </c>
      <c r="X1110" s="4">
        <f>IF(Salesdata[[#This Row],[Sales]]=0,0,Salesdata[[#This Row],[Profit]]/Salesdata[[#This Row],[Sales]])</f>
        <v>0.37499999999999994</v>
      </c>
    </row>
    <row r="1111" spans="1:24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>
        <f>YEAR(Salesdata[[#This Row],[Order Date]])</f>
        <v>2016</v>
      </c>
      <c r="W1111" t="str">
        <f>TEXT(Salesdata[[#This Row],[Order Date]],"MMM")</f>
        <v>Nov</v>
      </c>
      <c r="X1111" s="4">
        <f>IF(Salesdata[[#This Row],[Sales]]=0,0,Salesdata[[#This Row],[Profit]]/Salesdata[[#This Row],[Sales]])</f>
        <v>0.33749999999999997</v>
      </c>
    </row>
    <row r="1112" spans="1:24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>
        <f>YEAR(Salesdata[[#This Row],[Order Date]])</f>
        <v>2016</v>
      </c>
      <c r="W1112" t="str">
        <f>TEXT(Salesdata[[#This Row],[Order Date]],"MMM")</f>
        <v>Nov</v>
      </c>
      <c r="X1112" s="4">
        <f>IF(Salesdata[[#This Row],[Sales]]=0,0,Salesdata[[#This Row],[Profit]]/Salesdata[[#This Row],[Sales]])</f>
        <v>0.35</v>
      </c>
    </row>
    <row r="1113" spans="1:24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>
        <f>YEAR(Salesdata[[#This Row],[Order Date]])</f>
        <v>2016</v>
      </c>
      <c r="W1113" t="str">
        <f>TEXT(Salesdata[[#This Row],[Order Date]],"MMM")</f>
        <v>Nov</v>
      </c>
      <c r="X1113" s="4">
        <f>IF(Salesdata[[#This Row],[Sales]]=0,0,Salesdata[[#This Row],[Profit]]/Salesdata[[#This Row],[Sales]])</f>
        <v>0.34999999999999992</v>
      </c>
    </row>
    <row r="1114" spans="1:24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>
        <f>YEAR(Salesdata[[#This Row],[Order Date]])</f>
        <v>2016</v>
      </c>
      <c r="W1114" t="str">
        <f>TEXT(Salesdata[[#This Row],[Order Date]],"MMM")</f>
        <v>Nov</v>
      </c>
      <c r="X1114" s="4">
        <f>IF(Salesdata[[#This Row],[Sales]]=0,0,Salesdata[[#This Row],[Profit]]/Salesdata[[#This Row],[Sales]])</f>
        <v>-1.7000000000000006</v>
      </c>
    </row>
    <row r="1115" spans="1:24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>
        <f>YEAR(Salesdata[[#This Row],[Order Date]])</f>
        <v>2017</v>
      </c>
      <c r="W1115" t="str">
        <f>TEXT(Salesdata[[#This Row],[Order Date]],"MMM")</f>
        <v>Dec</v>
      </c>
      <c r="X1115" s="4">
        <f>IF(Salesdata[[#This Row],[Sales]]=0,0,Salesdata[[#This Row],[Profit]]/Salesdata[[#This Row],[Sales]])</f>
        <v>0.35</v>
      </c>
    </row>
    <row r="1116" spans="1:24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>
        <f>YEAR(Salesdata[[#This Row],[Order Date]])</f>
        <v>2017</v>
      </c>
      <c r="W1116" t="str">
        <f>TEXT(Salesdata[[#This Row],[Order Date]],"MMM")</f>
        <v>Dec</v>
      </c>
      <c r="X1116" s="4">
        <f>IF(Salesdata[[#This Row],[Sales]]=0,0,Salesdata[[#This Row],[Profit]]/Salesdata[[#This Row],[Sales]])</f>
        <v>-0.1058823529411765</v>
      </c>
    </row>
    <row r="1117" spans="1:24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>
        <f>YEAR(Salesdata[[#This Row],[Order Date]])</f>
        <v>2017</v>
      </c>
      <c r="W1117" t="str">
        <f>TEXT(Salesdata[[#This Row],[Order Date]],"MMM")</f>
        <v>Dec</v>
      </c>
      <c r="X1117" s="4">
        <f>IF(Salesdata[[#This Row],[Sales]]=0,0,Salesdata[[#This Row],[Profit]]/Salesdata[[#This Row],[Sales]])</f>
        <v>0.48</v>
      </c>
    </row>
    <row r="1118" spans="1:24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>
        <f>YEAR(Salesdata[[#This Row],[Order Date]])</f>
        <v>2016</v>
      </c>
      <c r="W1118" t="str">
        <f>TEXT(Salesdata[[#This Row],[Order Date]],"MMM")</f>
        <v>Jul</v>
      </c>
      <c r="X1118" s="4">
        <f>IF(Salesdata[[#This Row],[Sales]]=0,0,Salesdata[[#This Row],[Profit]]/Salesdata[[#This Row],[Sales]])</f>
        <v>0.48000000000000004</v>
      </c>
    </row>
    <row r="1119" spans="1:24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>
        <f>YEAR(Salesdata[[#This Row],[Order Date]])</f>
        <v>2015</v>
      </c>
      <c r="W1119" t="str">
        <f>TEXT(Salesdata[[#This Row],[Order Date]],"MMM")</f>
        <v>Sep</v>
      </c>
      <c r="X1119" s="4">
        <f>IF(Salesdata[[#This Row],[Sales]]=0,0,Salesdata[[#This Row],[Profit]]/Salesdata[[#This Row],[Sales]])</f>
        <v>0.4900000000000001</v>
      </c>
    </row>
    <row r="1120" spans="1:24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>
        <f>YEAR(Salesdata[[#This Row],[Order Date]])</f>
        <v>2015</v>
      </c>
      <c r="W1120" t="str">
        <f>TEXT(Salesdata[[#This Row],[Order Date]],"MMM")</f>
        <v>Sep</v>
      </c>
      <c r="X1120" s="4">
        <f>IF(Salesdata[[#This Row],[Sales]]=0,0,Salesdata[[#This Row],[Profit]]/Salesdata[[#This Row],[Sales]])</f>
        <v>0.17999999999999994</v>
      </c>
    </row>
    <row r="1121" spans="1:24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>
        <f>YEAR(Salesdata[[#This Row],[Order Date]])</f>
        <v>2015</v>
      </c>
      <c r="W1121" t="str">
        <f>TEXT(Salesdata[[#This Row],[Order Date]],"MMM")</f>
        <v>Sep</v>
      </c>
      <c r="X1121" s="4">
        <f>IF(Salesdata[[#This Row],[Sales]]=0,0,Salesdata[[#This Row],[Profit]]/Salesdata[[#This Row],[Sales]])</f>
        <v>0.46999999999999992</v>
      </c>
    </row>
    <row r="1122" spans="1:24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>
        <f>YEAR(Salesdata[[#This Row],[Order Date]])</f>
        <v>2015</v>
      </c>
      <c r="W1122" t="str">
        <f>TEXT(Salesdata[[#This Row],[Order Date]],"MMM")</f>
        <v>Sep</v>
      </c>
      <c r="X1122" s="4">
        <f>IF(Salesdata[[#This Row],[Sales]]=0,0,Salesdata[[#This Row],[Profit]]/Salesdata[[#This Row],[Sales]])</f>
        <v>0.49</v>
      </c>
    </row>
    <row r="1123" spans="1:24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>
        <f>YEAR(Salesdata[[#This Row],[Order Date]])</f>
        <v>2014</v>
      </c>
      <c r="W1123" t="str">
        <f>TEXT(Salesdata[[#This Row],[Order Date]],"MMM")</f>
        <v>Jan</v>
      </c>
      <c r="X1123" s="4">
        <f>IF(Salesdata[[#This Row],[Sales]]=0,0,Salesdata[[#This Row],[Profit]]/Salesdata[[#This Row],[Sales]])</f>
        <v>0.26</v>
      </c>
    </row>
    <row r="1124" spans="1:24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>
        <f>YEAR(Salesdata[[#This Row],[Order Date]])</f>
        <v>2014</v>
      </c>
      <c r="W1124" t="str">
        <f>TEXT(Salesdata[[#This Row],[Order Date]],"MMM")</f>
        <v>Jan</v>
      </c>
      <c r="X1124" s="4">
        <f>IF(Salesdata[[#This Row],[Sales]]=0,0,Salesdata[[#This Row],[Profit]]/Salesdata[[#This Row],[Sales]])</f>
        <v>0.28999999999999987</v>
      </c>
    </row>
    <row r="1125" spans="1:24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>
        <f>YEAR(Salesdata[[#This Row],[Order Date]])</f>
        <v>2014</v>
      </c>
      <c r="W1125" t="str">
        <f>TEXT(Salesdata[[#This Row],[Order Date]],"MMM")</f>
        <v>Jan</v>
      </c>
      <c r="X1125" s="4">
        <f>IF(Salesdata[[#This Row],[Sales]]=0,0,Salesdata[[#This Row],[Profit]]/Salesdata[[#This Row],[Sales]])</f>
        <v>0.29999999999999993</v>
      </c>
    </row>
    <row r="1126" spans="1:24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>
        <f>YEAR(Salesdata[[#This Row],[Order Date]])</f>
        <v>2014</v>
      </c>
      <c r="W1126" t="str">
        <f>TEXT(Salesdata[[#This Row],[Order Date]],"MMM")</f>
        <v>Jan</v>
      </c>
      <c r="X1126" s="4">
        <f>IF(Salesdata[[#This Row],[Sales]]=0,0,Salesdata[[#This Row],[Profit]]/Salesdata[[#This Row],[Sales]])</f>
        <v>0.27</v>
      </c>
    </row>
    <row r="1127" spans="1:24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  <c r="V1127">
        <f>YEAR(Salesdata[[#This Row],[Order Date]])</f>
        <v>2014</v>
      </c>
      <c r="W1127" t="str">
        <f>TEXT(Salesdata[[#This Row],[Order Date]],"MMM")</f>
        <v>Jan</v>
      </c>
      <c r="X1127" s="4">
        <f>IF(Salesdata[[#This Row],[Sales]]=0,0,Salesdata[[#This Row],[Profit]]/Salesdata[[#This Row],[Sales]])</f>
        <v>0.47</v>
      </c>
    </row>
    <row r="1128" spans="1:24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>
        <f>YEAR(Salesdata[[#This Row],[Order Date]])</f>
        <v>2014</v>
      </c>
      <c r="W1128" t="str">
        <f>TEXT(Salesdata[[#This Row],[Order Date]],"MMM")</f>
        <v>Jan</v>
      </c>
      <c r="X1128" s="4">
        <f>IF(Salesdata[[#This Row],[Sales]]=0,0,Salesdata[[#This Row],[Profit]]/Salesdata[[#This Row],[Sales]])</f>
        <v>0.20999999999999988</v>
      </c>
    </row>
    <row r="1129" spans="1:24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>
        <f>YEAR(Salesdata[[#This Row],[Order Date]])</f>
        <v>2015</v>
      </c>
      <c r="W1129" t="str">
        <f>TEXT(Salesdata[[#This Row],[Order Date]],"MMM")</f>
        <v>Mar</v>
      </c>
      <c r="X1129" s="4">
        <f>IF(Salesdata[[#This Row],[Sales]]=0,0,Salesdata[[#This Row],[Profit]]/Salesdata[[#This Row],[Sales]])</f>
        <v>0.26</v>
      </c>
    </row>
    <row r="1130" spans="1:24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>
        <f>YEAR(Salesdata[[#This Row],[Order Date]])</f>
        <v>2015</v>
      </c>
      <c r="W1130" t="str">
        <f>TEXT(Salesdata[[#This Row],[Order Date]],"MMM")</f>
        <v>Mar</v>
      </c>
      <c r="X1130" s="4">
        <f>IF(Salesdata[[#This Row],[Sales]]=0,0,Salesdata[[#This Row],[Profit]]/Salesdata[[#This Row],[Sales]])</f>
        <v>0.5</v>
      </c>
    </row>
    <row r="1131" spans="1:24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>
        <f>YEAR(Salesdata[[#This Row],[Order Date]])</f>
        <v>2016</v>
      </c>
      <c r="W1131" t="str">
        <f>TEXT(Salesdata[[#This Row],[Order Date]],"MMM")</f>
        <v>Apr</v>
      </c>
      <c r="X1131" s="4">
        <f>IF(Salesdata[[#This Row],[Sales]]=0,0,Salesdata[[#This Row],[Profit]]/Salesdata[[#This Row],[Sales]])</f>
        <v>0.21999999999999997</v>
      </c>
    </row>
    <row r="1132" spans="1:24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>
        <f>YEAR(Salesdata[[#This Row],[Order Date]])</f>
        <v>2016</v>
      </c>
      <c r="W1132" t="str">
        <f>TEXT(Salesdata[[#This Row],[Order Date]],"MMM")</f>
        <v>Apr</v>
      </c>
      <c r="X1132" s="4">
        <f>IF(Salesdata[[#This Row],[Sales]]=0,0,Salesdata[[#This Row],[Profit]]/Salesdata[[#This Row],[Sales]])</f>
        <v>0.49</v>
      </c>
    </row>
    <row r="1133" spans="1:24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>
        <f>YEAR(Salesdata[[#This Row],[Order Date]])</f>
        <v>2016</v>
      </c>
      <c r="W1133" t="str">
        <f>TEXT(Salesdata[[#This Row],[Order Date]],"MMM")</f>
        <v>Apr</v>
      </c>
      <c r="X1133" s="4">
        <f>IF(Salesdata[[#This Row],[Sales]]=0,0,Salesdata[[#This Row],[Profit]]/Salesdata[[#This Row],[Sales]])</f>
        <v>0.44999999999999996</v>
      </c>
    </row>
    <row r="1134" spans="1:24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>
        <f>YEAR(Salesdata[[#This Row],[Order Date]])</f>
        <v>2016</v>
      </c>
      <c r="W1134" t="str">
        <f>TEXT(Salesdata[[#This Row],[Order Date]],"MMM")</f>
        <v>Dec</v>
      </c>
      <c r="X1134" s="4">
        <f>IF(Salesdata[[#This Row],[Sales]]=0,0,Salesdata[[#This Row],[Profit]]/Salesdata[[#This Row],[Sales]])</f>
        <v>0.48000000000000004</v>
      </c>
    </row>
    <row r="1135" spans="1:24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>
        <f>YEAR(Salesdata[[#This Row],[Order Date]])</f>
        <v>2016</v>
      </c>
      <c r="W1135" t="str">
        <f>TEXT(Salesdata[[#This Row],[Order Date]],"MMM")</f>
        <v>Jun</v>
      </c>
      <c r="X1135" s="4">
        <f>IF(Salesdata[[#This Row],[Sales]]=0,0,Salesdata[[#This Row],[Profit]]/Salesdata[[#This Row],[Sales]])</f>
        <v>-0.18750000000000014</v>
      </c>
    </row>
    <row r="1136" spans="1:24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>
        <f>YEAR(Salesdata[[#This Row],[Order Date]])</f>
        <v>2016</v>
      </c>
      <c r="W1136" t="str">
        <f>TEXT(Salesdata[[#This Row],[Order Date]],"MMM")</f>
        <v>Jun</v>
      </c>
      <c r="X1136" s="4">
        <f>IF(Salesdata[[#This Row],[Sales]]=0,0,Salesdata[[#This Row],[Profit]]/Salesdata[[#This Row],[Sales]])</f>
        <v>0.34999999999999992</v>
      </c>
    </row>
    <row r="1137" spans="1:24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>
        <f>YEAR(Salesdata[[#This Row],[Order Date]])</f>
        <v>2016</v>
      </c>
      <c r="W1137" t="str">
        <f>TEXT(Salesdata[[#This Row],[Order Date]],"MMM")</f>
        <v>Dec</v>
      </c>
      <c r="X1137" s="4">
        <f>IF(Salesdata[[#This Row],[Sales]]=0,0,Salesdata[[#This Row],[Profit]]/Salesdata[[#This Row],[Sales]])</f>
        <v>8.750000000000005E-2</v>
      </c>
    </row>
    <row r="1138" spans="1:24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>
        <f>YEAR(Salesdata[[#This Row],[Order Date]])</f>
        <v>2016</v>
      </c>
      <c r="W1138" t="str">
        <f>TEXT(Salesdata[[#This Row],[Order Date]],"MMM")</f>
        <v>Nov</v>
      </c>
      <c r="X1138" s="4">
        <f>IF(Salesdata[[#This Row],[Sales]]=0,0,Salesdata[[#This Row],[Profit]]/Salesdata[[#This Row],[Sales]])</f>
        <v>0.44999999999999996</v>
      </c>
    </row>
    <row r="1139" spans="1:24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>
        <f>YEAR(Salesdata[[#This Row],[Order Date]])</f>
        <v>2016</v>
      </c>
      <c r="W1139" t="str">
        <f>TEXT(Salesdata[[#This Row],[Order Date]],"MMM")</f>
        <v>Nov</v>
      </c>
      <c r="X1139" s="4">
        <f>IF(Salesdata[[#This Row],[Sales]]=0,0,Salesdata[[#This Row],[Profit]]/Salesdata[[#This Row],[Sales]])</f>
        <v>0.27999999999999997</v>
      </c>
    </row>
    <row r="1140" spans="1:24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>
        <f>YEAR(Salesdata[[#This Row],[Order Date]])</f>
        <v>2016</v>
      </c>
      <c r="W1140" t="str">
        <f>TEXT(Salesdata[[#This Row],[Order Date]],"MMM")</f>
        <v>Nov</v>
      </c>
      <c r="X1140" s="4">
        <f>IF(Salesdata[[#This Row],[Sales]]=0,0,Salesdata[[#This Row],[Profit]]/Salesdata[[#This Row],[Sales]])</f>
        <v>0.44999999999999996</v>
      </c>
    </row>
    <row r="1141" spans="1:24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>
        <f>YEAR(Salesdata[[#This Row],[Order Date]])</f>
        <v>2016</v>
      </c>
      <c r="W1141" t="str">
        <f>TEXT(Salesdata[[#This Row],[Order Date]],"MMM")</f>
        <v>Nov</v>
      </c>
      <c r="X1141" s="4">
        <f>IF(Salesdata[[#This Row],[Sales]]=0,0,Salesdata[[#This Row],[Profit]]/Salesdata[[#This Row],[Sales]])</f>
        <v>0.27</v>
      </c>
    </row>
    <row r="1142" spans="1:24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>
        <f>YEAR(Salesdata[[#This Row],[Order Date]])</f>
        <v>2016</v>
      </c>
      <c r="W1142" t="str">
        <f>TEXT(Salesdata[[#This Row],[Order Date]],"MMM")</f>
        <v>Nov</v>
      </c>
      <c r="X1142" s="4">
        <f>IF(Salesdata[[#This Row],[Sales]]=0,0,Salesdata[[#This Row],[Profit]]/Salesdata[[#This Row],[Sales]])</f>
        <v>0.5</v>
      </c>
    </row>
    <row r="1143" spans="1:24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>
        <f>YEAR(Salesdata[[#This Row],[Order Date]])</f>
        <v>2014</v>
      </c>
      <c r="W1143" t="str">
        <f>TEXT(Salesdata[[#This Row],[Order Date]],"MMM")</f>
        <v>Sep</v>
      </c>
      <c r="X1143" s="4">
        <f>IF(Salesdata[[#This Row],[Sales]]=0,0,Salesdata[[#This Row],[Profit]]/Salesdata[[#This Row],[Sales]])</f>
        <v>0.26</v>
      </c>
    </row>
    <row r="1144" spans="1:24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>
        <f>YEAR(Salesdata[[#This Row],[Order Date]])</f>
        <v>2014</v>
      </c>
      <c r="W1144" t="str">
        <f>TEXT(Salesdata[[#This Row],[Order Date]],"MMM")</f>
        <v>Sep</v>
      </c>
      <c r="X1144" s="4">
        <f>IF(Salesdata[[#This Row],[Sales]]=0,0,Salesdata[[#This Row],[Profit]]/Salesdata[[#This Row],[Sales]])</f>
        <v>0.33</v>
      </c>
    </row>
    <row r="1145" spans="1:24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>
        <f>YEAR(Salesdata[[#This Row],[Order Date]])</f>
        <v>2014</v>
      </c>
      <c r="W1145" t="str">
        <f>TEXT(Salesdata[[#This Row],[Order Date]],"MMM")</f>
        <v>Sep</v>
      </c>
      <c r="X1145" s="4">
        <f>IF(Salesdata[[#This Row],[Sales]]=0,0,Salesdata[[#This Row],[Profit]]/Salesdata[[#This Row],[Sales]])</f>
        <v>0.48000000000000004</v>
      </c>
    </row>
    <row r="1146" spans="1:24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>
        <f>YEAR(Salesdata[[#This Row],[Order Date]])</f>
        <v>2014</v>
      </c>
      <c r="W1146" t="str">
        <f>TEXT(Salesdata[[#This Row],[Order Date]],"MMM")</f>
        <v>Sep</v>
      </c>
      <c r="X1146" s="4">
        <f>IF(Salesdata[[#This Row],[Sales]]=0,0,Salesdata[[#This Row],[Profit]]/Salesdata[[#This Row],[Sales]])</f>
        <v>0.3249999999999999</v>
      </c>
    </row>
    <row r="1147" spans="1:24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>
        <f>YEAR(Salesdata[[#This Row],[Order Date]])</f>
        <v>2014</v>
      </c>
      <c r="W1147" t="str">
        <f>TEXT(Salesdata[[#This Row],[Order Date]],"MMM")</f>
        <v>Sep</v>
      </c>
      <c r="X1147" s="4">
        <f>IF(Salesdata[[#This Row],[Sales]]=0,0,Salesdata[[#This Row],[Profit]]/Salesdata[[#This Row],[Sales]])</f>
        <v>0.27</v>
      </c>
    </row>
    <row r="1148" spans="1:24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>
        <f>YEAR(Salesdata[[#This Row],[Order Date]])</f>
        <v>2015</v>
      </c>
      <c r="W1148" t="str">
        <f>TEXT(Salesdata[[#This Row],[Order Date]],"MMM")</f>
        <v>Apr</v>
      </c>
      <c r="X1148" s="4">
        <f>IF(Salesdata[[#This Row],[Sales]]=0,0,Salesdata[[#This Row],[Profit]]/Salesdata[[#This Row],[Sales]])</f>
        <v>0.1666666666666666</v>
      </c>
    </row>
    <row r="1149" spans="1:24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>
        <f>YEAR(Salesdata[[#This Row],[Order Date]])</f>
        <v>2015</v>
      </c>
      <c r="W1149" t="str">
        <f>TEXT(Salesdata[[#This Row],[Order Date]],"MMM")</f>
        <v>Apr</v>
      </c>
      <c r="X1149" s="4">
        <f>IF(Salesdata[[#This Row],[Sales]]=0,0,Salesdata[[#This Row],[Profit]]/Salesdata[[#This Row],[Sales]])</f>
        <v>0.44999999999999996</v>
      </c>
    </row>
    <row r="1150" spans="1:24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>
        <f>YEAR(Salesdata[[#This Row],[Order Date]])</f>
        <v>2015</v>
      </c>
      <c r="W1150" t="str">
        <f>TEXT(Salesdata[[#This Row],[Order Date]],"MMM")</f>
        <v>Apr</v>
      </c>
      <c r="X1150" s="4">
        <f>IF(Salesdata[[#This Row],[Sales]]=0,0,Salesdata[[#This Row],[Profit]]/Salesdata[[#This Row],[Sales]])</f>
        <v>0.45999999999999996</v>
      </c>
    </row>
    <row r="1151" spans="1:24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>
        <f>YEAR(Salesdata[[#This Row],[Order Date]])</f>
        <v>2015</v>
      </c>
      <c r="W1151" t="str">
        <f>TEXT(Salesdata[[#This Row],[Order Date]],"MMM")</f>
        <v>Apr</v>
      </c>
      <c r="X1151" s="4">
        <f>IF(Salesdata[[#This Row],[Sales]]=0,0,Salesdata[[#This Row],[Profit]]/Salesdata[[#This Row],[Sales]])</f>
        <v>3.9999999999999897E-2</v>
      </c>
    </row>
    <row r="1152" spans="1:24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>
        <f>YEAR(Salesdata[[#This Row],[Order Date]])</f>
        <v>2015</v>
      </c>
      <c r="W1152" t="str">
        <f>TEXT(Salesdata[[#This Row],[Order Date]],"MMM")</f>
        <v>Apr</v>
      </c>
      <c r="X1152" s="4">
        <f>IF(Salesdata[[#This Row],[Sales]]=0,0,Salesdata[[#This Row],[Profit]]/Salesdata[[#This Row],[Sales]])</f>
        <v>0.35</v>
      </c>
    </row>
    <row r="1153" spans="1:24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>
        <f>YEAR(Salesdata[[#This Row],[Order Date]])</f>
        <v>2015</v>
      </c>
      <c r="W1153" t="str">
        <f>TEXT(Salesdata[[#This Row],[Order Date]],"MMM")</f>
        <v>May</v>
      </c>
      <c r="X1153" s="4">
        <f>IF(Salesdata[[#This Row],[Sales]]=0,0,Salesdata[[#This Row],[Profit]]/Salesdata[[#This Row],[Sales]])</f>
        <v>0.14999999999999997</v>
      </c>
    </row>
    <row r="1154" spans="1:24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>
        <f>YEAR(Salesdata[[#This Row],[Order Date]])</f>
        <v>2016</v>
      </c>
      <c r="W1154" t="str">
        <f>TEXT(Salesdata[[#This Row],[Order Date]],"MMM")</f>
        <v>Dec</v>
      </c>
      <c r="X1154" s="4">
        <f>IF(Salesdata[[#This Row],[Sales]]=0,0,Salesdata[[#This Row],[Profit]]/Salesdata[[#This Row],[Sales]])</f>
        <v>0.44999999999999996</v>
      </c>
    </row>
    <row r="1155" spans="1:24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>
        <f>YEAR(Salesdata[[#This Row],[Order Date]])</f>
        <v>2016</v>
      </c>
      <c r="W1155" t="str">
        <f>TEXT(Salesdata[[#This Row],[Order Date]],"MMM")</f>
        <v>Dec</v>
      </c>
      <c r="X1155" s="4">
        <f>IF(Salesdata[[#This Row],[Sales]]=0,0,Salesdata[[#This Row],[Profit]]/Salesdata[[#This Row],[Sales]])</f>
        <v>0.33750000000000008</v>
      </c>
    </row>
    <row r="1156" spans="1:24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>
        <f>YEAR(Salesdata[[#This Row],[Order Date]])</f>
        <v>2014</v>
      </c>
      <c r="W1156" t="str">
        <f>TEXT(Salesdata[[#This Row],[Order Date]],"MMM")</f>
        <v>Dec</v>
      </c>
      <c r="X1156" s="4">
        <f>IF(Salesdata[[#This Row],[Sales]]=0,0,Salesdata[[#This Row],[Profit]]/Salesdata[[#This Row],[Sales]])</f>
        <v>0</v>
      </c>
    </row>
    <row r="1157" spans="1:24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>
        <f>YEAR(Salesdata[[#This Row],[Order Date]])</f>
        <v>2014</v>
      </c>
      <c r="W1157" t="str">
        <f>TEXT(Salesdata[[#This Row],[Order Date]],"MMM")</f>
        <v>Dec</v>
      </c>
      <c r="X1157" s="4">
        <f>IF(Salesdata[[#This Row],[Sales]]=0,0,Salesdata[[#This Row],[Profit]]/Salesdata[[#This Row],[Sales]])</f>
        <v>0.21999999999999997</v>
      </c>
    </row>
    <row r="1158" spans="1:24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>
        <f>YEAR(Salesdata[[#This Row],[Order Date]])</f>
        <v>2014</v>
      </c>
      <c r="W1158" t="str">
        <f>TEXT(Salesdata[[#This Row],[Order Date]],"MMM")</f>
        <v>Dec</v>
      </c>
      <c r="X1158" s="4">
        <f>IF(Salesdata[[#This Row],[Sales]]=0,0,Salesdata[[#This Row],[Profit]]/Salesdata[[#This Row],[Sales]])</f>
        <v>0.47</v>
      </c>
    </row>
    <row r="1159" spans="1:24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>
        <f>YEAR(Salesdata[[#This Row],[Order Date]])</f>
        <v>2014</v>
      </c>
      <c r="W1159" t="str">
        <f>TEXT(Salesdata[[#This Row],[Order Date]],"MMM")</f>
        <v>Dec</v>
      </c>
      <c r="X1159" s="4">
        <f>IF(Salesdata[[#This Row],[Sales]]=0,0,Salesdata[[#This Row],[Profit]]/Salesdata[[#This Row],[Sales]])</f>
        <v>0.22000000000000003</v>
      </c>
    </row>
    <row r="1160" spans="1:24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>
        <f>YEAR(Salesdata[[#This Row],[Order Date]])</f>
        <v>2016</v>
      </c>
      <c r="W1160" t="str">
        <f>TEXT(Salesdata[[#This Row],[Order Date]],"MMM")</f>
        <v>Jul</v>
      </c>
      <c r="X1160" s="4">
        <f>IF(Salesdata[[#This Row],[Sales]]=0,0,Salesdata[[#This Row],[Profit]]/Salesdata[[#This Row],[Sales]])</f>
        <v>0.10000000000000003</v>
      </c>
    </row>
    <row r="1161" spans="1:24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>
        <f>YEAR(Salesdata[[#This Row],[Order Date]])</f>
        <v>2017</v>
      </c>
      <c r="W1161" t="str">
        <f>TEXT(Salesdata[[#This Row],[Order Date]],"MMM")</f>
        <v>Jun</v>
      </c>
      <c r="X1161" s="4">
        <f>IF(Salesdata[[#This Row],[Sales]]=0,0,Salesdata[[#This Row],[Profit]]/Salesdata[[#This Row],[Sales]])</f>
        <v>0.25000000000000006</v>
      </c>
    </row>
    <row r="1162" spans="1:24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>
        <f>YEAR(Salesdata[[#This Row],[Order Date]])</f>
        <v>2017</v>
      </c>
      <c r="W1162" t="str">
        <f>TEXT(Salesdata[[#This Row],[Order Date]],"MMM")</f>
        <v>Jun</v>
      </c>
      <c r="X1162" s="4">
        <f>IF(Salesdata[[#This Row],[Sales]]=0,0,Salesdata[[#This Row],[Profit]]/Salesdata[[#This Row],[Sales]])</f>
        <v>0.5</v>
      </c>
    </row>
    <row r="1163" spans="1:24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>
        <f>YEAR(Salesdata[[#This Row],[Order Date]])</f>
        <v>2014</v>
      </c>
      <c r="W1163" t="str">
        <f>TEXT(Salesdata[[#This Row],[Order Date]],"MMM")</f>
        <v>Sep</v>
      </c>
      <c r="X1163" s="4">
        <f>IF(Salesdata[[#This Row],[Sales]]=0,0,Salesdata[[#This Row],[Profit]]/Salesdata[[#This Row],[Sales]])</f>
        <v>0.28999999999999992</v>
      </c>
    </row>
    <row r="1164" spans="1:24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>
        <f>YEAR(Salesdata[[#This Row],[Order Date]])</f>
        <v>2014</v>
      </c>
      <c r="W1164" t="str">
        <f>TEXT(Salesdata[[#This Row],[Order Date]],"MMM")</f>
        <v>Mar</v>
      </c>
      <c r="X1164" s="4">
        <f>IF(Salesdata[[#This Row],[Sales]]=0,0,Salesdata[[#This Row],[Profit]]/Salesdata[[#This Row],[Sales]])</f>
        <v>0.45999999999999996</v>
      </c>
    </row>
    <row r="1165" spans="1:24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>
        <f>YEAR(Salesdata[[#This Row],[Order Date]])</f>
        <v>2014</v>
      </c>
      <c r="W1165" t="str">
        <f>TEXT(Salesdata[[#This Row],[Order Date]],"MMM")</f>
        <v>Mar</v>
      </c>
      <c r="X1165" s="4">
        <f>IF(Salesdata[[#This Row],[Sales]]=0,0,Salesdata[[#This Row],[Profit]]/Salesdata[[#This Row],[Sales]])</f>
        <v>0.32500000000000001</v>
      </c>
    </row>
    <row r="1166" spans="1:24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>
        <f>YEAR(Salesdata[[#This Row],[Order Date]])</f>
        <v>2014</v>
      </c>
      <c r="W1166" t="str">
        <f>TEXT(Salesdata[[#This Row],[Order Date]],"MMM")</f>
        <v>Mar</v>
      </c>
      <c r="X1166" s="4">
        <f>IF(Salesdata[[#This Row],[Sales]]=0,0,Salesdata[[#This Row],[Profit]]/Salesdata[[#This Row],[Sales]])</f>
        <v>0.36250000000000004</v>
      </c>
    </row>
    <row r="1167" spans="1:24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>
        <f>YEAR(Salesdata[[#This Row],[Order Date]])</f>
        <v>2014</v>
      </c>
      <c r="W1167" t="str">
        <f>TEXT(Salesdata[[#This Row],[Order Date]],"MMM")</f>
        <v>May</v>
      </c>
      <c r="X1167" s="4">
        <f>IF(Salesdata[[#This Row],[Sales]]=0,0,Salesdata[[#This Row],[Profit]]/Salesdata[[#This Row],[Sales]])</f>
        <v>0.4499999999999999</v>
      </c>
    </row>
    <row r="1168" spans="1:24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>
        <f>YEAR(Salesdata[[#This Row],[Order Date]])</f>
        <v>2015</v>
      </c>
      <c r="W1168" t="str">
        <f>TEXT(Salesdata[[#This Row],[Order Date]],"MMM")</f>
        <v>Nov</v>
      </c>
      <c r="X1168" s="4">
        <f>IF(Salesdata[[#This Row],[Sales]]=0,0,Salesdata[[#This Row],[Profit]]/Salesdata[[#This Row],[Sales]])</f>
        <v>0.10999999999999997</v>
      </c>
    </row>
    <row r="1169" spans="1:24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>
        <f>YEAR(Salesdata[[#This Row],[Order Date]])</f>
        <v>2017</v>
      </c>
      <c r="W1169" t="str">
        <f>TEXT(Salesdata[[#This Row],[Order Date]],"MMM")</f>
        <v>Dec</v>
      </c>
      <c r="X1169" s="4">
        <f>IF(Salesdata[[#This Row],[Sales]]=0,0,Salesdata[[#This Row],[Profit]]/Salesdata[[#This Row],[Sales]])</f>
        <v>0.31</v>
      </c>
    </row>
    <row r="1170" spans="1:24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>
        <f>YEAR(Salesdata[[#This Row],[Order Date]])</f>
        <v>2017</v>
      </c>
      <c r="W1170" t="str">
        <f>TEXT(Salesdata[[#This Row],[Order Date]],"MMM")</f>
        <v>Dec</v>
      </c>
      <c r="X1170" s="4">
        <f>IF(Salesdata[[#This Row],[Sales]]=0,0,Salesdata[[#This Row],[Profit]]/Salesdata[[#This Row],[Sales]])</f>
        <v>0</v>
      </c>
    </row>
    <row r="1171" spans="1:24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>
        <f>YEAR(Salesdata[[#This Row],[Order Date]])</f>
        <v>2017</v>
      </c>
      <c r="W1171" t="str">
        <f>TEXT(Salesdata[[#This Row],[Order Date]],"MMM")</f>
        <v>Dec</v>
      </c>
      <c r="X1171" s="4">
        <f>IF(Salesdata[[#This Row],[Sales]]=0,0,Salesdata[[#This Row],[Profit]]/Salesdata[[#This Row],[Sales]])</f>
        <v>0.48000000000000004</v>
      </c>
    </row>
    <row r="1172" spans="1:24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>
        <f>YEAR(Salesdata[[#This Row],[Order Date]])</f>
        <v>2017</v>
      </c>
      <c r="W1172" t="str">
        <f>TEXT(Salesdata[[#This Row],[Order Date]],"MMM")</f>
        <v>Dec</v>
      </c>
      <c r="X1172" s="4">
        <f>IF(Salesdata[[#This Row],[Sales]]=0,0,Salesdata[[#This Row],[Profit]]/Salesdata[[#This Row],[Sales]])</f>
        <v>0.25999999999999995</v>
      </c>
    </row>
    <row r="1173" spans="1:24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>
        <f>YEAR(Salesdata[[#This Row],[Order Date]])</f>
        <v>2014</v>
      </c>
      <c r="W1173" t="str">
        <f>TEXT(Salesdata[[#This Row],[Order Date]],"MMM")</f>
        <v>Mar</v>
      </c>
      <c r="X1173" s="4">
        <f>IF(Salesdata[[#This Row],[Sales]]=0,0,Salesdata[[#This Row],[Profit]]/Salesdata[[#This Row],[Sales]])</f>
        <v>0.48000000000000004</v>
      </c>
    </row>
    <row r="1174" spans="1:24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>
        <f>YEAR(Salesdata[[#This Row],[Order Date]])</f>
        <v>2014</v>
      </c>
      <c r="W1174" t="str">
        <f>TEXT(Salesdata[[#This Row],[Order Date]],"MMM")</f>
        <v>Apr</v>
      </c>
      <c r="X1174" s="4">
        <f>IF(Salesdata[[#This Row],[Sales]]=0,0,Salesdata[[#This Row],[Profit]]/Salesdata[[#This Row],[Sales]])</f>
        <v>0.33749999999999991</v>
      </c>
    </row>
    <row r="1175" spans="1:24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>
        <f>YEAR(Salesdata[[#This Row],[Order Date]])</f>
        <v>2015</v>
      </c>
      <c r="W1175" t="str">
        <f>TEXT(Salesdata[[#This Row],[Order Date]],"MMM")</f>
        <v>Oct</v>
      </c>
      <c r="X1175" s="4">
        <f>IF(Salesdata[[#This Row],[Sales]]=0,0,Salesdata[[#This Row],[Profit]]/Salesdata[[#This Row],[Sales]])</f>
        <v>-1.5000000000000007</v>
      </c>
    </row>
    <row r="1176" spans="1:24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>
        <f>YEAR(Salesdata[[#This Row],[Order Date]])</f>
        <v>2015</v>
      </c>
      <c r="W1176" t="str">
        <f>TEXT(Salesdata[[#This Row],[Order Date]],"MMM")</f>
        <v>Aug</v>
      </c>
      <c r="X1176" s="4">
        <f>IF(Salesdata[[#This Row],[Sales]]=0,0,Salesdata[[#This Row],[Profit]]/Salesdata[[#This Row],[Sales]])</f>
        <v>0.32500000000000001</v>
      </c>
    </row>
    <row r="1177" spans="1:24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>
        <f>YEAR(Salesdata[[#This Row],[Order Date]])</f>
        <v>2016</v>
      </c>
      <c r="W1177" t="str">
        <f>TEXT(Salesdata[[#This Row],[Order Date]],"MMM")</f>
        <v>Aug</v>
      </c>
      <c r="X1177" s="4">
        <f>IF(Salesdata[[#This Row],[Sales]]=0,0,Salesdata[[#This Row],[Profit]]/Salesdata[[#This Row],[Sales]])</f>
        <v>0.28999999999999992</v>
      </c>
    </row>
    <row r="1178" spans="1:24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  <c r="V1178">
        <f>YEAR(Salesdata[[#This Row],[Order Date]])</f>
        <v>2014</v>
      </c>
      <c r="W1178" t="str">
        <f>TEXT(Salesdata[[#This Row],[Order Date]],"MMM")</f>
        <v>Dec</v>
      </c>
      <c r="X1178" s="4">
        <f>IF(Salesdata[[#This Row],[Sales]]=0,0,Salesdata[[#This Row],[Profit]]/Salesdata[[#This Row],[Sales]])</f>
        <v>0.47000000000000003</v>
      </c>
    </row>
    <row r="1179" spans="1:24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>
        <f>YEAR(Salesdata[[#This Row],[Order Date]])</f>
        <v>2016</v>
      </c>
      <c r="W1179" t="str">
        <f>TEXT(Salesdata[[#This Row],[Order Date]],"MMM")</f>
        <v>Dec</v>
      </c>
      <c r="X1179" s="4">
        <f>IF(Salesdata[[#This Row],[Sales]]=0,0,Salesdata[[#This Row],[Profit]]/Salesdata[[#This Row],[Sales]])</f>
        <v>0.29999999999999993</v>
      </c>
    </row>
    <row r="1180" spans="1:24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>
        <f>YEAR(Salesdata[[#This Row],[Order Date]])</f>
        <v>2016</v>
      </c>
      <c r="W1180" t="str">
        <f>TEXT(Salesdata[[#This Row],[Order Date]],"MMM")</f>
        <v>Dec</v>
      </c>
      <c r="X1180" s="4">
        <f>IF(Salesdata[[#This Row],[Sales]]=0,0,Salesdata[[#This Row],[Profit]]/Salesdata[[#This Row],[Sales]])</f>
        <v>0.25000000000000006</v>
      </c>
    </row>
    <row r="1181" spans="1:24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YEAR(Salesdata[[#This Row],[Order Date]])</f>
        <v>2016</v>
      </c>
      <c r="W1181" t="str">
        <f>TEXT(Salesdata[[#This Row],[Order Date]],"MMM")</f>
        <v>Apr</v>
      </c>
      <c r="X1181" s="4">
        <f>IF(Salesdata[[#This Row],[Sales]]=0,0,Salesdata[[#This Row],[Profit]]/Salesdata[[#This Row],[Sales]])</f>
        <v>0.25</v>
      </c>
    </row>
    <row r="1182" spans="1:24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>
        <f>YEAR(Salesdata[[#This Row],[Order Date]])</f>
        <v>2014</v>
      </c>
      <c r="W1182" t="str">
        <f>TEXT(Salesdata[[#This Row],[Order Date]],"MMM")</f>
        <v>Jun</v>
      </c>
      <c r="X1182" s="4">
        <f>IF(Salesdata[[#This Row],[Sales]]=0,0,Salesdata[[#This Row],[Profit]]/Salesdata[[#This Row],[Sales]])</f>
        <v>0.27</v>
      </c>
    </row>
    <row r="1183" spans="1:24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>
        <f>YEAR(Salesdata[[#This Row],[Order Date]])</f>
        <v>2014</v>
      </c>
      <c r="W1183" t="str">
        <f>TEXT(Salesdata[[#This Row],[Order Date]],"MMM")</f>
        <v>Jun</v>
      </c>
      <c r="X1183" s="4">
        <f>IF(Salesdata[[#This Row],[Sales]]=0,0,Salesdata[[#This Row],[Profit]]/Salesdata[[#This Row],[Sales]])</f>
        <v>0.28999999999999998</v>
      </c>
    </row>
    <row r="1184" spans="1:24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>
        <f>YEAR(Salesdata[[#This Row],[Order Date]])</f>
        <v>2017</v>
      </c>
      <c r="W1184" t="str">
        <f>TEXT(Salesdata[[#This Row],[Order Date]],"MMM")</f>
        <v>Jan</v>
      </c>
      <c r="X1184" s="4">
        <f>IF(Salesdata[[#This Row],[Sales]]=0,0,Salesdata[[#This Row],[Profit]]/Salesdata[[#This Row],[Sales]])</f>
        <v>0.33749999999999997</v>
      </c>
    </row>
    <row r="1185" spans="1:24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>
        <f>YEAR(Salesdata[[#This Row],[Order Date]])</f>
        <v>2017</v>
      </c>
      <c r="W1185" t="str">
        <f>TEXT(Salesdata[[#This Row],[Order Date]],"MMM")</f>
        <v>Jan</v>
      </c>
      <c r="X1185" s="4">
        <f>IF(Salesdata[[#This Row],[Sales]]=0,0,Salesdata[[#This Row],[Profit]]/Salesdata[[#This Row],[Sales]])</f>
        <v>8.7500000000000008E-2</v>
      </c>
    </row>
    <row r="1186" spans="1:24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>
        <f>YEAR(Salesdata[[#This Row],[Order Date]])</f>
        <v>2014</v>
      </c>
      <c r="W1186" t="str">
        <f>TEXT(Salesdata[[#This Row],[Order Date]],"MMM")</f>
        <v>Nov</v>
      </c>
      <c r="X1186" s="4">
        <f>IF(Salesdata[[#This Row],[Sales]]=0,0,Salesdata[[#This Row],[Profit]]/Salesdata[[#This Row],[Sales]])</f>
        <v>0.34999999999999987</v>
      </c>
    </row>
    <row r="1187" spans="1:24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>
        <f>YEAR(Salesdata[[#This Row],[Order Date]])</f>
        <v>2014</v>
      </c>
      <c r="W1187" t="str">
        <f>TEXT(Salesdata[[#This Row],[Order Date]],"MMM")</f>
        <v>Nov</v>
      </c>
      <c r="X1187" s="4">
        <f>IF(Salesdata[[#This Row],[Sales]]=0,0,Salesdata[[#This Row],[Profit]]/Salesdata[[#This Row],[Sales]])</f>
        <v>2.0000000000000066E-2</v>
      </c>
    </row>
    <row r="1188" spans="1:24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>
        <f>YEAR(Salesdata[[#This Row],[Order Date]])</f>
        <v>2014</v>
      </c>
      <c r="W1188" t="str">
        <f>TEXT(Salesdata[[#This Row],[Order Date]],"MMM")</f>
        <v>Nov</v>
      </c>
      <c r="X1188" s="4">
        <f>IF(Salesdata[[#This Row],[Sales]]=0,0,Salesdata[[#This Row],[Profit]]/Salesdata[[#This Row],[Sales]])</f>
        <v>0.48000000000000004</v>
      </c>
    </row>
    <row r="1189" spans="1:24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>
        <f>YEAR(Salesdata[[#This Row],[Order Date]])</f>
        <v>2014</v>
      </c>
      <c r="W1189" t="str">
        <f>TEXT(Salesdata[[#This Row],[Order Date]],"MMM")</f>
        <v>Nov</v>
      </c>
      <c r="X1189" s="4">
        <f>IF(Salesdata[[#This Row],[Sales]]=0,0,Salesdata[[#This Row],[Profit]]/Salesdata[[#This Row],[Sales]])</f>
        <v>0.26999999999999996</v>
      </c>
    </row>
    <row r="1190" spans="1:24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>
        <f>YEAR(Salesdata[[#This Row],[Order Date]])</f>
        <v>2017</v>
      </c>
      <c r="W1190" t="str">
        <f>TEXT(Salesdata[[#This Row],[Order Date]],"MMM")</f>
        <v>Feb</v>
      </c>
      <c r="X1190" s="4">
        <f>IF(Salesdata[[#This Row],[Sales]]=0,0,Salesdata[[#This Row],[Profit]]/Salesdata[[#This Row],[Sales]])</f>
        <v>0.27</v>
      </c>
    </row>
    <row r="1191" spans="1:24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>
        <f>YEAR(Salesdata[[#This Row],[Order Date]])</f>
        <v>2017</v>
      </c>
      <c r="W1191" t="str">
        <f>TEXT(Salesdata[[#This Row],[Order Date]],"MMM")</f>
        <v>Feb</v>
      </c>
      <c r="X1191" s="4">
        <f>IF(Salesdata[[#This Row],[Sales]]=0,0,Salesdata[[#This Row],[Profit]]/Salesdata[[#This Row],[Sales]])</f>
        <v>7.4999999999999969E-2</v>
      </c>
    </row>
    <row r="1192" spans="1:24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>
        <f>YEAR(Salesdata[[#This Row],[Order Date]])</f>
        <v>2017</v>
      </c>
      <c r="W1192" t="str">
        <f>TEXT(Salesdata[[#This Row],[Order Date]],"MMM")</f>
        <v>Feb</v>
      </c>
      <c r="X1192" s="4">
        <f>IF(Salesdata[[#This Row],[Sales]]=0,0,Salesdata[[#This Row],[Profit]]/Salesdata[[#This Row],[Sales]])</f>
        <v>0.10000000000000002</v>
      </c>
    </row>
    <row r="1193" spans="1:24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>
        <f>YEAR(Salesdata[[#This Row],[Order Date]])</f>
        <v>2017</v>
      </c>
      <c r="W1193" t="str">
        <f>TEXT(Salesdata[[#This Row],[Order Date]],"MMM")</f>
        <v>Feb</v>
      </c>
      <c r="X1193" s="4">
        <f>IF(Salesdata[[#This Row],[Sales]]=0,0,Salesdata[[#This Row],[Profit]]/Salesdata[[#This Row],[Sales]])</f>
        <v>0.49</v>
      </c>
    </row>
    <row r="1194" spans="1:24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>
        <f>YEAR(Salesdata[[#This Row],[Order Date]])</f>
        <v>2017</v>
      </c>
      <c r="W1194" t="str">
        <f>TEXT(Salesdata[[#This Row],[Order Date]],"MMM")</f>
        <v>Feb</v>
      </c>
      <c r="X1194" s="4">
        <f>IF(Salesdata[[#This Row],[Sales]]=0,0,Salesdata[[#This Row],[Profit]]/Salesdata[[#This Row],[Sales]])</f>
        <v>0.49000000000000005</v>
      </c>
    </row>
    <row r="1195" spans="1:24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>
        <f>YEAR(Salesdata[[#This Row],[Order Date]])</f>
        <v>2015</v>
      </c>
      <c r="W1195" t="str">
        <f>TEXT(Salesdata[[#This Row],[Order Date]],"MMM")</f>
        <v>Sep</v>
      </c>
      <c r="X1195" s="4">
        <f>IF(Salesdata[[#This Row],[Sales]]=0,0,Salesdata[[#This Row],[Profit]]/Salesdata[[#This Row],[Sales]])</f>
        <v>0.34999999999999992</v>
      </c>
    </row>
    <row r="1196" spans="1:24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>
        <f>YEAR(Salesdata[[#This Row],[Order Date]])</f>
        <v>2015</v>
      </c>
      <c r="W1196" t="str">
        <f>TEXT(Salesdata[[#This Row],[Order Date]],"MMM")</f>
        <v>Sep</v>
      </c>
      <c r="X1196" s="4">
        <f>IF(Salesdata[[#This Row],[Sales]]=0,0,Salesdata[[#This Row],[Profit]]/Salesdata[[#This Row],[Sales]])</f>
        <v>0.16249999999999992</v>
      </c>
    </row>
    <row r="1197" spans="1:24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>
        <f>YEAR(Salesdata[[#This Row],[Order Date]])</f>
        <v>2015</v>
      </c>
      <c r="W1197" t="str">
        <f>TEXT(Salesdata[[#This Row],[Order Date]],"MMM")</f>
        <v>Sep</v>
      </c>
      <c r="X1197" s="4">
        <f>IF(Salesdata[[#This Row],[Sales]]=0,0,Salesdata[[#This Row],[Profit]]/Salesdata[[#This Row],[Sales]])</f>
        <v>8.7500000000000078E-2</v>
      </c>
    </row>
    <row r="1198" spans="1:24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>
        <f>YEAR(Salesdata[[#This Row],[Order Date]])</f>
        <v>2015</v>
      </c>
      <c r="W1198" t="str">
        <f>TEXT(Salesdata[[#This Row],[Order Date]],"MMM")</f>
        <v>Sep</v>
      </c>
      <c r="X1198" s="4">
        <f>IF(Salesdata[[#This Row],[Sales]]=0,0,Salesdata[[#This Row],[Profit]]/Salesdata[[#This Row],[Sales]])</f>
        <v>-3.750000000000011E-2</v>
      </c>
    </row>
    <row r="1199" spans="1:24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>
        <f>YEAR(Salesdata[[#This Row],[Order Date]])</f>
        <v>2016</v>
      </c>
      <c r="W1199" t="str">
        <f>TEXT(Salesdata[[#This Row],[Order Date]],"MMM")</f>
        <v>Apr</v>
      </c>
      <c r="X1199" s="4">
        <f>IF(Salesdata[[#This Row],[Sales]]=0,0,Salesdata[[#This Row],[Profit]]/Salesdata[[#This Row],[Sales]])</f>
        <v>0.14999999999999986</v>
      </c>
    </row>
    <row r="1200" spans="1:24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>
        <f>YEAR(Salesdata[[#This Row],[Order Date]])</f>
        <v>2016</v>
      </c>
      <c r="W1200" t="str">
        <f>TEXT(Salesdata[[#This Row],[Order Date]],"MMM")</f>
        <v>Apr</v>
      </c>
      <c r="X1200" s="4">
        <f>IF(Salesdata[[#This Row],[Sales]]=0,0,Salesdata[[#This Row],[Profit]]/Salesdata[[#This Row],[Sales]])</f>
        <v>-4.2857142857142844E-2</v>
      </c>
    </row>
    <row r="1201" spans="1:24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>
        <f>YEAR(Salesdata[[#This Row],[Order Date]])</f>
        <v>2016</v>
      </c>
      <c r="W1201" t="str">
        <f>TEXT(Salesdata[[#This Row],[Order Date]],"MMM")</f>
        <v>Apr</v>
      </c>
      <c r="X1201" s="4">
        <f>IF(Salesdata[[#This Row],[Sales]]=0,0,Salesdata[[#This Row],[Profit]]/Salesdata[[#This Row],[Sales]])</f>
        <v>-1.7000000000000011</v>
      </c>
    </row>
    <row r="1202" spans="1:24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YEAR(Salesdata[[#This Row],[Order Date]])</f>
        <v>2016</v>
      </c>
      <c r="W1202" t="str">
        <f>TEXT(Salesdata[[#This Row],[Order Date]],"MMM")</f>
        <v>Jul</v>
      </c>
      <c r="X1202" s="4">
        <f>IF(Salesdata[[#This Row],[Sales]]=0,0,Salesdata[[#This Row],[Profit]]/Salesdata[[#This Row],[Sales]])</f>
        <v>7.4999999999999997E-2</v>
      </c>
    </row>
    <row r="1203" spans="1:24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>
        <f>YEAR(Salesdata[[#This Row],[Order Date]])</f>
        <v>2016</v>
      </c>
      <c r="W1203" t="str">
        <f>TEXT(Salesdata[[#This Row],[Order Date]],"MMM")</f>
        <v>Jul</v>
      </c>
      <c r="X1203" s="4">
        <f>IF(Salesdata[[#This Row],[Sales]]=0,0,Salesdata[[#This Row],[Profit]]/Salesdata[[#This Row],[Sales]])</f>
        <v>-0.7666666666666665</v>
      </c>
    </row>
    <row r="1204" spans="1:24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>
        <f>YEAR(Salesdata[[#This Row],[Order Date]])</f>
        <v>2016</v>
      </c>
      <c r="W1204" t="str">
        <f>TEXT(Salesdata[[#This Row],[Order Date]],"MMM")</f>
        <v>Jul</v>
      </c>
      <c r="X1204" s="4">
        <f>IF(Salesdata[[#This Row],[Sales]]=0,0,Salesdata[[#This Row],[Profit]]/Salesdata[[#This Row],[Sales]])</f>
        <v>1.249999999999985E-2</v>
      </c>
    </row>
    <row r="1205" spans="1:24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>
        <f>YEAR(Salesdata[[#This Row],[Order Date]])</f>
        <v>2016</v>
      </c>
      <c r="W1205" t="str">
        <f>TEXT(Salesdata[[#This Row],[Order Date]],"MMM")</f>
        <v>Jul</v>
      </c>
      <c r="X1205" s="4">
        <f>IF(Salesdata[[#This Row],[Sales]]=0,0,Salesdata[[#This Row],[Profit]]/Salesdata[[#This Row],[Sales]])</f>
        <v>0</v>
      </c>
    </row>
    <row r="1206" spans="1:24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>
        <f>YEAR(Salesdata[[#This Row],[Order Date]])</f>
        <v>2016</v>
      </c>
      <c r="W1206" t="str">
        <f>TEXT(Salesdata[[#This Row],[Order Date]],"MMM")</f>
        <v>Jul</v>
      </c>
      <c r="X1206" s="4">
        <f>IF(Salesdata[[#This Row],[Sales]]=0,0,Salesdata[[#This Row],[Profit]]/Salesdata[[#This Row],[Sales]])</f>
        <v>-0.1</v>
      </c>
    </row>
    <row r="1207" spans="1:24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>
        <f>YEAR(Salesdata[[#This Row],[Order Date]])</f>
        <v>2017</v>
      </c>
      <c r="W1207" t="str">
        <f>TEXT(Salesdata[[#This Row],[Order Date]],"MMM")</f>
        <v>Aug</v>
      </c>
      <c r="X1207" s="4">
        <f>IF(Salesdata[[#This Row],[Sales]]=0,0,Salesdata[[#This Row],[Profit]]/Salesdata[[#This Row],[Sales]])</f>
        <v>6.2500000000000069E-2</v>
      </c>
    </row>
    <row r="1208" spans="1:24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>
        <f>YEAR(Salesdata[[#This Row],[Order Date]])</f>
        <v>2016</v>
      </c>
      <c r="W1208" t="str">
        <f>TEXT(Salesdata[[#This Row],[Order Date]],"MMM")</f>
        <v>Jul</v>
      </c>
      <c r="X1208" s="4">
        <f>IF(Salesdata[[#This Row],[Sales]]=0,0,Salesdata[[#This Row],[Profit]]/Salesdata[[#This Row],[Sales]])</f>
        <v>0.29999999999999993</v>
      </c>
    </row>
    <row r="1209" spans="1:24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>
        <f>YEAR(Salesdata[[#This Row],[Order Date]])</f>
        <v>2016</v>
      </c>
      <c r="W1209" t="str">
        <f>TEXT(Salesdata[[#This Row],[Order Date]],"MMM")</f>
        <v>Jul</v>
      </c>
      <c r="X1209" s="4">
        <f>IF(Salesdata[[#This Row],[Sales]]=0,0,Salesdata[[#This Row],[Profit]]/Salesdata[[#This Row],[Sales]])</f>
        <v>0.35</v>
      </c>
    </row>
    <row r="1210" spans="1:24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>
        <f>YEAR(Salesdata[[#This Row],[Order Date]])</f>
        <v>2016</v>
      </c>
      <c r="W1210" t="str">
        <f>TEXT(Salesdata[[#This Row],[Order Date]],"MMM")</f>
        <v>Jul</v>
      </c>
      <c r="X1210" s="4">
        <f>IF(Salesdata[[#This Row],[Sales]]=0,0,Salesdata[[#This Row],[Profit]]/Salesdata[[#This Row],[Sales]])</f>
        <v>0.49</v>
      </c>
    </row>
    <row r="1211" spans="1:24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>
        <f>YEAR(Salesdata[[#This Row],[Order Date]])</f>
        <v>2016</v>
      </c>
      <c r="W1211" t="str">
        <f>TEXT(Salesdata[[#This Row],[Order Date]],"MMM")</f>
        <v>Jul</v>
      </c>
      <c r="X1211" s="4">
        <f>IF(Salesdata[[#This Row],[Sales]]=0,0,Salesdata[[#This Row],[Profit]]/Salesdata[[#This Row],[Sales]])</f>
        <v>0.25</v>
      </c>
    </row>
    <row r="1212" spans="1:24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>
        <f>YEAR(Salesdata[[#This Row],[Order Date]])</f>
        <v>2016</v>
      </c>
      <c r="W1212" t="str">
        <f>TEXT(Salesdata[[#This Row],[Order Date]],"MMM")</f>
        <v>Jul</v>
      </c>
      <c r="X1212" s="4">
        <f>IF(Salesdata[[#This Row],[Sales]]=0,0,Salesdata[[#This Row],[Profit]]/Salesdata[[#This Row],[Sales]])</f>
        <v>0.33749999999999991</v>
      </c>
    </row>
    <row r="1213" spans="1:24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>
        <f>YEAR(Salesdata[[#This Row],[Order Date]])</f>
        <v>2016</v>
      </c>
      <c r="W1213" t="str">
        <f>TEXT(Salesdata[[#This Row],[Order Date]],"MMM")</f>
        <v>Jul</v>
      </c>
      <c r="X1213" s="4">
        <f>IF(Salesdata[[#This Row],[Sales]]=0,0,Salesdata[[#This Row],[Profit]]/Salesdata[[#This Row],[Sales]])</f>
        <v>3.7499999999999908E-2</v>
      </c>
    </row>
    <row r="1214" spans="1:24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>
        <f>YEAR(Salesdata[[#This Row],[Order Date]])</f>
        <v>2017</v>
      </c>
      <c r="W1214" t="str">
        <f>TEXT(Salesdata[[#This Row],[Order Date]],"MMM")</f>
        <v>Sep</v>
      </c>
      <c r="X1214" s="4">
        <f>IF(Salesdata[[#This Row],[Sales]]=0,0,Salesdata[[#This Row],[Profit]]/Salesdata[[#This Row],[Sales]])</f>
        <v>-0.34285714285714303</v>
      </c>
    </row>
    <row r="1215" spans="1:24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>
        <f>YEAR(Salesdata[[#This Row],[Order Date]])</f>
        <v>2017</v>
      </c>
      <c r="W1215" t="str">
        <f>TEXT(Salesdata[[#This Row],[Order Date]],"MMM")</f>
        <v>Sep</v>
      </c>
      <c r="X1215" s="4">
        <f>IF(Salesdata[[#This Row],[Sales]]=0,0,Salesdata[[#This Row],[Profit]]/Salesdata[[#This Row],[Sales]])</f>
        <v>-0.7666666666666665</v>
      </c>
    </row>
    <row r="1216" spans="1:24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>
        <f>YEAR(Salesdata[[#This Row],[Order Date]])</f>
        <v>2017</v>
      </c>
      <c r="W1216" t="str">
        <f>TEXT(Salesdata[[#This Row],[Order Date]],"MMM")</f>
        <v>Sep</v>
      </c>
      <c r="X1216" s="4">
        <f>IF(Salesdata[[#This Row],[Sales]]=0,0,Salesdata[[#This Row],[Profit]]/Salesdata[[#This Row],[Sales]])</f>
        <v>-0.8</v>
      </c>
    </row>
    <row r="1217" spans="1:24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>
        <f>YEAR(Salesdata[[#This Row],[Order Date]])</f>
        <v>2017</v>
      </c>
      <c r="W1217" t="str">
        <f>TEXT(Salesdata[[#This Row],[Order Date]],"MMM")</f>
        <v>Sep</v>
      </c>
      <c r="X1217" s="4">
        <f>IF(Salesdata[[#This Row],[Sales]]=0,0,Salesdata[[#This Row],[Profit]]/Salesdata[[#This Row],[Sales]])</f>
        <v>0.33749999999999997</v>
      </c>
    </row>
    <row r="1218" spans="1:24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>
        <f>YEAR(Salesdata[[#This Row],[Order Date]])</f>
        <v>2017</v>
      </c>
      <c r="W1218" t="str">
        <f>TEXT(Salesdata[[#This Row],[Order Date]],"MMM")</f>
        <v>Sep</v>
      </c>
      <c r="X1218" s="4">
        <f>IF(Salesdata[[#This Row],[Sales]]=0,0,Salesdata[[#This Row],[Profit]]/Salesdata[[#This Row],[Sales]])</f>
        <v>0.30000000000000004</v>
      </c>
    </row>
    <row r="1219" spans="1:24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>
        <f>YEAR(Salesdata[[#This Row],[Order Date]])</f>
        <v>2017</v>
      </c>
      <c r="W1219" t="str">
        <f>TEXT(Salesdata[[#This Row],[Order Date]],"MMM")</f>
        <v>Sep</v>
      </c>
      <c r="X1219" s="4">
        <f>IF(Salesdata[[#This Row],[Sales]]=0,0,Salesdata[[#This Row],[Profit]]/Salesdata[[#This Row],[Sales]])</f>
        <v>0.10000000000000005</v>
      </c>
    </row>
    <row r="1220" spans="1:24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YEAR(Salesdata[[#This Row],[Order Date]])</f>
        <v>2017</v>
      </c>
      <c r="W1220" t="str">
        <f>TEXT(Salesdata[[#This Row],[Order Date]],"MMM")</f>
        <v>Sep</v>
      </c>
      <c r="X1220" s="4">
        <f>IF(Salesdata[[#This Row],[Sales]]=0,0,Salesdata[[#This Row],[Profit]]/Salesdata[[#This Row],[Sales]])</f>
        <v>0.25</v>
      </c>
    </row>
    <row r="1221" spans="1:24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>
        <f>YEAR(Salesdata[[#This Row],[Order Date]])</f>
        <v>2017</v>
      </c>
      <c r="W1221" t="str">
        <f>TEXT(Salesdata[[#This Row],[Order Date]],"MMM")</f>
        <v>Sep</v>
      </c>
      <c r="X1221" s="4">
        <f>IF(Salesdata[[#This Row],[Sales]]=0,0,Salesdata[[#This Row],[Profit]]/Salesdata[[#This Row],[Sales]])</f>
        <v>-0.19999999999999987</v>
      </c>
    </row>
    <row r="1222" spans="1:24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>
        <f>YEAR(Salesdata[[#This Row],[Order Date]])</f>
        <v>2014</v>
      </c>
      <c r="W1222" t="str">
        <f>TEXT(Salesdata[[#This Row],[Order Date]],"MMM")</f>
        <v>Jul</v>
      </c>
      <c r="X1222" s="4">
        <f>IF(Salesdata[[#This Row],[Sales]]=0,0,Salesdata[[#This Row],[Profit]]/Salesdata[[#This Row],[Sales]])</f>
        <v>0.17999999999999991</v>
      </c>
    </row>
    <row r="1223" spans="1:24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>
        <f>YEAR(Salesdata[[#This Row],[Order Date]])</f>
        <v>2014</v>
      </c>
      <c r="W1223" t="str">
        <f>TEXT(Salesdata[[#This Row],[Order Date]],"MMM")</f>
        <v>Jul</v>
      </c>
      <c r="X1223" s="4">
        <f>IF(Salesdata[[#This Row],[Sales]]=0,0,Salesdata[[#This Row],[Profit]]/Salesdata[[#This Row],[Sales]])</f>
        <v>0.11249999999999988</v>
      </c>
    </row>
    <row r="1224" spans="1:24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>
        <f>YEAR(Salesdata[[#This Row],[Order Date]])</f>
        <v>2016</v>
      </c>
      <c r="W1224" t="str">
        <f>TEXT(Salesdata[[#This Row],[Order Date]],"MMM")</f>
        <v>Dec</v>
      </c>
      <c r="X1224" s="4">
        <f>IF(Salesdata[[#This Row],[Sales]]=0,0,Salesdata[[#This Row],[Profit]]/Salesdata[[#This Row],[Sales]])</f>
        <v>0.17999999999999994</v>
      </c>
    </row>
    <row r="1225" spans="1:24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>
        <f>YEAR(Salesdata[[#This Row],[Order Date]])</f>
        <v>2016</v>
      </c>
      <c r="W1225" t="str">
        <f>TEXT(Salesdata[[#This Row],[Order Date]],"MMM")</f>
        <v>Dec</v>
      </c>
      <c r="X1225" s="4">
        <f>IF(Salesdata[[#This Row],[Sales]]=0,0,Salesdata[[#This Row],[Profit]]/Salesdata[[#This Row],[Sales]])</f>
        <v>0.44000000000000011</v>
      </c>
    </row>
    <row r="1226" spans="1:24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>
        <f>YEAR(Salesdata[[#This Row],[Order Date]])</f>
        <v>2016</v>
      </c>
      <c r="W1226" t="str">
        <f>TEXT(Salesdata[[#This Row],[Order Date]],"MMM")</f>
        <v>Dec</v>
      </c>
      <c r="X1226" s="4">
        <f>IF(Salesdata[[#This Row],[Sales]]=0,0,Salesdata[[#This Row],[Profit]]/Salesdata[[#This Row],[Sales]])</f>
        <v>0.34999999999999992</v>
      </c>
    </row>
    <row r="1227" spans="1:24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  <c r="V1227">
        <f>YEAR(Salesdata[[#This Row],[Order Date]])</f>
        <v>2016</v>
      </c>
      <c r="W1227" t="str">
        <f>TEXT(Salesdata[[#This Row],[Order Date]],"MMM")</f>
        <v>Dec</v>
      </c>
      <c r="X1227" s="4">
        <f>IF(Salesdata[[#This Row],[Sales]]=0,0,Salesdata[[#This Row],[Profit]]/Salesdata[[#This Row],[Sales]])</f>
        <v>0.49</v>
      </c>
    </row>
    <row r="1228" spans="1:24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>
        <f>YEAR(Salesdata[[#This Row],[Order Date]])</f>
        <v>2016</v>
      </c>
      <c r="W1228" t="str">
        <f>TEXT(Salesdata[[#This Row],[Order Date]],"MMM")</f>
        <v>Dec</v>
      </c>
      <c r="X1228" s="4">
        <f>IF(Salesdata[[#This Row],[Sales]]=0,0,Salesdata[[#This Row],[Profit]]/Salesdata[[#This Row],[Sales]])</f>
        <v>1.9999999999999997E-2</v>
      </c>
    </row>
    <row r="1229" spans="1:24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>
        <f>YEAR(Salesdata[[#This Row],[Order Date]])</f>
        <v>2016</v>
      </c>
      <c r="W1229" t="str">
        <f>TEXT(Salesdata[[#This Row],[Order Date]],"MMM")</f>
        <v>Dec</v>
      </c>
      <c r="X1229" s="4">
        <f>IF(Salesdata[[#This Row],[Sales]]=0,0,Salesdata[[#This Row],[Profit]]/Salesdata[[#This Row],[Sales]])</f>
        <v>5.9999999999999956E-2</v>
      </c>
    </row>
    <row r="1230" spans="1:24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>
        <f>YEAR(Salesdata[[#This Row],[Order Date]])</f>
        <v>2017</v>
      </c>
      <c r="W1230" t="str">
        <f>TEXT(Salesdata[[#This Row],[Order Date]],"MMM")</f>
        <v>Nov</v>
      </c>
      <c r="X1230" s="4">
        <f>IF(Salesdata[[#This Row],[Sales]]=0,0,Salesdata[[#This Row],[Profit]]/Salesdata[[#This Row],[Sales]])</f>
        <v>0.49</v>
      </c>
    </row>
    <row r="1231" spans="1:24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>
        <f>YEAR(Salesdata[[#This Row],[Order Date]])</f>
        <v>2017</v>
      </c>
      <c r="W1231" t="str">
        <f>TEXT(Salesdata[[#This Row],[Order Date]],"MMM")</f>
        <v>Nov</v>
      </c>
      <c r="X1231" s="4">
        <f>IF(Salesdata[[#This Row],[Sales]]=0,0,Salesdata[[#This Row],[Profit]]/Salesdata[[#This Row],[Sales]])</f>
        <v>0.33999999999999991</v>
      </c>
    </row>
    <row r="1232" spans="1:24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>
        <f>YEAR(Salesdata[[#This Row],[Order Date]])</f>
        <v>2017</v>
      </c>
      <c r="W1232" t="str">
        <f>TEXT(Salesdata[[#This Row],[Order Date]],"MMM")</f>
        <v>Nov</v>
      </c>
      <c r="X1232" s="4">
        <f>IF(Salesdata[[#This Row],[Sales]]=0,0,Salesdata[[#This Row],[Profit]]/Salesdata[[#This Row],[Sales]])</f>
        <v>0.30999999999999994</v>
      </c>
    </row>
    <row r="1233" spans="1:24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>
        <f>YEAR(Salesdata[[#This Row],[Order Date]])</f>
        <v>2015</v>
      </c>
      <c r="W1233" t="str">
        <f>TEXT(Salesdata[[#This Row],[Order Date]],"MMM")</f>
        <v>Oct</v>
      </c>
      <c r="X1233" s="4">
        <f>IF(Salesdata[[#This Row],[Sales]]=0,0,Salesdata[[#This Row],[Profit]]/Salesdata[[#This Row],[Sales]])</f>
        <v>0.25999999999999995</v>
      </c>
    </row>
    <row r="1234" spans="1:24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>
        <f>YEAR(Salesdata[[#This Row],[Order Date]])</f>
        <v>2015</v>
      </c>
      <c r="W1234" t="str">
        <f>TEXT(Salesdata[[#This Row],[Order Date]],"MMM")</f>
        <v>Oct</v>
      </c>
      <c r="X1234" s="4">
        <f>IF(Salesdata[[#This Row],[Sales]]=0,0,Salesdata[[#This Row],[Profit]]/Salesdata[[#This Row],[Sales]])</f>
        <v>0.44999999999999996</v>
      </c>
    </row>
    <row r="1235" spans="1:24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>
        <f>YEAR(Salesdata[[#This Row],[Order Date]])</f>
        <v>2016</v>
      </c>
      <c r="W1235" t="str">
        <f>TEXT(Salesdata[[#This Row],[Order Date]],"MMM")</f>
        <v>May</v>
      </c>
      <c r="X1235" s="4">
        <f>IF(Salesdata[[#This Row],[Sales]]=0,0,Salesdata[[#This Row],[Profit]]/Salesdata[[#This Row],[Sales]])</f>
        <v>8.3333333333333232E-2</v>
      </c>
    </row>
    <row r="1236" spans="1:24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>
        <f>YEAR(Salesdata[[#This Row],[Order Date]])</f>
        <v>2016</v>
      </c>
      <c r="W1236" t="str">
        <f>TEXT(Salesdata[[#This Row],[Order Date]],"MMM")</f>
        <v>Oct</v>
      </c>
      <c r="X1236" s="4">
        <f>IF(Salesdata[[#This Row],[Sales]]=0,0,Salesdata[[#This Row],[Profit]]/Salesdata[[#This Row],[Sales]])</f>
        <v>0.28750000000000009</v>
      </c>
    </row>
    <row r="1237" spans="1:24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>
        <f>YEAR(Salesdata[[#This Row],[Order Date]])</f>
        <v>2016</v>
      </c>
      <c r="W1237" t="str">
        <f>TEXT(Salesdata[[#This Row],[Order Date]],"MMM")</f>
        <v>Oct</v>
      </c>
      <c r="X1237" s="4">
        <f>IF(Salesdata[[#This Row],[Sales]]=0,0,Salesdata[[#This Row],[Profit]]/Salesdata[[#This Row],[Sales]])</f>
        <v>-0.80000000000000027</v>
      </c>
    </row>
    <row r="1238" spans="1:24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>
        <f>YEAR(Salesdata[[#This Row],[Order Date]])</f>
        <v>2016</v>
      </c>
      <c r="W1238" t="str">
        <f>TEXT(Salesdata[[#This Row],[Order Date]],"MMM")</f>
        <v>Oct</v>
      </c>
      <c r="X1238" s="4">
        <f>IF(Salesdata[[#This Row],[Sales]]=0,0,Salesdata[[#This Row],[Profit]]/Salesdata[[#This Row],[Sales]])</f>
        <v>0</v>
      </c>
    </row>
    <row r="1239" spans="1:24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>
        <f>YEAR(Salesdata[[#This Row],[Order Date]])</f>
        <v>2016</v>
      </c>
      <c r="W1239" t="str">
        <f>TEXT(Salesdata[[#This Row],[Order Date]],"MMM")</f>
        <v>Oct</v>
      </c>
      <c r="X1239" s="4">
        <f>IF(Salesdata[[#This Row],[Sales]]=0,0,Salesdata[[#This Row],[Profit]]/Salesdata[[#This Row],[Sales]])</f>
        <v>0.25</v>
      </c>
    </row>
    <row r="1240" spans="1:24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>
        <f>YEAR(Salesdata[[#This Row],[Order Date]])</f>
        <v>2014</v>
      </c>
      <c r="W1240" t="str">
        <f>TEXT(Salesdata[[#This Row],[Order Date]],"MMM")</f>
        <v>Aug</v>
      </c>
      <c r="X1240" s="4">
        <f>IF(Salesdata[[#This Row],[Sales]]=0,0,Salesdata[[#This Row],[Profit]]/Salesdata[[#This Row],[Sales]])</f>
        <v>0.44</v>
      </c>
    </row>
    <row r="1241" spans="1:24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>
        <f>YEAR(Salesdata[[#This Row],[Order Date]])</f>
        <v>2014</v>
      </c>
      <c r="W1241" t="str">
        <f>TEXT(Salesdata[[#This Row],[Order Date]],"MMM")</f>
        <v>Aug</v>
      </c>
      <c r="X1241" s="4">
        <f>IF(Salesdata[[#This Row],[Sales]]=0,0,Salesdata[[#This Row],[Profit]]/Salesdata[[#This Row],[Sales]])</f>
        <v>0.26</v>
      </c>
    </row>
    <row r="1242" spans="1:24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>
        <f>YEAR(Salesdata[[#This Row],[Order Date]])</f>
        <v>2014</v>
      </c>
      <c r="W1242" t="str">
        <f>TEXT(Salesdata[[#This Row],[Order Date]],"MMM")</f>
        <v>Aug</v>
      </c>
      <c r="X1242" s="4">
        <f>IF(Salesdata[[#This Row],[Sales]]=0,0,Salesdata[[#This Row],[Profit]]/Salesdata[[#This Row],[Sales]])</f>
        <v>0.47</v>
      </c>
    </row>
    <row r="1243" spans="1:24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>
        <f>YEAR(Salesdata[[#This Row],[Order Date]])</f>
        <v>2016</v>
      </c>
      <c r="W1243" t="str">
        <f>TEXT(Salesdata[[#This Row],[Order Date]],"MMM")</f>
        <v>Aug</v>
      </c>
      <c r="X1243" s="4">
        <f>IF(Salesdata[[#This Row],[Sales]]=0,0,Salesdata[[#This Row],[Profit]]/Salesdata[[#This Row],[Sales]])</f>
        <v>0.25</v>
      </c>
    </row>
    <row r="1244" spans="1:24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>
        <f>YEAR(Salesdata[[#This Row],[Order Date]])</f>
        <v>2016</v>
      </c>
      <c r="W1244" t="str">
        <f>TEXT(Salesdata[[#This Row],[Order Date]],"MMM")</f>
        <v>Feb</v>
      </c>
      <c r="X1244" s="4">
        <f>IF(Salesdata[[#This Row],[Sales]]=0,0,Salesdata[[#This Row],[Profit]]/Salesdata[[#This Row],[Sales]])</f>
        <v>0.3125</v>
      </c>
    </row>
    <row r="1245" spans="1:24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>
        <f>YEAR(Salesdata[[#This Row],[Order Date]])</f>
        <v>2016</v>
      </c>
      <c r="W1245" t="str">
        <f>TEXT(Salesdata[[#This Row],[Order Date]],"MMM")</f>
        <v>Feb</v>
      </c>
      <c r="X1245" s="4">
        <f>IF(Salesdata[[#This Row],[Sales]]=0,0,Salesdata[[#This Row],[Profit]]/Salesdata[[#This Row],[Sales]])</f>
        <v>0.41000000000000003</v>
      </c>
    </row>
    <row r="1246" spans="1:24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>
        <f>YEAR(Salesdata[[#This Row],[Order Date]])</f>
        <v>2017</v>
      </c>
      <c r="W1246" t="str">
        <f>TEXT(Salesdata[[#This Row],[Order Date]],"MMM")</f>
        <v>May</v>
      </c>
      <c r="X1246" s="4">
        <f>IF(Salesdata[[#This Row],[Sales]]=0,0,Salesdata[[#This Row],[Profit]]/Salesdata[[#This Row],[Sales]])</f>
        <v>0.49000000000000005</v>
      </c>
    </row>
    <row r="1247" spans="1:24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>
        <f>YEAR(Salesdata[[#This Row],[Order Date]])</f>
        <v>2014</v>
      </c>
      <c r="W1247" t="str">
        <f>TEXT(Salesdata[[#This Row],[Order Date]],"MMM")</f>
        <v>Dec</v>
      </c>
      <c r="X1247" s="4">
        <f>IF(Salesdata[[#This Row],[Sales]]=0,0,Salesdata[[#This Row],[Profit]]/Salesdata[[#This Row],[Sales]])</f>
        <v>0.12499999999999985</v>
      </c>
    </row>
    <row r="1248" spans="1:24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>
        <f>YEAR(Salesdata[[#This Row],[Order Date]])</f>
        <v>2014</v>
      </c>
      <c r="W1248" t="str">
        <f>TEXT(Salesdata[[#This Row],[Order Date]],"MMM")</f>
        <v>Dec</v>
      </c>
      <c r="X1248" s="4">
        <f>IF(Salesdata[[#This Row],[Sales]]=0,0,Salesdata[[#This Row],[Profit]]/Salesdata[[#This Row],[Sales]])</f>
        <v>3.7500000000000054E-2</v>
      </c>
    </row>
    <row r="1249" spans="1:24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>
        <f>YEAR(Salesdata[[#This Row],[Order Date]])</f>
        <v>2014</v>
      </c>
      <c r="W1249" t="str">
        <f>TEXT(Salesdata[[#This Row],[Order Date]],"MMM")</f>
        <v>Dec</v>
      </c>
      <c r="X1249" s="4">
        <f>IF(Salesdata[[#This Row],[Sales]]=0,0,Salesdata[[#This Row],[Profit]]/Salesdata[[#This Row],[Sales]])</f>
        <v>4.7058823529411722E-2</v>
      </c>
    </row>
    <row r="1250" spans="1:24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  <c r="V1250">
        <f>YEAR(Salesdata[[#This Row],[Order Date]])</f>
        <v>2017</v>
      </c>
      <c r="W1250" t="str">
        <f>TEXT(Salesdata[[#This Row],[Order Date]],"MMM")</f>
        <v>Dec</v>
      </c>
      <c r="X1250" s="4">
        <f>IF(Salesdata[[#This Row],[Sales]]=0,0,Salesdata[[#This Row],[Profit]]/Salesdata[[#This Row],[Sales]])</f>
        <v>0.44999999999999996</v>
      </c>
    </row>
    <row r="1251" spans="1:24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>
        <f>YEAR(Salesdata[[#This Row],[Order Date]])</f>
        <v>2017</v>
      </c>
      <c r="W1251" t="str">
        <f>TEXT(Salesdata[[#This Row],[Order Date]],"MMM")</f>
        <v>Dec</v>
      </c>
      <c r="X1251" s="4">
        <f>IF(Salesdata[[#This Row],[Sales]]=0,0,Salesdata[[#This Row],[Profit]]/Salesdata[[#This Row],[Sales]])</f>
        <v>0.12222222222222213</v>
      </c>
    </row>
    <row r="1252" spans="1:24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>
        <f>YEAR(Salesdata[[#This Row],[Order Date]])</f>
        <v>2017</v>
      </c>
      <c r="W1252" t="str">
        <f>TEXT(Salesdata[[#This Row],[Order Date]],"MMM")</f>
        <v>Dec</v>
      </c>
      <c r="X1252" s="4">
        <f>IF(Salesdata[[#This Row],[Sales]]=0,0,Salesdata[[#This Row],[Profit]]/Salesdata[[#This Row],[Sales]])</f>
        <v>0.3</v>
      </c>
    </row>
    <row r="1253" spans="1:24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>
        <f>YEAR(Salesdata[[#This Row],[Order Date]])</f>
        <v>2017</v>
      </c>
      <c r="W1253" t="str">
        <f>TEXT(Salesdata[[#This Row],[Order Date]],"MMM")</f>
        <v>Dec</v>
      </c>
      <c r="X1253" s="4">
        <f>IF(Salesdata[[#This Row],[Sales]]=0,0,Salesdata[[#This Row],[Profit]]/Salesdata[[#This Row],[Sales]])</f>
        <v>0.4300000000000001</v>
      </c>
    </row>
    <row r="1254" spans="1:24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>
        <f>YEAR(Salesdata[[#This Row],[Order Date]])</f>
        <v>2015</v>
      </c>
      <c r="W1254" t="str">
        <f>TEXT(Salesdata[[#This Row],[Order Date]],"MMM")</f>
        <v>Jul</v>
      </c>
      <c r="X1254" s="4">
        <f>IF(Salesdata[[#This Row],[Sales]]=0,0,Salesdata[[#This Row],[Profit]]/Salesdata[[#This Row],[Sales]])</f>
        <v>0.26</v>
      </c>
    </row>
    <row r="1255" spans="1:24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>
        <f>YEAR(Salesdata[[#This Row],[Order Date]])</f>
        <v>2017</v>
      </c>
      <c r="W1255" t="str">
        <f>TEXT(Salesdata[[#This Row],[Order Date]],"MMM")</f>
        <v>Mar</v>
      </c>
      <c r="X1255" s="4">
        <f>IF(Salesdata[[#This Row],[Sales]]=0,0,Salesdata[[#This Row],[Profit]]/Salesdata[[#This Row],[Sales]])</f>
        <v>0.11249999999999984</v>
      </c>
    </row>
    <row r="1256" spans="1:24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>
        <f>YEAR(Salesdata[[#This Row],[Order Date]])</f>
        <v>2017</v>
      </c>
      <c r="W1256" t="str">
        <f>TEXT(Salesdata[[#This Row],[Order Date]],"MMM")</f>
        <v>Mar</v>
      </c>
      <c r="X1256" s="4">
        <f>IF(Salesdata[[#This Row],[Sales]]=0,0,Salesdata[[#This Row],[Profit]]/Salesdata[[#This Row],[Sales]])</f>
        <v>-0.23333333333333345</v>
      </c>
    </row>
    <row r="1257" spans="1:24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>
        <f>YEAR(Salesdata[[#This Row],[Order Date]])</f>
        <v>2017</v>
      </c>
      <c r="W1257" t="str">
        <f>TEXT(Salesdata[[#This Row],[Order Date]],"MMM")</f>
        <v>Mar</v>
      </c>
      <c r="X1257" s="4">
        <f>IF(Salesdata[[#This Row],[Sales]]=0,0,Salesdata[[#This Row],[Profit]]/Salesdata[[#This Row],[Sales]])</f>
        <v>7.4999999999999969E-2</v>
      </c>
    </row>
    <row r="1258" spans="1:24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>
        <f>YEAR(Salesdata[[#This Row],[Order Date]])</f>
        <v>2017</v>
      </c>
      <c r="W1258" t="str">
        <f>TEXT(Salesdata[[#This Row],[Order Date]],"MMM")</f>
        <v>Mar</v>
      </c>
      <c r="X1258" s="4">
        <f>IF(Salesdata[[#This Row],[Sales]]=0,0,Salesdata[[#This Row],[Profit]]/Salesdata[[#This Row],[Sales]])</f>
        <v>0.26249999999999996</v>
      </c>
    </row>
    <row r="1259" spans="1:24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>
        <f>YEAR(Salesdata[[#This Row],[Order Date]])</f>
        <v>2016</v>
      </c>
      <c r="W1259" t="str">
        <f>TEXT(Salesdata[[#This Row],[Order Date]],"MMM")</f>
        <v>Dec</v>
      </c>
      <c r="X1259" s="4">
        <f>IF(Salesdata[[#This Row],[Sales]]=0,0,Salesdata[[#This Row],[Profit]]/Salesdata[[#This Row],[Sales]])</f>
        <v>-0.73333333333333306</v>
      </c>
    </row>
    <row r="1260" spans="1:24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>
        <f>YEAR(Salesdata[[#This Row],[Order Date]])</f>
        <v>2016</v>
      </c>
      <c r="W1260" t="str">
        <f>TEXT(Salesdata[[#This Row],[Order Date]],"MMM")</f>
        <v>Dec</v>
      </c>
      <c r="X1260" s="4">
        <f>IF(Salesdata[[#This Row],[Sales]]=0,0,Salesdata[[#This Row],[Profit]]/Salesdata[[#This Row],[Sales]])</f>
        <v>-8.7499999999999994E-2</v>
      </c>
    </row>
    <row r="1261" spans="1:24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>
        <f>YEAR(Salesdata[[#This Row],[Order Date]])</f>
        <v>2016</v>
      </c>
      <c r="W1261" t="str">
        <f>TEXT(Salesdata[[#This Row],[Order Date]],"MMM")</f>
        <v>Dec</v>
      </c>
      <c r="X1261" s="4">
        <f>IF(Salesdata[[#This Row],[Sales]]=0,0,Salesdata[[#This Row],[Profit]]/Salesdata[[#This Row],[Sales]])</f>
        <v>0.3</v>
      </c>
    </row>
    <row r="1262" spans="1:24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>
        <f>YEAR(Salesdata[[#This Row],[Order Date]])</f>
        <v>2017</v>
      </c>
      <c r="W1262" t="str">
        <f>TEXT(Salesdata[[#This Row],[Order Date]],"MMM")</f>
        <v>Oct</v>
      </c>
      <c r="X1262" s="4">
        <f>IF(Salesdata[[#This Row],[Sales]]=0,0,Salesdata[[#This Row],[Profit]]/Salesdata[[#This Row],[Sales]])</f>
        <v>0.12499999999999997</v>
      </c>
    </row>
    <row r="1263" spans="1:24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>
        <f>YEAR(Salesdata[[#This Row],[Order Date]])</f>
        <v>2016</v>
      </c>
      <c r="W1263" t="str">
        <f>TEXT(Salesdata[[#This Row],[Order Date]],"MMM")</f>
        <v>Oct</v>
      </c>
      <c r="X1263" s="4">
        <f>IF(Salesdata[[#This Row],[Sales]]=0,0,Salesdata[[#This Row],[Profit]]/Salesdata[[#This Row],[Sales]])</f>
        <v>-0.79999999999999993</v>
      </c>
    </row>
    <row r="1264" spans="1:24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>
        <f>YEAR(Salesdata[[#This Row],[Order Date]])</f>
        <v>2017</v>
      </c>
      <c r="W1264" t="str">
        <f>TEXT(Salesdata[[#This Row],[Order Date]],"MMM")</f>
        <v>Jul</v>
      </c>
      <c r="X1264" s="4">
        <f>IF(Salesdata[[#This Row],[Sales]]=0,0,Salesdata[[#This Row],[Profit]]/Salesdata[[#This Row],[Sales]])</f>
        <v>0.36249999999999999</v>
      </c>
    </row>
    <row r="1265" spans="1:24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>
        <f>YEAR(Salesdata[[#This Row],[Order Date]])</f>
        <v>2016</v>
      </c>
      <c r="W1265" t="str">
        <f>TEXT(Salesdata[[#This Row],[Order Date]],"MMM")</f>
        <v>Oct</v>
      </c>
      <c r="X1265" s="4">
        <f>IF(Salesdata[[#This Row],[Sales]]=0,0,Salesdata[[#This Row],[Profit]]/Salesdata[[#This Row],[Sales]])</f>
        <v>0.27</v>
      </c>
    </row>
    <row r="1266" spans="1:24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>
        <f>YEAR(Salesdata[[#This Row],[Order Date]])</f>
        <v>2016</v>
      </c>
      <c r="W1266" t="str">
        <f>TEXT(Salesdata[[#This Row],[Order Date]],"MMM")</f>
        <v>Oct</v>
      </c>
      <c r="X1266" s="4">
        <f>IF(Salesdata[[#This Row],[Sales]]=0,0,Salesdata[[#This Row],[Profit]]/Salesdata[[#This Row],[Sales]])</f>
        <v>0.26</v>
      </c>
    </row>
    <row r="1267" spans="1:24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>
        <f>YEAR(Salesdata[[#This Row],[Order Date]])</f>
        <v>2017</v>
      </c>
      <c r="W1267" t="str">
        <f>TEXT(Salesdata[[#This Row],[Order Date]],"MMM")</f>
        <v>Sep</v>
      </c>
      <c r="X1267" s="4">
        <f>IF(Salesdata[[#This Row],[Sales]]=0,0,Salesdata[[#This Row],[Profit]]/Salesdata[[#This Row],[Sales]])</f>
        <v>0.26999999999999996</v>
      </c>
    </row>
    <row r="1268" spans="1:24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>
        <f>YEAR(Salesdata[[#This Row],[Order Date]])</f>
        <v>2014</v>
      </c>
      <c r="W1268" t="str">
        <f>TEXT(Salesdata[[#This Row],[Order Date]],"MMM")</f>
        <v>Dec</v>
      </c>
      <c r="X1268" s="4">
        <f>IF(Salesdata[[#This Row],[Sales]]=0,0,Salesdata[[#This Row],[Profit]]/Salesdata[[#This Row],[Sales]])</f>
        <v>0.28999999999999987</v>
      </c>
    </row>
    <row r="1269" spans="1:24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>
        <f>YEAR(Salesdata[[#This Row],[Order Date]])</f>
        <v>2014</v>
      </c>
      <c r="W1269" t="str">
        <f>TEXT(Salesdata[[#This Row],[Order Date]],"MMM")</f>
        <v>Dec</v>
      </c>
      <c r="X1269" s="4">
        <f>IF(Salesdata[[#This Row],[Sales]]=0,0,Salesdata[[#This Row],[Profit]]/Salesdata[[#This Row],[Sales]])</f>
        <v>6.2499999999999875E-2</v>
      </c>
    </row>
    <row r="1270" spans="1:24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>
        <f>YEAR(Salesdata[[#This Row],[Order Date]])</f>
        <v>2017</v>
      </c>
      <c r="W1270" t="str">
        <f>TEXT(Salesdata[[#This Row],[Order Date]],"MMM")</f>
        <v>Sep</v>
      </c>
      <c r="X1270" s="4">
        <f>IF(Salesdata[[#This Row],[Sales]]=0,0,Salesdata[[#This Row],[Profit]]/Salesdata[[#This Row],[Sales]])</f>
        <v>0.12499999999999982</v>
      </c>
    </row>
    <row r="1271" spans="1:24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>
        <f>YEAR(Salesdata[[#This Row],[Order Date]])</f>
        <v>2017</v>
      </c>
      <c r="W1271" t="str">
        <f>TEXT(Salesdata[[#This Row],[Order Date]],"MMM")</f>
        <v>Jun</v>
      </c>
      <c r="X1271" s="4">
        <f>IF(Salesdata[[#This Row],[Sales]]=0,0,Salesdata[[#This Row],[Profit]]/Salesdata[[#This Row],[Sales]])</f>
        <v>0.44999999999999996</v>
      </c>
    </row>
    <row r="1272" spans="1:24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>
        <f>YEAR(Salesdata[[#This Row],[Order Date]])</f>
        <v>2016</v>
      </c>
      <c r="W1272" t="str">
        <f>TEXT(Salesdata[[#This Row],[Order Date]],"MMM")</f>
        <v>Apr</v>
      </c>
      <c r="X1272" s="4">
        <f>IF(Salesdata[[#This Row],[Sales]]=0,0,Salesdata[[#This Row],[Profit]]/Salesdata[[#This Row],[Sales]])</f>
        <v>-0.125</v>
      </c>
    </row>
    <row r="1273" spans="1:24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>
        <f>YEAR(Salesdata[[#This Row],[Order Date]])</f>
        <v>2016</v>
      </c>
      <c r="W1273" t="str">
        <f>TEXT(Salesdata[[#This Row],[Order Date]],"MMM")</f>
        <v>Apr</v>
      </c>
      <c r="X1273" s="4">
        <f>IF(Salesdata[[#This Row],[Sales]]=0,0,Salesdata[[#This Row],[Profit]]/Salesdata[[#This Row],[Sales]])</f>
        <v>-2.600000000000001</v>
      </c>
    </row>
    <row r="1274" spans="1:24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>
        <f>YEAR(Salesdata[[#This Row],[Order Date]])</f>
        <v>2016</v>
      </c>
      <c r="W1274" t="str">
        <f>TEXT(Salesdata[[#This Row],[Order Date]],"MMM")</f>
        <v>Apr</v>
      </c>
      <c r="X1274" s="4">
        <f>IF(Salesdata[[#This Row],[Sales]]=0,0,Salesdata[[#This Row],[Profit]]/Salesdata[[#This Row],[Sales]])</f>
        <v>-1.5000000000000007</v>
      </c>
    </row>
    <row r="1275" spans="1:24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>
        <f>YEAR(Salesdata[[#This Row],[Order Date]])</f>
        <v>2016</v>
      </c>
      <c r="W1275" t="str">
        <f>TEXT(Salesdata[[#This Row],[Order Date]],"MMM")</f>
        <v>May</v>
      </c>
      <c r="X1275" s="4">
        <f>IF(Salesdata[[#This Row],[Sales]]=0,0,Salesdata[[#This Row],[Profit]]/Salesdata[[#This Row],[Sales]])</f>
        <v>0.34999999999999992</v>
      </c>
    </row>
    <row r="1276" spans="1:24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>
        <f>YEAR(Salesdata[[#This Row],[Order Date]])</f>
        <v>2016</v>
      </c>
      <c r="W1276" t="str">
        <f>TEXT(Salesdata[[#This Row],[Order Date]],"MMM")</f>
        <v>May</v>
      </c>
      <c r="X1276" s="4">
        <f>IF(Salesdata[[#This Row],[Sales]]=0,0,Salesdata[[#This Row],[Profit]]/Salesdata[[#This Row],[Sales]])</f>
        <v>-0.22857142857142854</v>
      </c>
    </row>
    <row r="1277" spans="1:24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>
        <f>YEAR(Salesdata[[#This Row],[Order Date]])</f>
        <v>2016</v>
      </c>
      <c r="W1277" t="str">
        <f>TEXT(Salesdata[[#This Row],[Order Date]],"MMM")</f>
        <v>May</v>
      </c>
      <c r="X1277" s="4">
        <f>IF(Salesdata[[#This Row],[Sales]]=0,0,Salesdata[[#This Row],[Profit]]/Salesdata[[#This Row],[Sales]])</f>
        <v>0.36249999999999999</v>
      </c>
    </row>
    <row r="1278" spans="1:24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>
        <f>YEAR(Salesdata[[#This Row],[Order Date]])</f>
        <v>2016</v>
      </c>
      <c r="W1278" t="str">
        <f>TEXT(Salesdata[[#This Row],[Order Date]],"MMM")</f>
        <v>May</v>
      </c>
      <c r="X1278" s="4">
        <f>IF(Salesdata[[#This Row],[Sales]]=0,0,Salesdata[[#This Row],[Profit]]/Salesdata[[#This Row],[Sales]])</f>
        <v>-0.11249999999999995</v>
      </c>
    </row>
    <row r="1279" spans="1:24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>
        <f>YEAR(Salesdata[[#This Row],[Order Date]])</f>
        <v>2016</v>
      </c>
      <c r="W1279" t="str">
        <f>TEXT(Salesdata[[#This Row],[Order Date]],"MMM")</f>
        <v>May</v>
      </c>
      <c r="X1279" s="4">
        <f>IF(Salesdata[[#This Row],[Sales]]=0,0,Salesdata[[#This Row],[Profit]]/Salesdata[[#This Row],[Sales]])</f>
        <v>6.2499999999999896E-2</v>
      </c>
    </row>
    <row r="1280" spans="1:24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>
        <f>YEAR(Salesdata[[#This Row],[Order Date]])</f>
        <v>2014</v>
      </c>
      <c r="W1280" t="str">
        <f>TEXT(Salesdata[[#This Row],[Order Date]],"MMM")</f>
        <v>Sep</v>
      </c>
      <c r="X1280" s="4">
        <f>IF(Salesdata[[#This Row],[Sales]]=0,0,Salesdata[[#This Row],[Profit]]/Salesdata[[#This Row],[Sales]])</f>
        <v>0.39</v>
      </c>
    </row>
    <row r="1281" spans="1:24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>
        <f>YEAR(Salesdata[[#This Row],[Order Date]])</f>
        <v>2014</v>
      </c>
      <c r="W1281" t="str">
        <f>TEXT(Salesdata[[#This Row],[Order Date]],"MMM")</f>
        <v>Sep</v>
      </c>
      <c r="X1281" s="4">
        <f>IF(Salesdata[[#This Row],[Sales]]=0,0,Salesdata[[#This Row],[Profit]]/Salesdata[[#This Row],[Sales]])</f>
        <v>0.36</v>
      </c>
    </row>
    <row r="1282" spans="1:24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>
        <f>YEAR(Salesdata[[#This Row],[Order Date]])</f>
        <v>2016</v>
      </c>
      <c r="W1282" t="str">
        <f>TEXT(Salesdata[[#This Row],[Order Date]],"MMM")</f>
        <v>Sep</v>
      </c>
      <c r="X1282" s="4">
        <f>IF(Salesdata[[#This Row],[Sales]]=0,0,Salesdata[[#This Row],[Profit]]/Salesdata[[#This Row],[Sales]])</f>
        <v>0.28999999999999992</v>
      </c>
    </row>
    <row r="1283" spans="1:24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>
        <f>YEAR(Salesdata[[#This Row],[Order Date]])</f>
        <v>2017</v>
      </c>
      <c r="W1283" t="str">
        <f>TEXT(Salesdata[[#This Row],[Order Date]],"MMM")</f>
        <v>Apr</v>
      </c>
      <c r="X1283" s="4">
        <f>IF(Salesdata[[#This Row],[Sales]]=0,0,Salesdata[[#This Row],[Profit]]/Salesdata[[#This Row],[Sales]])</f>
        <v>0.3249999999999999</v>
      </c>
    </row>
    <row r="1284" spans="1:24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>
        <f>YEAR(Salesdata[[#This Row],[Order Date]])</f>
        <v>2017</v>
      </c>
      <c r="W1284" t="str">
        <f>TEXT(Salesdata[[#This Row],[Order Date]],"MMM")</f>
        <v>Apr</v>
      </c>
      <c r="X1284" s="4">
        <f>IF(Salesdata[[#This Row],[Sales]]=0,0,Salesdata[[#This Row],[Profit]]/Salesdata[[#This Row],[Sales]])</f>
        <v>-0.76666666666666672</v>
      </c>
    </row>
    <row r="1285" spans="1:24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>
        <f>YEAR(Salesdata[[#This Row],[Order Date]])</f>
        <v>2017</v>
      </c>
      <c r="W1285" t="str">
        <f>TEXT(Salesdata[[#This Row],[Order Date]],"MMM")</f>
        <v>Apr</v>
      </c>
      <c r="X1285" s="4">
        <f>IF(Salesdata[[#This Row],[Sales]]=0,0,Salesdata[[#This Row],[Profit]]/Salesdata[[#This Row],[Sales]])</f>
        <v>0.35</v>
      </c>
    </row>
    <row r="1286" spans="1:24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>
        <f>YEAR(Salesdata[[#This Row],[Order Date]])</f>
        <v>2015</v>
      </c>
      <c r="W1286" t="str">
        <f>TEXT(Salesdata[[#This Row],[Order Date]],"MMM")</f>
        <v>Dec</v>
      </c>
      <c r="X1286" s="4">
        <f>IF(Salesdata[[#This Row],[Sales]]=0,0,Salesdata[[#This Row],[Profit]]/Salesdata[[#This Row],[Sales]])</f>
        <v>-1.7500000000000007</v>
      </c>
    </row>
    <row r="1287" spans="1:24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>
        <f>YEAR(Salesdata[[#This Row],[Order Date]])</f>
        <v>2016</v>
      </c>
      <c r="W1287" t="str">
        <f>TEXT(Salesdata[[#This Row],[Order Date]],"MMM")</f>
        <v>Jun</v>
      </c>
      <c r="X1287" s="4">
        <f>IF(Salesdata[[#This Row],[Sales]]=0,0,Salesdata[[#This Row],[Profit]]/Salesdata[[#This Row],[Sales]])</f>
        <v>6.9999999999999896E-2</v>
      </c>
    </row>
    <row r="1288" spans="1:24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>
        <f>YEAR(Salesdata[[#This Row],[Order Date]])</f>
        <v>2015</v>
      </c>
      <c r="W1288" t="str">
        <f>TEXT(Salesdata[[#This Row],[Order Date]],"MMM")</f>
        <v>Jul</v>
      </c>
      <c r="X1288" s="4">
        <f>IF(Salesdata[[#This Row],[Sales]]=0,0,Salesdata[[#This Row],[Profit]]/Salesdata[[#This Row],[Sales]])</f>
        <v>0.28999999999999987</v>
      </c>
    </row>
    <row r="1289" spans="1:24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>
        <f>YEAR(Salesdata[[#This Row],[Order Date]])</f>
        <v>2016</v>
      </c>
      <c r="W1289" t="str">
        <f>TEXT(Salesdata[[#This Row],[Order Date]],"MMM")</f>
        <v>Nov</v>
      </c>
      <c r="X1289" s="4">
        <f>IF(Salesdata[[#This Row],[Sales]]=0,0,Salesdata[[#This Row],[Profit]]/Salesdata[[#This Row],[Sales]])</f>
        <v>0.28000000000000008</v>
      </c>
    </row>
    <row r="1290" spans="1:24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>
        <f>YEAR(Salesdata[[#This Row],[Order Date]])</f>
        <v>2016</v>
      </c>
      <c r="W1290" t="str">
        <f>TEXT(Salesdata[[#This Row],[Order Date]],"MMM")</f>
        <v>Nov</v>
      </c>
      <c r="X1290" s="4">
        <f>IF(Salesdata[[#This Row],[Sales]]=0,0,Salesdata[[#This Row],[Profit]]/Salesdata[[#This Row],[Sales]])</f>
        <v>0.33749999999999991</v>
      </c>
    </row>
    <row r="1291" spans="1:24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>
        <f>YEAR(Salesdata[[#This Row],[Order Date]])</f>
        <v>2016</v>
      </c>
      <c r="W1291" t="str">
        <f>TEXT(Salesdata[[#This Row],[Order Date]],"MMM")</f>
        <v>Nov</v>
      </c>
      <c r="X1291" s="4">
        <f>IF(Salesdata[[#This Row],[Sales]]=0,0,Salesdata[[#This Row],[Profit]]/Salesdata[[#This Row],[Sales]])</f>
        <v>0.36000000000000004</v>
      </c>
    </row>
    <row r="1292" spans="1:24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>
        <f>YEAR(Salesdata[[#This Row],[Order Date]])</f>
        <v>2016</v>
      </c>
      <c r="W1292" t="str">
        <f>TEXT(Salesdata[[#This Row],[Order Date]],"MMM")</f>
        <v>Nov</v>
      </c>
      <c r="X1292" s="4">
        <f>IF(Salesdata[[#This Row],[Sales]]=0,0,Salesdata[[#This Row],[Profit]]/Salesdata[[#This Row],[Sales]])</f>
        <v>0.33749999999999997</v>
      </c>
    </row>
    <row r="1293" spans="1:24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>
        <f>YEAR(Salesdata[[#This Row],[Order Date]])</f>
        <v>2016</v>
      </c>
      <c r="W1293" t="str">
        <f>TEXT(Salesdata[[#This Row],[Order Date]],"MMM")</f>
        <v>Nov</v>
      </c>
      <c r="X1293" s="4">
        <f>IF(Salesdata[[#This Row],[Sales]]=0,0,Salesdata[[#This Row],[Profit]]/Salesdata[[#This Row],[Sales]])</f>
        <v>0.48</v>
      </c>
    </row>
    <row r="1294" spans="1:24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>
        <f>YEAR(Salesdata[[#This Row],[Order Date]])</f>
        <v>2015</v>
      </c>
      <c r="W1294" t="str">
        <f>TEXT(Salesdata[[#This Row],[Order Date]],"MMM")</f>
        <v>Aug</v>
      </c>
      <c r="X1294" s="4">
        <f>IF(Salesdata[[#This Row],[Sales]]=0,0,Salesdata[[#This Row],[Profit]]/Salesdata[[#This Row],[Sales]])</f>
        <v>0.28000000000000008</v>
      </c>
    </row>
    <row r="1295" spans="1:24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>
        <f>YEAR(Salesdata[[#This Row],[Order Date]])</f>
        <v>2015</v>
      </c>
      <c r="W1295" t="str">
        <f>TEXT(Salesdata[[#This Row],[Order Date]],"MMM")</f>
        <v>Aug</v>
      </c>
      <c r="X1295" s="4">
        <f>IF(Salesdata[[#This Row],[Sales]]=0,0,Salesdata[[#This Row],[Profit]]/Salesdata[[#This Row],[Sales]])</f>
        <v>0.45999999999999996</v>
      </c>
    </row>
    <row r="1296" spans="1:24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>
        <f>YEAR(Salesdata[[#This Row],[Order Date]])</f>
        <v>2015</v>
      </c>
      <c r="W1296" t="str">
        <f>TEXT(Salesdata[[#This Row],[Order Date]],"MMM")</f>
        <v>Aug</v>
      </c>
      <c r="X1296" s="4">
        <f>IF(Salesdata[[#This Row],[Sales]]=0,0,Salesdata[[#This Row],[Profit]]/Salesdata[[#This Row],[Sales]])</f>
        <v>0.48</v>
      </c>
    </row>
    <row r="1297" spans="1:24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>
        <f>YEAR(Salesdata[[#This Row],[Order Date]])</f>
        <v>2015</v>
      </c>
      <c r="W1297" t="str">
        <f>TEXT(Salesdata[[#This Row],[Order Date]],"MMM")</f>
        <v>May</v>
      </c>
      <c r="X1297" s="4">
        <f>IF(Salesdata[[#This Row],[Sales]]=0,0,Salesdata[[#This Row],[Profit]]/Salesdata[[#This Row],[Sales]])</f>
        <v>9.9999999999999936E-2</v>
      </c>
    </row>
    <row r="1298" spans="1:24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>
        <f>YEAR(Salesdata[[#This Row],[Order Date]])</f>
        <v>2017</v>
      </c>
      <c r="W1298" t="str">
        <f>TEXT(Salesdata[[#This Row],[Order Date]],"MMM")</f>
        <v>Dec</v>
      </c>
      <c r="X1298" s="4">
        <f>IF(Salesdata[[#This Row],[Sales]]=0,0,Salesdata[[#This Row],[Profit]]/Salesdata[[#This Row],[Sales]])</f>
        <v>0.32499999999999996</v>
      </c>
    </row>
    <row r="1299" spans="1:24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>
        <f>YEAR(Salesdata[[#This Row],[Order Date]])</f>
        <v>2017</v>
      </c>
      <c r="W1299" t="str">
        <f>TEXT(Salesdata[[#This Row],[Order Date]],"MMM")</f>
        <v>Dec</v>
      </c>
      <c r="X1299" s="4">
        <f>IF(Salesdata[[#This Row],[Sales]]=0,0,Salesdata[[#This Row],[Profit]]/Salesdata[[#This Row],[Sales]])</f>
        <v>0.31249999999999989</v>
      </c>
    </row>
    <row r="1300" spans="1:24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>
        <f>YEAR(Salesdata[[#This Row],[Order Date]])</f>
        <v>2016</v>
      </c>
      <c r="W1300" t="str">
        <f>TEXT(Salesdata[[#This Row],[Order Date]],"MMM")</f>
        <v>Dec</v>
      </c>
      <c r="X1300" s="4">
        <f>IF(Salesdata[[#This Row],[Sales]]=0,0,Salesdata[[#This Row],[Profit]]/Salesdata[[#This Row],[Sales]])</f>
        <v>2.0000000000000059E-2</v>
      </c>
    </row>
    <row r="1301" spans="1:24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>
        <f>YEAR(Salesdata[[#This Row],[Order Date]])</f>
        <v>2015</v>
      </c>
      <c r="W1301" t="str">
        <f>TEXT(Salesdata[[#This Row],[Order Date]],"MMM")</f>
        <v>Oct</v>
      </c>
      <c r="X1301" s="4">
        <f>IF(Salesdata[[#This Row],[Sales]]=0,0,Salesdata[[#This Row],[Profit]]/Salesdata[[#This Row],[Sales]])</f>
        <v>0.25999999999999995</v>
      </c>
    </row>
    <row r="1302" spans="1:24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>
        <f>YEAR(Salesdata[[#This Row],[Order Date]])</f>
        <v>2016</v>
      </c>
      <c r="W1302" t="str">
        <f>TEXT(Salesdata[[#This Row],[Order Date]],"MMM")</f>
        <v>Dec</v>
      </c>
      <c r="X1302" s="4">
        <f>IF(Salesdata[[#This Row],[Sales]]=0,0,Salesdata[[#This Row],[Profit]]/Salesdata[[#This Row],[Sales]])</f>
        <v>0.28999999999999992</v>
      </c>
    </row>
    <row r="1303" spans="1:24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>
        <f>YEAR(Salesdata[[#This Row],[Order Date]])</f>
        <v>2016</v>
      </c>
      <c r="W1303" t="str">
        <f>TEXT(Salesdata[[#This Row],[Order Date]],"MMM")</f>
        <v>Dec</v>
      </c>
      <c r="X1303" s="4">
        <f>IF(Salesdata[[#This Row],[Sales]]=0,0,Salesdata[[#This Row],[Profit]]/Salesdata[[#This Row],[Sales]])</f>
        <v>0.28999999999999992</v>
      </c>
    </row>
    <row r="1304" spans="1:24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>
        <f>YEAR(Salesdata[[#This Row],[Order Date]])</f>
        <v>2015</v>
      </c>
      <c r="W1304" t="str">
        <f>TEXT(Salesdata[[#This Row],[Order Date]],"MMM")</f>
        <v>Sep</v>
      </c>
      <c r="X1304" s="4">
        <f>IF(Salesdata[[#This Row],[Sales]]=0,0,Salesdata[[#This Row],[Profit]]/Salesdata[[#This Row],[Sales]])</f>
        <v>6.9999999999999923E-2</v>
      </c>
    </row>
    <row r="1305" spans="1:24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>
        <f>YEAR(Salesdata[[#This Row],[Order Date]])</f>
        <v>2017</v>
      </c>
      <c r="W1305" t="str">
        <f>TEXT(Salesdata[[#This Row],[Order Date]],"MMM")</f>
        <v>Jul</v>
      </c>
      <c r="X1305" s="4">
        <f>IF(Salesdata[[#This Row],[Sales]]=0,0,Salesdata[[#This Row],[Profit]]/Salesdata[[#This Row],[Sales]])</f>
        <v>0.22999999999999993</v>
      </c>
    </row>
    <row r="1306" spans="1:24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>
        <f>YEAR(Salesdata[[#This Row],[Order Date]])</f>
        <v>2017</v>
      </c>
      <c r="W1306" t="str">
        <f>TEXT(Salesdata[[#This Row],[Order Date]],"MMM")</f>
        <v>Jul</v>
      </c>
      <c r="X1306" s="4">
        <f>IF(Salesdata[[#This Row],[Sales]]=0,0,Salesdata[[#This Row],[Profit]]/Salesdata[[#This Row],[Sales]])</f>
        <v>0.27</v>
      </c>
    </row>
    <row r="1307" spans="1:24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>
        <f>YEAR(Salesdata[[#This Row],[Order Date]])</f>
        <v>2016</v>
      </c>
      <c r="W1307" t="str">
        <f>TEXT(Salesdata[[#This Row],[Order Date]],"MMM")</f>
        <v>Jul</v>
      </c>
      <c r="X1307" s="4">
        <f>IF(Salesdata[[#This Row],[Sales]]=0,0,Salesdata[[#This Row],[Profit]]/Salesdata[[#This Row],[Sales]])</f>
        <v>0.12499999999999993</v>
      </c>
    </row>
    <row r="1308" spans="1:24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>
        <f>YEAR(Salesdata[[#This Row],[Order Date]])</f>
        <v>2016</v>
      </c>
      <c r="W1308" t="str">
        <f>TEXT(Salesdata[[#This Row],[Order Date]],"MMM")</f>
        <v>Jun</v>
      </c>
      <c r="X1308" s="4">
        <f>IF(Salesdata[[#This Row],[Sales]]=0,0,Salesdata[[#This Row],[Profit]]/Salesdata[[#This Row],[Sales]])</f>
        <v>0.48000000000000004</v>
      </c>
    </row>
    <row r="1309" spans="1:24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>
        <f>YEAR(Salesdata[[#This Row],[Order Date]])</f>
        <v>2016</v>
      </c>
      <c r="W1309" t="str">
        <f>TEXT(Salesdata[[#This Row],[Order Date]],"MMM")</f>
        <v>Jun</v>
      </c>
      <c r="X1309" s="4">
        <f>IF(Salesdata[[#This Row],[Sales]]=0,0,Salesdata[[#This Row],[Profit]]/Salesdata[[#This Row],[Sales]])</f>
        <v>0.3625000000000001</v>
      </c>
    </row>
    <row r="1310" spans="1:24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>
        <f>YEAR(Salesdata[[#This Row],[Order Date]])</f>
        <v>2016</v>
      </c>
      <c r="W1310" t="str">
        <f>TEXT(Salesdata[[#This Row],[Order Date]],"MMM")</f>
        <v>Jun</v>
      </c>
      <c r="X1310" s="4">
        <f>IF(Salesdata[[#This Row],[Sales]]=0,0,Salesdata[[#This Row],[Profit]]/Salesdata[[#This Row],[Sales]])</f>
        <v>0.26</v>
      </c>
    </row>
    <row r="1311" spans="1:24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>
        <f>YEAR(Salesdata[[#This Row],[Order Date]])</f>
        <v>2016</v>
      </c>
      <c r="W1311" t="str">
        <f>TEXT(Salesdata[[#This Row],[Order Date]],"MMM")</f>
        <v>Jun</v>
      </c>
      <c r="X1311" s="4">
        <f>IF(Salesdata[[#This Row],[Sales]]=0,0,Salesdata[[#This Row],[Profit]]/Salesdata[[#This Row],[Sales]])</f>
        <v>5.9999999999999956E-2</v>
      </c>
    </row>
    <row r="1312" spans="1:24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>
        <f>YEAR(Salesdata[[#This Row],[Order Date]])</f>
        <v>2016</v>
      </c>
      <c r="W1312" t="str">
        <f>TEXT(Salesdata[[#This Row],[Order Date]],"MMM")</f>
        <v>Jun</v>
      </c>
      <c r="X1312" s="4">
        <f>IF(Salesdata[[#This Row],[Sales]]=0,0,Salesdata[[#This Row],[Profit]]/Salesdata[[#This Row],[Sales]])</f>
        <v>-4.9999999999999968E-2</v>
      </c>
    </row>
    <row r="1313" spans="1:24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>
        <f>YEAR(Salesdata[[#This Row],[Order Date]])</f>
        <v>2016</v>
      </c>
      <c r="W1313" t="str">
        <f>TEXT(Salesdata[[#This Row],[Order Date]],"MMM")</f>
        <v>Dec</v>
      </c>
      <c r="X1313" s="4">
        <f>IF(Salesdata[[#This Row],[Sales]]=0,0,Salesdata[[#This Row],[Profit]]/Salesdata[[#This Row],[Sales]])</f>
        <v>0.47</v>
      </c>
    </row>
    <row r="1314" spans="1:24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>
        <f>YEAR(Salesdata[[#This Row],[Order Date]])</f>
        <v>2016</v>
      </c>
      <c r="W1314" t="str">
        <f>TEXT(Salesdata[[#This Row],[Order Date]],"MMM")</f>
        <v>Dec</v>
      </c>
      <c r="X1314" s="4">
        <f>IF(Salesdata[[#This Row],[Sales]]=0,0,Salesdata[[#This Row],[Profit]]/Salesdata[[#This Row],[Sales]])</f>
        <v>0.46</v>
      </c>
    </row>
    <row r="1315" spans="1:24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>
        <f>YEAR(Salesdata[[#This Row],[Order Date]])</f>
        <v>2016</v>
      </c>
      <c r="W1315" t="str">
        <f>TEXT(Salesdata[[#This Row],[Order Date]],"MMM")</f>
        <v>Sep</v>
      </c>
      <c r="X1315" s="4">
        <f>IF(Salesdata[[#This Row],[Sales]]=0,0,Salesdata[[#This Row],[Profit]]/Salesdata[[#This Row],[Sales]])</f>
        <v>-8.5714285714285715E-2</v>
      </c>
    </row>
    <row r="1316" spans="1:24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>
        <f>YEAR(Salesdata[[#This Row],[Order Date]])</f>
        <v>2016</v>
      </c>
      <c r="W1316" t="str">
        <f>TEXT(Salesdata[[#This Row],[Order Date]],"MMM")</f>
        <v>Dec</v>
      </c>
      <c r="X1316" s="4">
        <f>IF(Salesdata[[#This Row],[Sales]]=0,0,Salesdata[[#This Row],[Profit]]/Salesdata[[#This Row],[Sales]])</f>
        <v>0.48000000000000004</v>
      </c>
    </row>
    <row r="1317" spans="1:24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>
        <f>YEAR(Salesdata[[#This Row],[Order Date]])</f>
        <v>2016</v>
      </c>
      <c r="W1317" t="str">
        <f>TEXT(Salesdata[[#This Row],[Order Date]],"MMM")</f>
        <v>Dec</v>
      </c>
      <c r="X1317" s="4">
        <f>IF(Salesdata[[#This Row],[Sales]]=0,0,Salesdata[[#This Row],[Profit]]/Salesdata[[#This Row],[Sales]])</f>
        <v>0.34</v>
      </c>
    </row>
    <row r="1318" spans="1:24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>
        <f>YEAR(Salesdata[[#This Row],[Order Date]])</f>
        <v>2016</v>
      </c>
      <c r="W1318" t="str">
        <f>TEXT(Salesdata[[#This Row],[Order Date]],"MMM")</f>
        <v>Dec</v>
      </c>
      <c r="X1318" s="4">
        <f>IF(Salesdata[[#This Row],[Sales]]=0,0,Salesdata[[#This Row],[Profit]]/Salesdata[[#This Row],[Sales]])</f>
        <v>4.9999999999999933E-2</v>
      </c>
    </row>
    <row r="1319" spans="1:24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>
        <f>YEAR(Salesdata[[#This Row],[Order Date]])</f>
        <v>2017</v>
      </c>
      <c r="W1319" t="str">
        <f>TEXT(Salesdata[[#This Row],[Order Date]],"MMM")</f>
        <v>Dec</v>
      </c>
      <c r="X1319" s="4">
        <f>IF(Salesdata[[#This Row],[Sales]]=0,0,Salesdata[[#This Row],[Profit]]/Salesdata[[#This Row],[Sales]])</f>
        <v>0.23749999999999993</v>
      </c>
    </row>
    <row r="1320" spans="1:24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>
        <f>YEAR(Salesdata[[#This Row],[Order Date]])</f>
        <v>2014</v>
      </c>
      <c r="W1320" t="str">
        <f>TEXT(Salesdata[[#This Row],[Order Date]],"MMM")</f>
        <v>Jul</v>
      </c>
      <c r="X1320" s="4">
        <f>IF(Salesdata[[#This Row],[Sales]]=0,0,Salesdata[[#This Row],[Profit]]/Salesdata[[#This Row],[Sales]])</f>
        <v>0.12499999999999997</v>
      </c>
    </row>
    <row r="1321" spans="1:24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>
        <f>YEAR(Salesdata[[#This Row],[Order Date]])</f>
        <v>2014</v>
      </c>
      <c r="W1321" t="str">
        <f>TEXT(Salesdata[[#This Row],[Order Date]],"MMM")</f>
        <v>Jul</v>
      </c>
      <c r="X1321" s="4">
        <f>IF(Salesdata[[#This Row],[Sales]]=0,0,Salesdata[[#This Row],[Profit]]/Salesdata[[#This Row],[Sales]])</f>
        <v>-0.69999999999999984</v>
      </c>
    </row>
    <row r="1322" spans="1:24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>
        <f>YEAR(Salesdata[[#This Row],[Order Date]])</f>
        <v>2017</v>
      </c>
      <c r="W1322" t="str">
        <f>TEXT(Salesdata[[#This Row],[Order Date]],"MMM")</f>
        <v>Feb</v>
      </c>
      <c r="X1322" s="4">
        <f>IF(Salesdata[[#This Row],[Sales]]=0,0,Salesdata[[#This Row],[Profit]]/Salesdata[[#This Row],[Sales]])</f>
        <v>-0.79999999999999949</v>
      </c>
    </row>
    <row r="1323" spans="1:24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>
        <f>YEAR(Salesdata[[#This Row],[Order Date]])</f>
        <v>2017</v>
      </c>
      <c r="W1323" t="str">
        <f>TEXT(Salesdata[[#This Row],[Order Date]],"MMM")</f>
        <v>Feb</v>
      </c>
      <c r="X1323" s="4">
        <f>IF(Salesdata[[#This Row],[Sales]]=0,0,Salesdata[[#This Row],[Profit]]/Salesdata[[#This Row],[Sales]])</f>
        <v>0.12499999999999985</v>
      </c>
    </row>
    <row r="1324" spans="1:24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>
        <f>YEAR(Salesdata[[#This Row],[Order Date]])</f>
        <v>2017</v>
      </c>
      <c r="W1324" t="str">
        <f>TEXT(Salesdata[[#This Row],[Order Date]],"MMM")</f>
        <v>Mar</v>
      </c>
      <c r="X1324" s="4">
        <f>IF(Salesdata[[#This Row],[Sales]]=0,0,Salesdata[[#This Row],[Profit]]/Salesdata[[#This Row],[Sales]])</f>
        <v>0.27</v>
      </c>
    </row>
    <row r="1325" spans="1:24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>
        <f>YEAR(Salesdata[[#This Row],[Order Date]])</f>
        <v>2017</v>
      </c>
      <c r="W1325" t="str">
        <f>TEXT(Salesdata[[#This Row],[Order Date]],"MMM")</f>
        <v>Oct</v>
      </c>
      <c r="X1325" s="4">
        <f>IF(Salesdata[[#This Row],[Sales]]=0,0,Salesdata[[#This Row],[Profit]]/Salesdata[[#This Row],[Sales]])</f>
        <v>0.32499999999999984</v>
      </c>
    </row>
    <row r="1326" spans="1:24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>
        <f>YEAR(Salesdata[[#This Row],[Order Date]])</f>
        <v>2014</v>
      </c>
      <c r="W1326" t="str">
        <f>TEXT(Salesdata[[#This Row],[Order Date]],"MMM")</f>
        <v>Sep</v>
      </c>
      <c r="X1326" s="4">
        <f>IF(Salesdata[[#This Row],[Sales]]=0,0,Salesdata[[#This Row],[Profit]]/Salesdata[[#This Row],[Sales]])</f>
        <v>0.27000000000000007</v>
      </c>
    </row>
    <row r="1327" spans="1:24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>
        <f>YEAR(Salesdata[[#This Row],[Order Date]])</f>
        <v>2014</v>
      </c>
      <c r="W1327" t="str">
        <f>TEXT(Salesdata[[#This Row],[Order Date]],"MMM")</f>
        <v>May</v>
      </c>
      <c r="X1327" s="4">
        <f>IF(Salesdata[[#This Row],[Sales]]=0,0,Salesdata[[#This Row],[Profit]]/Salesdata[[#This Row],[Sales]])</f>
        <v>-1.7500000000000007</v>
      </c>
    </row>
    <row r="1328" spans="1:24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>
        <f>YEAR(Salesdata[[#This Row],[Order Date]])</f>
        <v>2015</v>
      </c>
      <c r="W1328" t="str">
        <f>TEXT(Salesdata[[#This Row],[Order Date]],"MMM")</f>
        <v>Jun</v>
      </c>
      <c r="X1328" s="4">
        <f>IF(Salesdata[[#This Row],[Sales]]=0,0,Salesdata[[#This Row],[Profit]]/Salesdata[[#This Row],[Sales]])</f>
        <v>0.10000000000000005</v>
      </c>
    </row>
    <row r="1329" spans="1:24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>
        <f>YEAR(Salesdata[[#This Row],[Order Date]])</f>
        <v>2016</v>
      </c>
      <c r="W1329" t="str">
        <f>TEXT(Salesdata[[#This Row],[Order Date]],"MMM")</f>
        <v>Mar</v>
      </c>
      <c r="X1329" s="4">
        <f>IF(Salesdata[[#This Row],[Sales]]=0,0,Salesdata[[#This Row],[Profit]]/Salesdata[[#This Row],[Sales]])</f>
        <v>0.49</v>
      </c>
    </row>
    <row r="1330" spans="1:24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>
        <f>YEAR(Salesdata[[#This Row],[Order Date]])</f>
        <v>2017</v>
      </c>
      <c r="W1330" t="str">
        <f>TEXT(Salesdata[[#This Row],[Order Date]],"MMM")</f>
        <v>Oct</v>
      </c>
      <c r="X1330" s="4">
        <f>IF(Salesdata[[#This Row],[Sales]]=0,0,Salesdata[[#This Row],[Profit]]/Salesdata[[#This Row],[Sales]])</f>
        <v>0.3</v>
      </c>
    </row>
    <row r="1331" spans="1:24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>
        <f>YEAR(Salesdata[[#This Row],[Order Date]])</f>
        <v>2016</v>
      </c>
      <c r="W1331" t="str">
        <f>TEXT(Salesdata[[#This Row],[Order Date]],"MMM")</f>
        <v>May</v>
      </c>
      <c r="X1331" s="4">
        <f>IF(Salesdata[[#This Row],[Sales]]=0,0,Salesdata[[#This Row],[Profit]]/Salesdata[[#This Row],[Sales]])</f>
        <v>0.44</v>
      </c>
    </row>
    <row r="1332" spans="1:24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>
        <f>YEAR(Salesdata[[#This Row],[Order Date]])</f>
        <v>2017</v>
      </c>
      <c r="W1332" t="str">
        <f>TEXT(Salesdata[[#This Row],[Order Date]],"MMM")</f>
        <v>Jun</v>
      </c>
      <c r="X1332" s="4">
        <f>IF(Salesdata[[#This Row],[Sales]]=0,0,Salesdata[[#This Row],[Profit]]/Salesdata[[#This Row],[Sales]])</f>
        <v>-0.2166666666666667</v>
      </c>
    </row>
    <row r="1333" spans="1:24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>
        <f>YEAR(Salesdata[[#This Row],[Order Date]])</f>
        <v>2017</v>
      </c>
      <c r="W1333" t="str">
        <f>TEXT(Salesdata[[#This Row],[Order Date]],"MMM")</f>
        <v>Jun</v>
      </c>
      <c r="X1333" s="4">
        <f>IF(Salesdata[[#This Row],[Sales]]=0,0,Salesdata[[#This Row],[Profit]]/Salesdata[[#This Row],[Sales]])</f>
        <v>8.7499999999999994E-2</v>
      </c>
    </row>
    <row r="1334" spans="1:24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>
        <f>YEAR(Salesdata[[#This Row],[Order Date]])</f>
        <v>2014</v>
      </c>
      <c r="W1334" t="str">
        <f>TEXT(Salesdata[[#This Row],[Order Date]],"MMM")</f>
        <v>Feb</v>
      </c>
      <c r="X1334" s="4">
        <f>IF(Salesdata[[#This Row],[Sales]]=0,0,Salesdata[[#This Row],[Profit]]/Salesdata[[#This Row],[Sales]])</f>
        <v>-1.6000000000000003</v>
      </c>
    </row>
    <row r="1335" spans="1:24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>
        <f>YEAR(Salesdata[[#This Row],[Order Date]])</f>
        <v>2014</v>
      </c>
      <c r="W1335" t="str">
        <f>TEXT(Salesdata[[#This Row],[Order Date]],"MMM")</f>
        <v>Feb</v>
      </c>
      <c r="X1335" s="4">
        <f>IF(Salesdata[[#This Row],[Sales]]=0,0,Salesdata[[#This Row],[Profit]]/Salesdata[[#This Row],[Sales]])</f>
        <v>-1.7500000000000011</v>
      </c>
    </row>
    <row r="1336" spans="1:24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>
        <f>YEAR(Salesdata[[#This Row],[Order Date]])</f>
        <v>2014</v>
      </c>
      <c r="W1336" t="str">
        <f>TEXT(Salesdata[[#This Row],[Order Date]],"MMM")</f>
        <v>May</v>
      </c>
      <c r="X1336" s="4">
        <f>IF(Salesdata[[#This Row],[Sales]]=0,0,Salesdata[[#This Row],[Profit]]/Salesdata[[#This Row],[Sales]])</f>
        <v>0.375</v>
      </c>
    </row>
    <row r="1337" spans="1:24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>
        <f>YEAR(Salesdata[[#This Row],[Order Date]])</f>
        <v>2016</v>
      </c>
      <c r="W1337" t="str">
        <f>TEXT(Salesdata[[#This Row],[Order Date]],"MMM")</f>
        <v>May</v>
      </c>
      <c r="X1337" s="4">
        <f>IF(Salesdata[[#This Row],[Sales]]=0,0,Salesdata[[#This Row],[Profit]]/Salesdata[[#This Row],[Sales]])</f>
        <v>0</v>
      </c>
    </row>
    <row r="1338" spans="1:24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>
        <f>YEAR(Salesdata[[#This Row],[Order Date]])</f>
        <v>2017</v>
      </c>
      <c r="W1338" t="str">
        <f>TEXT(Salesdata[[#This Row],[Order Date]],"MMM")</f>
        <v>Apr</v>
      </c>
      <c r="X1338" s="4">
        <f>IF(Salesdata[[#This Row],[Sales]]=0,0,Salesdata[[#This Row],[Profit]]/Salesdata[[#This Row],[Sales]])</f>
        <v>0.25999999999999995</v>
      </c>
    </row>
    <row r="1339" spans="1:24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>
        <f>YEAR(Salesdata[[#This Row],[Order Date]])</f>
        <v>2017</v>
      </c>
      <c r="W1339" t="str">
        <f>TEXT(Salesdata[[#This Row],[Order Date]],"MMM")</f>
        <v>Mar</v>
      </c>
      <c r="X1339" s="4">
        <f>IF(Salesdata[[#This Row],[Sales]]=0,0,Salesdata[[#This Row],[Profit]]/Salesdata[[#This Row],[Sales]])</f>
        <v>0.27</v>
      </c>
    </row>
    <row r="1340" spans="1:24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>
        <f>YEAR(Salesdata[[#This Row],[Order Date]])</f>
        <v>2017</v>
      </c>
      <c r="W1340" t="str">
        <f>TEXT(Salesdata[[#This Row],[Order Date]],"MMM")</f>
        <v>Mar</v>
      </c>
      <c r="X1340" s="4">
        <f>IF(Salesdata[[#This Row],[Sales]]=0,0,Salesdata[[#This Row],[Profit]]/Salesdata[[#This Row],[Sales]])</f>
        <v>0.26</v>
      </c>
    </row>
    <row r="1341" spans="1:24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>
        <f>YEAR(Salesdata[[#This Row],[Order Date]])</f>
        <v>2017</v>
      </c>
      <c r="W1341" t="str">
        <f>TEXT(Salesdata[[#This Row],[Order Date]],"MMM")</f>
        <v>Mar</v>
      </c>
      <c r="X1341" s="4">
        <f>IF(Salesdata[[#This Row],[Sales]]=0,0,Salesdata[[#This Row],[Profit]]/Salesdata[[#This Row],[Sales]])</f>
        <v>0.48000000000000004</v>
      </c>
    </row>
    <row r="1342" spans="1:24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>
        <f>YEAR(Salesdata[[#This Row],[Order Date]])</f>
        <v>2017</v>
      </c>
      <c r="W1342" t="str">
        <f>TEXT(Salesdata[[#This Row],[Order Date]],"MMM")</f>
        <v>Jan</v>
      </c>
      <c r="X1342" s="4">
        <f>IF(Salesdata[[#This Row],[Sales]]=0,0,Salesdata[[#This Row],[Profit]]/Salesdata[[#This Row],[Sales]])</f>
        <v>-3.9999999999999959E-2</v>
      </c>
    </row>
    <row r="1343" spans="1:24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>
        <f>YEAR(Salesdata[[#This Row],[Order Date]])</f>
        <v>2017</v>
      </c>
      <c r="W1343" t="str">
        <f>TEXT(Salesdata[[#This Row],[Order Date]],"MMM")</f>
        <v>Jan</v>
      </c>
      <c r="X1343" s="4">
        <f>IF(Salesdata[[#This Row],[Sales]]=0,0,Salesdata[[#This Row],[Profit]]/Salesdata[[#This Row],[Sales]])</f>
        <v>-0.79999999999999971</v>
      </c>
    </row>
    <row r="1344" spans="1:24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>
        <f>YEAR(Salesdata[[#This Row],[Order Date]])</f>
        <v>2017</v>
      </c>
      <c r="W1344" t="str">
        <f>TEXT(Salesdata[[#This Row],[Order Date]],"MMM")</f>
        <v>Jan</v>
      </c>
      <c r="X1344" s="4">
        <f>IF(Salesdata[[#This Row],[Sales]]=0,0,Salesdata[[#This Row],[Profit]]/Salesdata[[#This Row],[Sales]])</f>
        <v>-0.73333333333333306</v>
      </c>
    </row>
    <row r="1345" spans="1:24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>
        <f>YEAR(Salesdata[[#This Row],[Order Date]])</f>
        <v>2015</v>
      </c>
      <c r="W1345" t="str">
        <f>TEXT(Salesdata[[#This Row],[Order Date]],"MMM")</f>
        <v>May</v>
      </c>
      <c r="X1345" s="4">
        <f>IF(Salesdata[[#This Row],[Sales]]=0,0,Salesdata[[#This Row],[Profit]]/Salesdata[[#This Row],[Sales]])</f>
        <v>0.29999999999999988</v>
      </c>
    </row>
    <row r="1346" spans="1:24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>
        <f>YEAR(Salesdata[[#This Row],[Order Date]])</f>
        <v>2015</v>
      </c>
      <c r="W1346" t="str">
        <f>TEXT(Salesdata[[#This Row],[Order Date]],"MMM")</f>
        <v>May</v>
      </c>
      <c r="X1346" s="4">
        <f>IF(Salesdata[[#This Row],[Sales]]=0,0,Salesdata[[#This Row],[Profit]]/Salesdata[[#This Row],[Sales]])</f>
        <v>0.45999999999999996</v>
      </c>
    </row>
    <row r="1347" spans="1:24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>
        <f>YEAR(Salesdata[[#This Row],[Order Date]])</f>
        <v>2014</v>
      </c>
      <c r="W1347" t="str">
        <f>TEXT(Salesdata[[#This Row],[Order Date]],"MMM")</f>
        <v>Mar</v>
      </c>
      <c r="X1347" s="4">
        <f>IF(Salesdata[[#This Row],[Sales]]=0,0,Salesdata[[#This Row],[Profit]]/Salesdata[[#This Row],[Sales]])</f>
        <v>0.39000000000000007</v>
      </c>
    </row>
    <row r="1348" spans="1:24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>
        <f>YEAR(Salesdata[[#This Row],[Order Date]])</f>
        <v>2014</v>
      </c>
      <c r="W1348" t="str">
        <f>TEXT(Salesdata[[#This Row],[Order Date]],"MMM")</f>
        <v>Mar</v>
      </c>
      <c r="X1348" s="4">
        <f>IF(Salesdata[[#This Row],[Sales]]=0,0,Salesdata[[#This Row],[Profit]]/Salesdata[[#This Row],[Sales]])</f>
        <v>0.5</v>
      </c>
    </row>
    <row r="1349" spans="1:24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>
        <f>YEAR(Salesdata[[#This Row],[Order Date]])</f>
        <v>2014</v>
      </c>
      <c r="W1349" t="str">
        <f>TEXT(Salesdata[[#This Row],[Order Date]],"MMM")</f>
        <v>Mar</v>
      </c>
      <c r="X1349" s="4">
        <f>IF(Salesdata[[#This Row],[Sales]]=0,0,Salesdata[[#This Row],[Profit]]/Salesdata[[#This Row],[Sales]])</f>
        <v>0.28999999999999987</v>
      </c>
    </row>
    <row r="1350" spans="1:24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>
        <f>YEAR(Salesdata[[#This Row],[Order Date]])</f>
        <v>2014</v>
      </c>
      <c r="W1350" t="str">
        <f>TEXT(Salesdata[[#This Row],[Order Date]],"MMM")</f>
        <v>Mar</v>
      </c>
      <c r="X1350" s="4">
        <f>IF(Salesdata[[#This Row],[Sales]]=0,0,Salesdata[[#This Row],[Profit]]/Salesdata[[#This Row],[Sales]])</f>
        <v>0.47</v>
      </c>
    </row>
    <row r="1351" spans="1:24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>
        <f>YEAR(Salesdata[[#This Row],[Order Date]])</f>
        <v>2014</v>
      </c>
      <c r="W1351" t="str">
        <f>TEXT(Salesdata[[#This Row],[Order Date]],"MMM")</f>
        <v>Mar</v>
      </c>
      <c r="X1351" s="4">
        <f>IF(Salesdata[[#This Row],[Sales]]=0,0,Salesdata[[#This Row],[Profit]]/Salesdata[[#This Row],[Sales]])</f>
        <v>0.48</v>
      </c>
    </row>
    <row r="1352" spans="1:24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>
        <f>YEAR(Salesdata[[#This Row],[Order Date]])</f>
        <v>2014</v>
      </c>
      <c r="W1352" t="str">
        <f>TEXT(Salesdata[[#This Row],[Order Date]],"MMM")</f>
        <v>Oct</v>
      </c>
      <c r="X1352" s="4">
        <f>IF(Salesdata[[#This Row],[Sales]]=0,0,Salesdata[[#This Row],[Profit]]/Salesdata[[#This Row],[Sales]])</f>
        <v>-0.27142857142857152</v>
      </c>
    </row>
    <row r="1353" spans="1:24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>
        <f>YEAR(Salesdata[[#This Row],[Order Date]])</f>
        <v>2016</v>
      </c>
      <c r="W1353" t="str">
        <f>TEXT(Salesdata[[#This Row],[Order Date]],"MMM")</f>
        <v>Mar</v>
      </c>
      <c r="X1353" s="4">
        <f>IF(Salesdata[[#This Row],[Sales]]=0,0,Salesdata[[#This Row],[Profit]]/Salesdata[[#This Row],[Sales]])</f>
        <v>0.25000000000000006</v>
      </c>
    </row>
    <row r="1354" spans="1:24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>
        <f>YEAR(Salesdata[[#This Row],[Order Date]])</f>
        <v>2017</v>
      </c>
      <c r="W1354" t="str">
        <f>TEXT(Salesdata[[#This Row],[Order Date]],"MMM")</f>
        <v>May</v>
      </c>
      <c r="X1354" s="4">
        <f>IF(Salesdata[[#This Row],[Sales]]=0,0,Salesdata[[#This Row],[Profit]]/Salesdata[[#This Row],[Sales]])</f>
        <v>0.11249999999999993</v>
      </c>
    </row>
    <row r="1355" spans="1:24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>
        <f>YEAR(Salesdata[[#This Row],[Order Date]])</f>
        <v>2017</v>
      </c>
      <c r="W1355" t="str">
        <f>TEXT(Salesdata[[#This Row],[Order Date]],"MMM")</f>
        <v>May</v>
      </c>
      <c r="X1355" s="4">
        <f>IF(Salesdata[[#This Row],[Sales]]=0,0,Salesdata[[#This Row],[Profit]]/Salesdata[[#This Row],[Sales]])</f>
        <v>0.48</v>
      </c>
    </row>
    <row r="1356" spans="1:24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>
        <f>YEAR(Salesdata[[#This Row],[Order Date]])</f>
        <v>2017</v>
      </c>
      <c r="W1356" t="str">
        <f>TEXT(Salesdata[[#This Row],[Order Date]],"MMM")</f>
        <v>May</v>
      </c>
      <c r="X1356" s="4">
        <f>IF(Salesdata[[#This Row],[Sales]]=0,0,Salesdata[[#This Row],[Profit]]/Salesdata[[#This Row],[Sales]])</f>
        <v>3.7500000000000054E-2</v>
      </c>
    </row>
    <row r="1357" spans="1:24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>
        <f>YEAR(Salesdata[[#This Row],[Order Date]])</f>
        <v>2014</v>
      </c>
      <c r="W1357" t="str">
        <f>TEXT(Salesdata[[#This Row],[Order Date]],"MMM")</f>
        <v>Jul</v>
      </c>
      <c r="X1357" s="4">
        <f>IF(Salesdata[[#This Row],[Sales]]=0,0,Salesdata[[#This Row],[Profit]]/Salesdata[[#This Row],[Sales]])</f>
        <v>-0.20000000000000009</v>
      </c>
    </row>
    <row r="1358" spans="1:24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>
        <f>YEAR(Salesdata[[#This Row],[Order Date]])</f>
        <v>2014</v>
      </c>
      <c r="W1358" t="str">
        <f>TEXT(Salesdata[[#This Row],[Order Date]],"MMM")</f>
        <v>Jul</v>
      </c>
      <c r="X1358" s="4">
        <f>IF(Salesdata[[#This Row],[Sales]]=0,0,Salesdata[[#This Row],[Profit]]/Salesdata[[#This Row],[Sales]])</f>
        <v>-0.125</v>
      </c>
    </row>
    <row r="1359" spans="1:24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>
        <f>YEAR(Salesdata[[#This Row],[Order Date]])</f>
        <v>2016</v>
      </c>
      <c r="W1359" t="str">
        <f>TEXT(Salesdata[[#This Row],[Order Date]],"MMM")</f>
        <v>May</v>
      </c>
      <c r="X1359" s="4">
        <f>IF(Salesdata[[#This Row],[Sales]]=0,0,Salesdata[[#This Row],[Profit]]/Salesdata[[#This Row],[Sales]])</f>
        <v>0.45999999999999996</v>
      </c>
    </row>
    <row r="1360" spans="1:24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>
        <f>YEAR(Salesdata[[#This Row],[Order Date]])</f>
        <v>2017</v>
      </c>
      <c r="W1360" t="str">
        <f>TEXT(Salesdata[[#This Row],[Order Date]],"MMM")</f>
        <v>Apr</v>
      </c>
      <c r="X1360" s="4">
        <f>IF(Salesdata[[#This Row],[Sales]]=0,0,Salesdata[[#This Row],[Profit]]/Salesdata[[#This Row],[Sales]])</f>
        <v>-0.72499999999999998</v>
      </c>
    </row>
    <row r="1361" spans="1:24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>
        <f>YEAR(Salesdata[[#This Row],[Order Date]])</f>
        <v>2014</v>
      </c>
      <c r="W1361" t="str">
        <f>TEXT(Salesdata[[#This Row],[Order Date]],"MMM")</f>
        <v>Sep</v>
      </c>
      <c r="X1361" s="4">
        <f>IF(Salesdata[[#This Row],[Sales]]=0,0,Salesdata[[#This Row],[Profit]]/Salesdata[[#This Row],[Sales]])</f>
        <v>0</v>
      </c>
    </row>
    <row r="1362" spans="1:24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>
        <f>YEAR(Salesdata[[#This Row],[Order Date]])</f>
        <v>2017</v>
      </c>
      <c r="W1362" t="str">
        <f>TEXT(Salesdata[[#This Row],[Order Date]],"MMM")</f>
        <v>Oct</v>
      </c>
      <c r="X1362" s="4">
        <f>IF(Salesdata[[#This Row],[Sales]]=0,0,Salesdata[[#This Row],[Profit]]/Salesdata[[#This Row],[Sales]])</f>
        <v>7.4999999999999997E-2</v>
      </c>
    </row>
    <row r="1363" spans="1:24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>
        <f>YEAR(Salesdata[[#This Row],[Order Date]])</f>
        <v>2017</v>
      </c>
      <c r="W1363" t="str">
        <f>TEXT(Salesdata[[#This Row],[Order Date]],"MMM")</f>
        <v>Oct</v>
      </c>
      <c r="X1363" s="4">
        <f>IF(Salesdata[[#This Row],[Sales]]=0,0,Salesdata[[#This Row],[Profit]]/Salesdata[[#This Row],[Sales]])</f>
        <v>0.31249999999999994</v>
      </c>
    </row>
    <row r="1364" spans="1:24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>
        <f>YEAR(Salesdata[[#This Row],[Order Date]])</f>
        <v>2017</v>
      </c>
      <c r="W1364" t="str">
        <f>TEXT(Salesdata[[#This Row],[Order Date]],"MMM")</f>
        <v>Oct</v>
      </c>
      <c r="X1364" s="4">
        <f>IF(Salesdata[[#This Row],[Sales]]=0,0,Salesdata[[#This Row],[Profit]]/Salesdata[[#This Row],[Sales]])</f>
        <v>-0.18333333333333338</v>
      </c>
    </row>
    <row r="1365" spans="1:24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>
        <f>YEAR(Salesdata[[#This Row],[Order Date]])</f>
        <v>2017</v>
      </c>
      <c r="W1365" t="str">
        <f>TEXT(Salesdata[[#This Row],[Order Date]],"MMM")</f>
        <v>Nov</v>
      </c>
      <c r="X1365" s="4">
        <f>IF(Salesdata[[#This Row],[Sales]]=0,0,Salesdata[[#This Row],[Profit]]/Salesdata[[#This Row],[Sales]])</f>
        <v>-0.66666666666666652</v>
      </c>
    </row>
    <row r="1366" spans="1:24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>
        <f>YEAR(Salesdata[[#This Row],[Order Date]])</f>
        <v>2017</v>
      </c>
      <c r="W1366" t="str">
        <f>TEXT(Salesdata[[#This Row],[Order Date]],"MMM")</f>
        <v>Nov</v>
      </c>
      <c r="X1366" s="4">
        <f>IF(Salesdata[[#This Row],[Sales]]=0,0,Salesdata[[#This Row],[Profit]]/Salesdata[[#This Row],[Sales]])</f>
        <v>-0.66666666666666641</v>
      </c>
    </row>
    <row r="1367" spans="1:24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>
        <f>YEAR(Salesdata[[#This Row],[Order Date]])</f>
        <v>2017</v>
      </c>
      <c r="W1367" t="str">
        <f>TEXT(Salesdata[[#This Row],[Order Date]],"MMM")</f>
        <v>Nov</v>
      </c>
      <c r="X1367" s="4">
        <f>IF(Salesdata[[#This Row],[Sales]]=0,0,Salesdata[[#This Row],[Profit]]/Salesdata[[#This Row],[Sales]])</f>
        <v>-0.15000000000000013</v>
      </c>
    </row>
    <row r="1368" spans="1:24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>
        <f>YEAR(Salesdata[[#This Row],[Order Date]])</f>
        <v>2017</v>
      </c>
      <c r="W1368" t="str">
        <f>TEXT(Salesdata[[#This Row],[Order Date]],"MMM")</f>
        <v>Nov</v>
      </c>
      <c r="X1368" s="4">
        <f>IF(Salesdata[[#This Row],[Sales]]=0,0,Salesdata[[#This Row],[Profit]]/Salesdata[[#This Row],[Sales]])</f>
        <v>7.5000000000000039E-2</v>
      </c>
    </row>
    <row r="1369" spans="1:24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>
        <f>YEAR(Salesdata[[#This Row],[Order Date]])</f>
        <v>2017</v>
      </c>
      <c r="W1369" t="str">
        <f>TEXT(Salesdata[[#This Row],[Order Date]],"MMM")</f>
        <v>Nov</v>
      </c>
      <c r="X1369" s="4">
        <f>IF(Salesdata[[#This Row],[Sales]]=0,0,Salesdata[[#This Row],[Profit]]/Salesdata[[#This Row],[Sales]])</f>
        <v>-0.16250000000000014</v>
      </c>
    </row>
    <row r="1370" spans="1:24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>
        <f>YEAR(Salesdata[[#This Row],[Order Date]])</f>
        <v>2017</v>
      </c>
      <c r="W1370" t="str">
        <f>TEXT(Salesdata[[#This Row],[Order Date]],"MMM")</f>
        <v>Jul</v>
      </c>
      <c r="X1370" s="4">
        <f>IF(Salesdata[[#This Row],[Sales]]=0,0,Salesdata[[#This Row],[Profit]]/Salesdata[[#This Row],[Sales]])</f>
        <v>0.42999999999999994</v>
      </c>
    </row>
    <row r="1371" spans="1:24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>
        <f>YEAR(Salesdata[[#This Row],[Order Date]])</f>
        <v>2015</v>
      </c>
      <c r="W1371" t="str">
        <f>TEXT(Salesdata[[#This Row],[Order Date]],"MMM")</f>
        <v>Dec</v>
      </c>
      <c r="X1371" s="4">
        <f>IF(Salesdata[[#This Row],[Sales]]=0,0,Salesdata[[#This Row],[Profit]]/Salesdata[[#This Row],[Sales]])</f>
        <v>-1.3333333333333335</v>
      </c>
    </row>
    <row r="1372" spans="1:24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>
        <f>YEAR(Salesdata[[#This Row],[Order Date]])</f>
        <v>2015</v>
      </c>
      <c r="W1372" t="str">
        <f>TEXT(Salesdata[[#This Row],[Order Date]],"MMM")</f>
        <v>Dec</v>
      </c>
      <c r="X1372" s="4">
        <f>IF(Salesdata[[#This Row],[Sales]]=0,0,Salesdata[[#This Row],[Profit]]/Salesdata[[#This Row],[Sales]])</f>
        <v>0.11249999999999991</v>
      </c>
    </row>
    <row r="1373" spans="1:24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>
        <f>YEAR(Salesdata[[#This Row],[Order Date]])</f>
        <v>2017</v>
      </c>
      <c r="W1373" t="str">
        <f>TEXT(Salesdata[[#This Row],[Order Date]],"MMM")</f>
        <v>Mar</v>
      </c>
      <c r="X1373" s="4">
        <f>IF(Salesdata[[#This Row],[Sales]]=0,0,Salesdata[[#This Row],[Profit]]/Salesdata[[#This Row],[Sales]])</f>
        <v>9.999999999999995E-2</v>
      </c>
    </row>
    <row r="1374" spans="1:24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>
        <f>YEAR(Salesdata[[#This Row],[Order Date]])</f>
        <v>2014</v>
      </c>
      <c r="W1374" t="str">
        <f>TEXT(Salesdata[[#This Row],[Order Date]],"MMM")</f>
        <v>Apr</v>
      </c>
      <c r="X1374" s="4">
        <f>IF(Salesdata[[#This Row],[Sales]]=0,0,Salesdata[[#This Row],[Profit]]/Salesdata[[#This Row],[Sales]])</f>
        <v>0.5</v>
      </c>
    </row>
    <row r="1375" spans="1:24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>
        <f>YEAR(Salesdata[[#This Row],[Order Date]])</f>
        <v>2014</v>
      </c>
      <c r="W1375" t="str">
        <f>TEXT(Salesdata[[#This Row],[Order Date]],"MMM")</f>
        <v>Apr</v>
      </c>
      <c r="X1375" s="4">
        <f>IF(Salesdata[[#This Row],[Sales]]=0,0,Salesdata[[#This Row],[Profit]]/Salesdata[[#This Row],[Sales]])</f>
        <v>0.32499999999999996</v>
      </c>
    </row>
    <row r="1376" spans="1:24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>
        <f>YEAR(Salesdata[[#This Row],[Order Date]])</f>
        <v>2015</v>
      </c>
      <c r="W1376" t="str">
        <f>TEXT(Salesdata[[#This Row],[Order Date]],"MMM")</f>
        <v>Sep</v>
      </c>
      <c r="X1376" s="4">
        <f>IF(Salesdata[[#This Row],[Sales]]=0,0,Salesdata[[#This Row],[Profit]]/Salesdata[[#This Row],[Sales]])</f>
        <v>0.13000000000000006</v>
      </c>
    </row>
    <row r="1377" spans="1:24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>
        <f>YEAR(Salesdata[[#This Row],[Order Date]])</f>
        <v>2014</v>
      </c>
      <c r="W1377" t="str">
        <f>TEXT(Salesdata[[#This Row],[Order Date]],"MMM")</f>
        <v>Aug</v>
      </c>
      <c r="X1377" s="4">
        <f>IF(Salesdata[[#This Row],[Sales]]=0,0,Salesdata[[#This Row],[Profit]]/Salesdata[[#This Row],[Sales]])</f>
        <v>0.28000000000000008</v>
      </c>
    </row>
    <row r="1378" spans="1:24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>
        <f>YEAR(Salesdata[[#This Row],[Order Date]])</f>
        <v>2014</v>
      </c>
      <c r="W1378" t="str">
        <f>TEXT(Salesdata[[#This Row],[Order Date]],"MMM")</f>
        <v>Aug</v>
      </c>
      <c r="X1378" s="4">
        <f>IF(Salesdata[[#This Row],[Sales]]=0,0,Salesdata[[#This Row],[Profit]]/Salesdata[[#This Row],[Sales]])</f>
        <v>0.49</v>
      </c>
    </row>
    <row r="1379" spans="1:24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>
        <f>YEAR(Salesdata[[#This Row],[Order Date]])</f>
        <v>2014</v>
      </c>
      <c r="W1379" t="str">
        <f>TEXT(Salesdata[[#This Row],[Order Date]],"MMM")</f>
        <v>Aug</v>
      </c>
      <c r="X1379" s="4">
        <f>IF(Salesdata[[#This Row],[Sales]]=0,0,Salesdata[[#This Row],[Profit]]/Salesdata[[#This Row],[Sales]])</f>
        <v>0.26</v>
      </c>
    </row>
    <row r="1380" spans="1:24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>
        <f>YEAR(Salesdata[[#This Row],[Order Date]])</f>
        <v>2014</v>
      </c>
      <c r="W1380" t="str">
        <f>TEXT(Salesdata[[#This Row],[Order Date]],"MMM")</f>
        <v>Aug</v>
      </c>
      <c r="X1380" s="4">
        <f>IF(Salesdata[[#This Row],[Sales]]=0,0,Salesdata[[#This Row],[Profit]]/Salesdata[[#This Row],[Sales]])</f>
        <v>8.7499999999999911E-2</v>
      </c>
    </row>
    <row r="1381" spans="1:24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>
        <f>YEAR(Salesdata[[#This Row],[Order Date]])</f>
        <v>2014</v>
      </c>
      <c r="W1381" t="str">
        <f>TEXT(Salesdata[[#This Row],[Order Date]],"MMM")</f>
        <v>Aug</v>
      </c>
      <c r="X1381" s="4">
        <f>IF(Salesdata[[#This Row],[Sales]]=0,0,Salesdata[[#This Row],[Profit]]/Salesdata[[#This Row],[Sales]])</f>
        <v>4.9999999999999954E-2</v>
      </c>
    </row>
    <row r="1382" spans="1:24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>
        <f>YEAR(Salesdata[[#This Row],[Order Date]])</f>
        <v>2014</v>
      </c>
      <c r="W1382" t="str">
        <f>TEXT(Salesdata[[#This Row],[Order Date]],"MMM")</f>
        <v>Aug</v>
      </c>
      <c r="X1382" s="4">
        <f>IF(Salesdata[[#This Row],[Sales]]=0,0,Salesdata[[#This Row],[Profit]]/Salesdata[[#This Row],[Sales]])</f>
        <v>0.36249999999999999</v>
      </c>
    </row>
    <row r="1383" spans="1:24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>
        <f>YEAR(Salesdata[[#This Row],[Order Date]])</f>
        <v>2016</v>
      </c>
      <c r="W1383" t="str">
        <f>TEXT(Salesdata[[#This Row],[Order Date]],"MMM")</f>
        <v>Sep</v>
      </c>
      <c r="X1383" s="4">
        <f>IF(Salesdata[[#This Row],[Sales]]=0,0,Salesdata[[#This Row],[Profit]]/Salesdata[[#This Row],[Sales]])</f>
        <v>-1.075</v>
      </c>
    </row>
    <row r="1384" spans="1:24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>
        <f>YEAR(Salesdata[[#This Row],[Order Date]])</f>
        <v>2016</v>
      </c>
      <c r="W1384" t="str">
        <f>TEXT(Salesdata[[#This Row],[Order Date]],"MMM")</f>
        <v>Feb</v>
      </c>
      <c r="X1384" s="4">
        <f>IF(Salesdata[[#This Row],[Sales]]=0,0,Salesdata[[#This Row],[Profit]]/Salesdata[[#This Row],[Sales]])</f>
        <v>2.0000000000000066E-2</v>
      </c>
    </row>
    <row r="1385" spans="1:24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>
        <f>YEAR(Salesdata[[#This Row],[Order Date]])</f>
        <v>2016</v>
      </c>
      <c r="W1385" t="str">
        <f>TEXT(Salesdata[[#This Row],[Order Date]],"MMM")</f>
        <v>Feb</v>
      </c>
      <c r="X1385" s="4">
        <f>IF(Salesdata[[#This Row],[Sales]]=0,0,Salesdata[[#This Row],[Profit]]/Salesdata[[#This Row],[Sales]])</f>
        <v>0.49000000000000005</v>
      </c>
    </row>
    <row r="1386" spans="1:24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>
        <f>YEAR(Salesdata[[#This Row],[Order Date]])</f>
        <v>2016</v>
      </c>
      <c r="W1386" t="str">
        <f>TEXT(Salesdata[[#This Row],[Order Date]],"MMM")</f>
        <v>Feb</v>
      </c>
      <c r="X1386" s="4">
        <f>IF(Salesdata[[#This Row],[Sales]]=0,0,Salesdata[[#This Row],[Profit]]/Salesdata[[#This Row],[Sales]])</f>
        <v>2.0000000000000032E-2</v>
      </c>
    </row>
    <row r="1387" spans="1:24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>
        <f>YEAR(Salesdata[[#This Row],[Order Date]])</f>
        <v>2016</v>
      </c>
      <c r="W1387" t="str">
        <f>TEXT(Salesdata[[#This Row],[Order Date]],"MMM")</f>
        <v>Feb</v>
      </c>
      <c r="X1387" s="4">
        <f>IF(Salesdata[[#This Row],[Sales]]=0,0,Salesdata[[#This Row],[Profit]]/Salesdata[[#This Row],[Sales]])</f>
        <v>0.38</v>
      </c>
    </row>
    <row r="1388" spans="1:24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>
        <f>YEAR(Salesdata[[#This Row],[Order Date]])</f>
        <v>2016</v>
      </c>
      <c r="W1388" t="str">
        <f>TEXT(Salesdata[[#This Row],[Order Date]],"MMM")</f>
        <v>Feb</v>
      </c>
      <c r="X1388" s="4">
        <f>IF(Salesdata[[#This Row],[Sales]]=0,0,Salesdata[[#This Row],[Profit]]/Salesdata[[#This Row],[Sales]])</f>
        <v>0.21999999999999992</v>
      </c>
    </row>
    <row r="1389" spans="1:24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>
        <f>YEAR(Salesdata[[#This Row],[Order Date]])</f>
        <v>2016</v>
      </c>
      <c r="W1389" t="str">
        <f>TEXT(Salesdata[[#This Row],[Order Date]],"MMM")</f>
        <v>Feb</v>
      </c>
      <c r="X1389" s="4">
        <f>IF(Salesdata[[#This Row],[Sales]]=0,0,Salesdata[[#This Row],[Profit]]/Salesdata[[#This Row],[Sales]])</f>
        <v>0.47</v>
      </c>
    </row>
    <row r="1390" spans="1:24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>
        <f>YEAR(Salesdata[[#This Row],[Order Date]])</f>
        <v>2016</v>
      </c>
      <c r="W1390" t="str">
        <f>TEXT(Salesdata[[#This Row],[Order Date]],"MMM")</f>
        <v>Feb</v>
      </c>
      <c r="X1390" s="4">
        <f>IF(Salesdata[[#This Row],[Sales]]=0,0,Salesdata[[#This Row],[Profit]]/Salesdata[[#This Row],[Sales]])</f>
        <v>0.27</v>
      </c>
    </row>
    <row r="1391" spans="1:24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>
        <f>YEAR(Salesdata[[#This Row],[Order Date]])</f>
        <v>2016</v>
      </c>
      <c r="W1391" t="str">
        <f>TEXT(Salesdata[[#This Row],[Order Date]],"MMM")</f>
        <v>Feb</v>
      </c>
      <c r="X1391" s="4">
        <f>IF(Salesdata[[#This Row],[Sales]]=0,0,Salesdata[[#This Row],[Profit]]/Salesdata[[#This Row],[Sales]])</f>
        <v>0.26</v>
      </c>
    </row>
    <row r="1392" spans="1:24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>
        <f>YEAR(Salesdata[[#This Row],[Order Date]])</f>
        <v>2016</v>
      </c>
      <c r="W1392" t="str">
        <f>TEXT(Salesdata[[#This Row],[Order Date]],"MMM")</f>
        <v>Feb</v>
      </c>
      <c r="X1392" s="4">
        <f>IF(Salesdata[[#This Row],[Sales]]=0,0,Salesdata[[#This Row],[Profit]]/Salesdata[[#This Row],[Sales]])</f>
        <v>0.49000000000000005</v>
      </c>
    </row>
    <row r="1393" spans="1:24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>
        <f>YEAR(Salesdata[[#This Row],[Order Date]])</f>
        <v>2016</v>
      </c>
      <c r="W1393" t="str">
        <f>TEXT(Salesdata[[#This Row],[Order Date]],"MMM")</f>
        <v>Feb</v>
      </c>
      <c r="X1393" s="4">
        <f>IF(Salesdata[[#This Row],[Sales]]=0,0,Salesdata[[#This Row],[Profit]]/Salesdata[[#This Row],[Sales]])</f>
        <v>1.0000000000000021E-2</v>
      </c>
    </row>
    <row r="1394" spans="1:24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>
        <f>YEAR(Salesdata[[#This Row],[Order Date]])</f>
        <v>2016</v>
      </c>
      <c r="W1394" t="str">
        <f>TEXT(Salesdata[[#This Row],[Order Date]],"MMM")</f>
        <v>Feb</v>
      </c>
      <c r="X1394" s="4">
        <f>IF(Salesdata[[#This Row],[Sales]]=0,0,Salesdata[[#This Row],[Profit]]/Salesdata[[#This Row],[Sales]])</f>
        <v>0.47</v>
      </c>
    </row>
    <row r="1395" spans="1:24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>
        <f>YEAR(Salesdata[[#This Row],[Order Date]])</f>
        <v>2017</v>
      </c>
      <c r="W1395" t="str">
        <f>TEXT(Salesdata[[#This Row],[Order Date]],"MMM")</f>
        <v>Jul</v>
      </c>
      <c r="X1395" s="4">
        <f>IF(Salesdata[[#This Row],[Sales]]=0,0,Salesdata[[#This Row],[Profit]]/Salesdata[[#This Row],[Sales]])</f>
        <v>0.16249999999999992</v>
      </c>
    </row>
    <row r="1396" spans="1:24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>
        <f>YEAR(Salesdata[[#This Row],[Order Date]])</f>
        <v>2017</v>
      </c>
      <c r="W1396" t="str">
        <f>TEXT(Salesdata[[#This Row],[Order Date]],"MMM")</f>
        <v>Oct</v>
      </c>
      <c r="X1396" s="4">
        <f>IF(Salesdata[[#This Row],[Sales]]=0,0,Salesdata[[#This Row],[Profit]]/Salesdata[[#This Row],[Sales]])</f>
        <v>-0.66000000000000025</v>
      </c>
    </row>
    <row r="1397" spans="1:24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YEAR(Salesdata[[#This Row],[Order Date]])</f>
        <v>2017</v>
      </c>
      <c r="W1397" t="str">
        <f>TEXT(Salesdata[[#This Row],[Order Date]],"MMM")</f>
        <v>Oct</v>
      </c>
      <c r="X1397" s="4">
        <f>IF(Salesdata[[#This Row],[Sales]]=0,0,Salesdata[[#This Row],[Profit]]/Salesdata[[#This Row],[Sales]])</f>
        <v>-0.64</v>
      </c>
    </row>
    <row r="1398" spans="1:24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>
        <f>YEAR(Salesdata[[#This Row],[Order Date]])</f>
        <v>2016</v>
      </c>
      <c r="W1398" t="str">
        <f>TEXT(Salesdata[[#This Row],[Order Date]],"MMM")</f>
        <v>Nov</v>
      </c>
      <c r="X1398" s="4">
        <f>IF(Salesdata[[#This Row],[Sales]]=0,0,Salesdata[[#This Row],[Profit]]/Salesdata[[#This Row],[Sales]])</f>
        <v>0.34999999999999992</v>
      </c>
    </row>
    <row r="1399" spans="1:24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>
        <f>YEAR(Salesdata[[#This Row],[Order Date]])</f>
        <v>2016</v>
      </c>
      <c r="W1399" t="str">
        <f>TEXT(Salesdata[[#This Row],[Order Date]],"MMM")</f>
        <v>Nov</v>
      </c>
      <c r="X1399" s="4">
        <f>IF(Salesdata[[#This Row],[Sales]]=0,0,Salesdata[[#This Row],[Profit]]/Salesdata[[#This Row],[Sales]])</f>
        <v>0.49000000000000005</v>
      </c>
    </row>
    <row r="1400" spans="1:24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>
        <f>YEAR(Salesdata[[#This Row],[Order Date]])</f>
        <v>2016</v>
      </c>
      <c r="W1400" t="str">
        <f>TEXT(Salesdata[[#This Row],[Order Date]],"MMM")</f>
        <v>Nov</v>
      </c>
      <c r="X1400" s="4">
        <f>IF(Salesdata[[#This Row],[Sales]]=0,0,Salesdata[[#This Row],[Profit]]/Salesdata[[#This Row],[Sales]])</f>
        <v>0.13000000000000003</v>
      </c>
    </row>
    <row r="1401" spans="1:24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>
        <f>YEAR(Salesdata[[#This Row],[Order Date]])</f>
        <v>2016</v>
      </c>
      <c r="W1401" t="str">
        <f>TEXT(Salesdata[[#This Row],[Order Date]],"MMM")</f>
        <v>Nov</v>
      </c>
      <c r="X1401" s="4">
        <f>IF(Salesdata[[#This Row],[Sales]]=0,0,Salesdata[[#This Row],[Profit]]/Salesdata[[#This Row],[Sales]])</f>
        <v>0.48000000000000004</v>
      </c>
    </row>
    <row r="1402" spans="1:24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>
        <f>YEAR(Salesdata[[#This Row],[Order Date]])</f>
        <v>2016</v>
      </c>
      <c r="W1402" t="str">
        <f>TEXT(Salesdata[[#This Row],[Order Date]],"MMM")</f>
        <v>Nov</v>
      </c>
      <c r="X1402" s="4">
        <f>IF(Salesdata[[#This Row],[Sales]]=0,0,Salesdata[[#This Row],[Profit]]/Salesdata[[#This Row],[Sales]])</f>
        <v>0.28000000000000003</v>
      </c>
    </row>
    <row r="1403" spans="1:24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>
        <f>YEAR(Salesdata[[#This Row],[Order Date]])</f>
        <v>2016</v>
      </c>
      <c r="W1403" t="str">
        <f>TEXT(Salesdata[[#This Row],[Order Date]],"MMM")</f>
        <v>Nov</v>
      </c>
      <c r="X1403" s="4">
        <f>IF(Salesdata[[#This Row],[Sales]]=0,0,Salesdata[[#This Row],[Profit]]/Salesdata[[#This Row],[Sales]])</f>
        <v>0.46999999999999992</v>
      </c>
    </row>
    <row r="1404" spans="1:24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>
        <f>YEAR(Salesdata[[#This Row],[Order Date]])</f>
        <v>2016</v>
      </c>
      <c r="W1404" t="str">
        <f>TEXT(Salesdata[[#This Row],[Order Date]],"MMM")</f>
        <v>Apr</v>
      </c>
      <c r="X1404" s="4">
        <f>IF(Salesdata[[#This Row],[Sales]]=0,0,Salesdata[[#This Row],[Profit]]/Salesdata[[#This Row],[Sales]])</f>
        <v>-0.28333333333333327</v>
      </c>
    </row>
    <row r="1405" spans="1:24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>
        <f>YEAR(Salesdata[[#This Row],[Order Date]])</f>
        <v>2016</v>
      </c>
      <c r="W1405" t="str">
        <f>TEXT(Salesdata[[#This Row],[Order Date]],"MMM")</f>
        <v>Apr</v>
      </c>
      <c r="X1405" s="4">
        <f>IF(Salesdata[[#This Row],[Sales]]=0,0,Salesdata[[#This Row],[Profit]]/Salesdata[[#This Row],[Sales]])</f>
        <v>0.35</v>
      </c>
    </row>
    <row r="1406" spans="1:24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>
        <f>YEAR(Salesdata[[#This Row],[Order Date]])</f>
        <v>2014</v>
      </c>
      <c r="W1406" t="str">
        <f>TEXT(Salesdata[[#This Row],[Order Date]],"MMM")</f>
        <v>Apr</v>
      </c>
      <c r="X1406" s="4">
        <f>IF(Salesdata[[#This Row],[Sales]]=0,0,Salesdata[[#This Row],[Profit]]/Salesdata[[#This Row],[Sales]])</f>
        <v>-0.21249999999999999</v>
      </c>
    </row>
    <row r="1407" spans="1:24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>
        <f>YEAR(Salesdata[[#This Row],[Order Date]])</f>
        <v>2014</v>
      </c>
      <c r="W1407" t="str">
        <f>TEXT(Salesdata[[#This Row],[Order Date]],"MMM")</f>
        <v>Apr</v>
      </c>
      <c r="X1407" s="4">
        <f>IF(Salesdata[[#This Row],[Sales]]=0,0,Salesdata[[#This Row],[Profit]]/Salesdata[[#This Row],[Sales]])</f>
        <v>-0.23333333333333339</v>
      </c>
    </row>
    <row r="1408" spans="1:24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>
        <f>YEAR(Salesdata[[#This Row],[Order Date]])</f>
        <v>2014</v>
      </c>
      <c r="W1408" t="str">
        <f>TEXT(Salesdata[[#This Row],[Order Date]],"MMM")</f>
        <v>Apr</v>
      </c>
      <c r="X1408" s="4">
        <f>IF(Salesdata[[#This Row],[Sales]]=0,0,Salesdata[[#This Row],[Profit]]/Salesdata[[#This Row],[Sales]])</f>
        <v>0.18749999999999994</v>
      </c>
    </row>
    <row r="1409" spans="1:24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>
        <f>YEAR(Salesdata[[#This Row],[Order Date]])</f>
        <v>2016</v>
      </c>
      <c r="W1409" t="str">
        <f>TEXT(Salesdata[[#This Row],[Order Date]],"MMM")</f>
        <v>Sep</v>
      </c>
      <c r="X1409" s="4">
        <f>IF(Salesdata[[#This Row],[Sales]]=0,0,Salesdata[[#This Row],[Profit]]/Salesdata[[#This Row],[Sales]])</f>
        <v>0.26</v>
      </c>
    </row>
    <row r="1410" spans="1:24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>
        <f>YEAR(Salesdata[[#This Row],[Order Date]])</f>
        <v>2016</v>
      </c>
      <c r="W1410" t="str">
        <f>TEXT(Salesdata[[#This Row],[Order Date]],"MMM")</f>
        <v>Sep</v>
      </c>
      <c r="X1410" s="4">
        <f>IF(Salesdata[[#This Row],[Sales]]=0,0,Salesdata[[#This Row],[Profit]]/Salesdata[[#This Row],[Sales]])</f>
        <v>0.24999999999999994</v>
      </c>
    </row>
    <row r="1411" spans="1:24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>
        <f>YEAR(Salesdata[[#This Row],[Order Date]])</f>
        <v>2016</v>
      </c>
      <c r="W1411" t="str">
        <f>TEXT(Salesdata[[#This Row],[Order Date]],"MMM")</f>
        <v>Sep</v>
      </c>
      <c r="X1411" s="4">
        <f>IF(Salesdata[[#This Row],[Sales]]=0,0,Salesdata[[#This Row],[Profit]]/Salesdata[[#This Row],[Sales]])</f>
        <v>-0.52000000000000013</v>
      </c>
    </row>
    <row r="1412" spans="1:24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>
        <f>YEAR(Salesdata[[#This Row],[Order Date]])</f>
        <v>2017</v>
      </c>
      <c r="W1412" t="str">
        <f>TEXT(Salesdata[[#This Row],[Order Date]],"MMM")</f>
        <v>Nov</v>
      </c>
      <c r="X1412" s="4">
        <f>IF(Salesdata[[#This Row],[Sales]]=0,0,Salesdata[[#This Row],[Profit]]/Salesdata[[#This Row],[Sales]])</f>
        <v>0.37499999999999989</v>
      </c>
    </row>
    <row r="1413" spans="1:24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YEAR(Salesdata[[#This Row],[Order Date]])</f>
        <v>2016</v>
      </c>
      <c r="W1413" t="str">
        <f>TEXT(Salesdata[[#This Row],[Order Date]],"MMM")</f>
        <v>Jul</v>
      </c>
      <c r="X1413" s="4">
        <f>IF(Salesdata[[#This Row],[Sales]]=0,0,Salesdata[[#This Row],[Profit]]/Salesdata[[#This Row],[Sales]])</f>
        <v>0.17777777777777781</v>
      </c>
    </row>
    <row r="1414" spans="1:24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>
        <f>YEAR(Salesdata[[#This Row],[Order Date]])</f>
        <v>2016</v>
      </c>
      <c r="W1414" t="str">
        <f>TEXT(Salesdata[[#This Row],[Order Date]],"MMM")</f>
        <v>Jul</v>
      </c>
      <c r="X1414" s="4">
        <f>IF(Salesdata[[#This Row],[Sales]]=0,0,Salesdata[[#This Row],[Profit]]/Salesdata[[#This Row],[Sales]])</f>
        <v>9.0000000000000038E-2</v>
      </c>
    </row>
    <row r="1415" spans="1:24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>
        <f>YEAR(Salesdata[[#This Row],[Order Date]])</f>
        <v>2014</v>
      </c>
      <c r="W1415" t="str">
        <f>TEXT(Salesdata[[#This Row],[Order Date]],"MMM")</f>
        <v>Jun</v>
      </c>
      <c r="X1415" s="4">
        <f>IF(Salesdata[[#This Row],[Sales]]=0,0,Salesdata[[#This Row],[Profit]]/Salesdata[[#This Row],[Sales]])</f>
        <v>0.3249999999999999</v>
      </c>
    </row>
    <row r="1416" spans="1:24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>
        <f>YEAR(Salesdata[[#This Row],[Order Date]])</f>
        <v>2017</v>
      </c>
      <c r="W1416" t="str">
        <f>TEXT(Salesdata[[#This Row],[Order Date]],"MMM")</f>
        <v>Jan</v>
      </c>
      <c r="X1416" s="4">
        <f>IF(Salesdata[[#This Row],[Sales]]=0,0,Salesdata[[#This Row],[Profit]]/Salesdata[[#This Row],[Sales]])</f>
        <v>0.11000000000000006</v>
      </c>
    </row>
    <row r="1417" spans="1:24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>
        <f>YEAR(Salesdata[[#This Row],[Order Date]])</f>
        <v>2017</v>
      </c>
      <c r="W1417" t="str">
        <f>TEXT(Salesdata[[#This Row],[Order Date]],"MMM")</f>
        <v>Jan</v>
      </c>
      <c r="X1417" s="4">
        <f>IF(Salesdata[[#This Row],[Sales]]=0,0,Salesdata[[#This Row],[Profit]]/Salesdata[[#This Row],[Sales]])</f>
        <v>0.33999999999999986</v>
      </c>
    </row>
    <row r="1418" spans="1:24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>
        <f>YEAR(Salesdata[[#This Row],[Order Date]])</f>
        <v>2015</v>
      </c>
      <c r="W1418" t="str">
        <f>TEXT(Salesdata[[#This Row],[Order Date]],"MMM")</f>
        <v>Sep</v>
      </c>
      <c r="X1418" s="4">
        <f>IF(Salesdata[[#This Row],[Sales]]=0,0,Salesdata[[#This Row],[Profit]]/Salesdata[[#This Row],[Sales]])</f>
        <v>0.12499999999999988</v>
      </c>
    </row>
    <row r="1419" spans="1:24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>
        <f>YEAR(Salesdata[[#This Row],[Order Date]])</f>
        <v>2015</v>
      </c>
      <c r="W1419" t="str">
        <f>TEXT(Salesdata[[#This Row],[Order Date]],"MMM")</f>
        <v>Sep</v>
      </c>
      <c r="X1419" s="4">
        <f>IF(Salesdata[[#This Row],[Sales]]=0,0,Salesdata[[#This Row],[Profit]]/Salesdata[[#This Row],[Sales]])</f>
        <v>0.21249999999999999</v>
      </c>
    </row>
    <row r="1420" spans="1:24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>
        <f>YEAR(Salesdata[[#This Row],[Order Date]])</f>
        <v>2015</v>
      </c>
      <c r="W1420" t="str">
        <f>TEXT(Salesdata[[#This Row],[Order Date]],"MMM")</f>
        <v>Sep</v>
      </c>
      <c r="X1420" s="4">
        <f>IF(Salesdata[[#This Row],[Sales]]=0,0,Salesdata[[#This Row],[Profit]]/Salesdata[[#This Row],[Sales]])</f>
        <v>-0.29999999999999988</v>
      </c>
    </row>
    <row r="1421" spans="1:24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YEAR(Salesdata[[#This Row],[Order Date]])</f>
        <v>2015</v>
      </c>
      <c r="W1421" t="str">
        <f>TEXT(Salesdata[[#This Row],[Order Date]],"MMM")</f>
        <v>Sep</v>
      </c>
      <c r="X1421" s="4">
        <f>IF(Salesdata[[#This Row],[Sales]]=0,0,Salesdata[[#This Row],[Profit]]/Salesdata[[#This Row],[Sales]])</f>
        <v>0.36249999999999993</v>
      </c>
    </row>
    <row r="1422" spans="1:24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>
        <f>YEAR(Salesdata[[#This Row],[Order Date]])</f>
        <v>2015</v>
      </c>
      <c r="W1422" t="str">
        <f>TEXT(Salesdata[[#This Row],[Order Date]],"MMM")</f>
        <v>Sep</v>
      </c>
      <c r="X1422" s="4">
        <f>IF(Salesdata[[#This Row],[Sales]]=0,0,Salesdata[[#This Row],[Profit]]/Salesdata[[#This Row],[Sales]])</f>
        <v>-0.6666666666666663</v>
      </c>
    </row>
    <row r="1423" spans="1:24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>
        <f>YEAR(Salesdata[[#This Row],[Order Date]])</f>
        <v>2015</v>
      </c>
      <c r="W1423" t="str">
        <f>TEXT(Salesdata[[#This Row],[Order Date]],"MMM")</f>
        <v>Sep</v>
      </c>
      <c r="X1423" s="4">
        <f>IF(Salesdata[[#This Row],[Sales]]=0,0,Salesdata[[#This Row],[Profit]]/Salesdata[[#This Row],[Sales]])</f>
        <v>0.23750000000000004</v>
      </c>
    </row>
    <row r="1424" spans="1:24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>
        <f>YEAR(Salesdata[[#This Row],[Order Date]])</f>
        <v>2015</v>
      </c>
      <c r="W1424" t="str">
        <f>TEXT(Salesdata[[#This Row],[Order Date]],"MMM")</f>
        <v>Sep</v>
      </c>
      <c r="X1424" s="4">
        <f>IF(Salesdata[[#This Row],[Sales]]=0,0,Salesdata[[#This Row],[Profit]]/Salesdata[[#This Row],[Sales]])</f>
        <v>-0.76666666666666672</v>
      </c>
    </row>
    <row r="1425" spans="1:24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>
        <f>YEAR(Salesdata[[#This Row],[Order Date]])</f>
        <v>2015</v>
      </c>
      <c r="W1425" t="str">
        <f>TEXT(Salesdata[[#This Row],[Order Date]],"MMM")</f>
        <v>Sep</v>
      </c>
      <c r="X1425" s="4">
        <f>IF(Salesdata[[#This Row],[Sales]]=0,0,Salesdata[[#This Row],[Profit]]/Salesdata[[#This Row],[Sales]])</f>
        <v>-1.2500000000000112E-2</v>
      </c>
    </row>
    <row r="1426" spans="1:24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>
        <f>YEAR(Salesdata[[#This Row],[Order Date]])</f>
        <v>2015</v>
      </c>
      <c r="W1426" t="str">
        <f>TEXT(Salesdata[[#This Row],[Order Date]],"MMM")</f>
        <v>Sep</v>
      </c>
      <c r="X1426" s="4">
        <f>IF(Salesdata[[#This Row],[Sales]]=0,0,Salesdata[[#This Row],[Profit]]/Salesdata[[#This Row],[Sales]])</f>
        <v>8.7500000000000008E-2</v>
      </c>
    </row>
    <row r="1427" spans="1:24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>
        <f>YEAR(Salesdata[[#This Row],[Order Date]])</f>
        <v>2015</v>
      </c>
      <c r="W1427" t="str">
        <f>TEXT(Salesdata[[#This Row],[Order Date]],"MMM")</f>
        <v>Sep</v>
      </c>
      <c r="X1427" s="4">
        <f>IF(Salesdata[[#This Row],[Sales]]=0,0,Salesdata[[#This Row],[Profit]]/Salesdata[[#This Row],[Sales]])</f>
        <v>-0.23750000000000007</v>
      </c>
    </row>
    <row r="1428" spans="1:24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>
        <f>YEAR(Salesdata[[#This Row],[Order Date]])</f>
        <v>2015</v>
      </c>
      <c r="W1428" t="str">
        <f>TEXT(Salesdata[[#This Row],[Order Date]],"MMM")</f>
        <v>Oct</v>
      </c>
      <c r="X1428" s="4">
        <f>IF(Salesdata[[#This Row],[Sales]]=0,0,Salesdata[[#This Row],[Profit]]/Salesdata[[#This Row],[Sales]])</f>
        <v>0.33749999999999986</v>
      </c>
    </row>
    <row r="1429" spans="1:24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>
        <f>YEAR(Salesdata[[#This Row],[Order Date]])</f>
        <v>2015</v>
      </c>
      <c r="W1429" t="str">
        <f>TEXT(Salesdata[[#This Row],[Order Date]],"MMM")</f>
        <v>Oct</v>
      </c>
      <c r="X1429" s="4">
        <f>IF(Salesdata[[#This Row],[Sales]]=0,0,Salesdata[[#This Row],[Profit]]/Salesdata[[#This Row],[Sales]])</f>
        <v>0.48</v>
      </c>
    </row>
    <row r="1430" spans="1:24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>
        <f>YEAR(Salesdata[[#This Row],[Order Date]])</f>
        <v>2015</v>
      </c>
      <c r="W1430" t="str">
        <f>TEXT(Salesdata[[#This Row],[Order Date]],"MMM")</f>
        <v>Oct</v>
      </c>
      <c r="X1430" s="4">
        <f>IF(Salesdata[[#This Row],[Sales]]=0,0,Salesdata[[#This Row],[Profit]]/Salesdata[[#This Row],[Sales]])</f>
        <v>0.31249999999999989</v>
      </c>
    </row>
    <row r="1431" spans="1:24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>
        <f>YEAR(Salesdata[[#This Row],[Order Date]])</f>
        <v>2015</v>
      </c>
      <c r="W1431" t="str">
        <f>TEXT(Salesdata[[#This Row],[Order Date]],"MMM")</f>
        <v>Oct</v>
      </c>
      <c r="X1431" s="4">
        <f>IF(Salesdata[[#This Row],[Sales]]=0,0,Salesdata[[#This Row],[Profit]]/Salesdata[[#This Row],[Sales]])</f>
        <v>0.46</v>
      </c>
    </row>
    <row r="1432" spans="1:24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>
        <f>YEAR(Salesdata[[#This Row],[Order Date]])</f>
        <v>2017</v>
      </c>
      <c r="W1432" t="str">
        <f>TEXT(Salesdata[[#This Row],[Order Date]],"MMM")</f>
        <v>Nov</v>
      </c>
      <c r="X1432" s="4">
        <f>IF(Salesdata[[#This Row],[Sales]]=0,0,Salesdata[[#This Row],[Profit]]/Salesdata[[#This Row],[Sales]])</f>
        <v>-0.18333333333333338</v>
      </c>
    </row>
    <row r="1433" spans="1:24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>
        <f>YEAR(Salesdata[[#This Row],[Order Date]])</f>
        <v>2014</v>
      </c>
      <c r="W1433" t="str">
        <f>TEXT(Salesdata[[#This Row],[Order Date]],"MMM")</f>
        <v>Dec</v>
      </c>
      <c r="X1433" s="4">
        <f>IF(Salesdata[[#This Row],[Sales]]=0,0,Salesdata[[#This Row],[Profit]]/Salesdata[[#This Row],[Sales]])</f>
        <v>0.49000000000000005</v>
      </c>
    </row>
    <row r="1434" spans="1:24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>
        <f>YEAR(Salesdata[[#This Row],[Order Date]])</f>
        <v>2014</v>
      </c>
      <c r="W1434" t="str">
        <f>TEXT(Salesdata[[#This Row],[Order Date]],"MMM")</f>
        <v>Dec</v>
      </c>
      <c r="X1434" s="4">
        <f>IF(Salesdata[[#This Row],[Sales]]=0,0,Salesdata[[#This Row],[Profit]]/Salesdata[[#This Row],[Sales]])</f>
        <v>0.27000000000000007</v>
      </c>
    </row>
    <row r="1435" spans="1:24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>
        <f>YEAR(Salesdata[[#This Row],[Order Date]])</f>
        <v>2014</v>
      </c>
      <c r="W1435" t="str">
        <f>TEXT(Salesdata[[#This Row],[Order Date]],"MMM")</f>
        <v>Dec</v>
      </c>
      <c r="X1435" s="4">
        <f>IF(Salesdata[[#This Row],[Sales]]=0,0,Salesdata[[#This Row],[Profit]]/Salesdata[[#This Row],[Sales]])</f>
        <v>9.0000000000000011E-2</v>
      </c>
    </row>
    <row r="1436" spans="1:24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>
        <f>YEAR(Salesdata[[#This Row],[Order Date]])</f>
        <v>2016</v>
      </c>
      <c r="W1436" t="str">
        <f>TEXT(Salesdata[[#This Row],[Order Date]],"MMM")</f>
        <v>Dec</v>
      </c>
      <c r="X1436" s="4">
        <f>IF(Salesdata[[#This Row],[Sales]]=0,0,Salesdata[[#This Row],[Profit]]/Salesdata[[#This Row],[Sales]])</f>
        <v>0.46</v>
      </c>
    </row>
    <row r="1437" spans="1:24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>
        <f>YEAR(Salesdata[[#This Row],[Order Date]])</f>
        <v>2017</v>
      </c>
      <c r="W1437" t="str">
        <f>TEXT(Salesdata[[#This Row],[Order Date]],"MMM")</f>
        <v>Jun</v>
      </c>
      <c r="X1437" s="4">
        <f>IF(Salesdata[[#This Row],[Sales]]=0,0,Salesdata[[#This Row],[Profit]]/Salesdata[[#This Row],[Sales]])</f>
        <v>0.34999999999999992</v>
      </c>
    </row>
    <row r="1438" spans="1:24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>
        <f>YEAR(Salesdata[[#This Row],[Order Date]])</f>
        <v>2017</v>
      </c>
      <c r="W1438" t="str">
        <f>TEXT(Salesdata[[#This Row],[Order Date]],"MMM")</f>
        <v>Jun</v>
      </c>
      <c r="X1438" s="4">
        <f>IF(Salesdata[[#This Row],[Sales]]=0,0,Salesdata[[#This Row],[Profit]]/Salesdata[[#This Row],[Sales]])</f>
        <v>0.11249999999999984</v>
      </c>
    </row>
    <row r="1439" spans="1:24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>
        <f>YEAR(Salesdata[[#This Row],[Order Date]])</f>
        <v>2015</v>
      </c>
      <c r="W1439" t="str">
        <f>TEXT(Salesdata[[#This Row],[Order Date]],"MMM")</f>
        <v>Oct</v>
      </c>
      <c r="X1439" s="4">
        <f>IF(Salesdata[[#This Row],[Sales]]=0,0,Salesdata[[#This Row],[Profit]]/Salesdata[[#This Row],[Sales]])</f>
        <v>0.16250000000000006</v>
      </c>
    </row>
    <row r="1440" spans="1:24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>
        <f>YEAR(Salesdata[[#This Row],[Order Date]])</f>
        <v>2015</v>
      </c>
      <c r="W1440" t="str">
        <f>TEXT(Salesdata[[#This Row],[Order Date]],"MMM")</f>
        <v>Oct</v>
      </c>
      <c r="X1440" s="4">
        <f>IF(Salesdata[[#This Row],[Sales]]=0,0,Salesdata[[#This Row],[Profit]]/Salesdata[[#This Row],[Sales]])</f>
        <v>-0.14285714285714282</v>
      </c>
    </row>
    <row r="1441" spans="1:24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>
        <f>YEAR(Salesdata[[#This Row],[Order Date]])</f>
        <v>2017</v>
      </c>
      <c r="W1441" t="str">
        <f>TEXT(Salesdata[[#This Row],[Order Date]],"MMM")</f>
        <v>Apr</v>
      </c>
      <c r="X1441" s="4">
        <f>IF(Salesdata[[#This Row],[Sales]]=0,0,Salesdata[[#This Row],[Profit]]/Salesdata[[#This Row],[Sales]])</f>
        <v>0.44999999999999996</v>
      </c>
    </row>
    <row r="1442" spans="1:24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>
        <f>YEAR(Salesdata[[#This Row],[Order Date]])</f>
        <v>2017</v>
      </c>
      <c r="W1442" t="str">
        <f>TEXT(Salesdata[[#This Row],[Order Date]],"MMM")</f>
        <v>Apr</v>
      </c>
      <c r="X1442" s="4">
        <f>IF(Salesdata[[#This Row],[Sales]]=0,0,Salesdata[[#This Row],[Profit]]/Salesdata[[#This Row],[Sales]])</f>
        <v>0.44999999999999996</v>
      </c>
    </row>
    <row r="1443" spans="1:24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>
        <f>YEAR(Salesdata[[#This Row],[Order Date]])</f>
        <v>2017</v>
      </c>
      <c r="W1443" t="str">
        <f>TEXT(Salesdata[[#This Row],[Order Date]],"MMM")</f>
        <v>Dec</v>
      </c>
      <c r="X1443" s="4">
        <f>IF(Salesdata[[#This Row],[Sales]]=0,0,Salesdata[[#This Row],[Profit]]/Salesdata[[#This Row],[Sales]])</f>
        <v>0.31249999999999994</v>
      </c>
    </row>
    <row r="1444" spans="1:24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>
        <f>YEAR(Salesdata[[#This Row],[Order Date]])</f>
        <v>2017</v>
      </c>
      <c r="W1444" t="str">
        <f>TEXT(Salesdata[[#This Row],[Order Date]],"MMM")</f>
        <v>Aug</v>
      </c>
      <c r="X1444" s="4">
        <f>IF(Salesdata[[#This Row],[Sales]]=0,0,Salesdata[[#This Row],[Profit]]/Salesdata[[#This Row],[Sales]])</f>
        <v>0.45999999999999996</v>
      </c>
    </row>
    <row r="1445" spans="1:24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>
        <f>YEAR(Salesdata[[#This Row],[Order Date]])</f>
        <v>2015</v>
      </c>
      <c r="W1445" t="str">
        <f>TEXT(Salesdata[[#This Row],[Order Date]],"MMM")</f>
        <v>Oct</v>
      </c>
      <c r="X1445" s="4">
        <f>IF(Salesdata[[#This Row],[Sales]]=0,0,Salesdata[[#This Row],[Profit]]/Salesdata[[#This Row],[Sales]])</f>
        <v>0.12499999999999992</v>
      </c>
    </row>
    <row r="1446" spans="1:24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>
        <f>YEAR(Salesdata[[#This Row],[Order Date]])</f>
        <v>2016</v>
      </c>
      <c r="W1446" t="str">
        <f>TEXT(Salesdata[[#This Row],[Order Date]],"MMM")</f>
        <v>May</v>
      </c>
      <c r="X1446" s="4">
        <f>IF(Salesdata[[#This Row],[Sales]]=0,0,Salesdata[[#This Row],[Profit]]/Salesdata[[#This Row],[Sales]])</f>
        <v>7.4999999999999969E-2</v>
      </c>
    </row>
    <row r="1447" spans="1:24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>
        <f>YEAR(Salesdata[[#This Row],[Order Date]])</f>
        <v>2017</v>
      </c>
      <c r="W1447" t="str">
        <f>TEXT(Salesdata[[#This Row],[Order Date]],"MMM")</f>
        <v>Jun</v>
      </c>
      <c r="X1447" s="4">
        <f>IF(Salesdata[[#This Row],[Sales]]=0,0,Salesdata[[#This Row],[Profit]]/Salesdata[[#This Row],[Sales]])</f>
        <v>-0.23749999999999996</v>
      </c>
    </row>
    <row r="1448" spans="1:24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>
        <f>YEAR(Salesdata[[#This Row],[Order Date]])</f>
        <v>2017</v>
      </c>
      <c r="W1448" t="str">
        <f>TEXT(Salesdata[[#This Row],[Order Date]],"MMM")</f>
        <v>Jun</v>
      </c>
      <c r="X1448" s="4">
        <f>IF(Salesdata[[#This Row],[Sales]]=0,0,Salesdata[[#This Row],[Profit]]/Salesdata[[#This Row],[Sales]])</f>
        <v>-0.1857142857142858</v>
      </c>
    </row>
    <row r="1449" spans="1:24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>
        <f>YEAR(Salesdata[[#This Row],[Order Date]])</f>
        <v>2017</v>
      </c>
      <c r="W1449" t="str">
        <f>TEXT(Salesdata[[#This Row],[Order Date]],"MMM")</f>
        <v>Jun</v>
      </c>
      <c r="X1449" s="4">
        <f>IF(Salesdata[[#This Row],[Sales]]=0,0,Salesdata[[#This Row],[Profit]]/Salesdata[[#This Row],[Sales]])</f>
        <v>0.12499999999999983</v>
      </c>
    </row>
    <row r="1450" spans="1:24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>
        <f>YEAR(Salesdata[[#This Row],[Order Date]])</f>
        <v>2014</v>
      </c>
      <c r="W1450" t="str">
        <f>TEXT(Salesdata[[#This Row],[Order Date]],"MMM")</f>
        <v>Apr</v>
      </c>
      <c r="X1450" s="4">
        <f>IF(Salesdata[[#This Row],[Sales]]=0,0,Salesdata[[#This Row],[Profit]]/Salesdata[[#This Row],[Sales]])</f>
        <v>-0.69999999999999973</v>
      </c>
    </row>
    <row r="1451" spans="1:24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>
        <f>YEAR(Salesdata[[#This Row],[Order Date]])</f>
        <v>2015</v>
      </c>
      <c r="W1451" t="str">
        <f>TEXT(Salesdata[[#This Row],[Order Date]],"MMM")</f>
        <v>May</v>
      </c>
      <c r="X1451" s="4">
        <f>IF(Salesdata[[#This Row],[Sales]]=0,0,Salesdata[[#This Row],[Profit]]/Salesdata[[#This Row],[Sales]])</f>
        <v>0.12499999999999999</v>
      </c>
    </row>
    <row r="1452" spans="1:24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>
        <f>YEAR(Salesdata[[#This Row],[Order Date]])</f>
        <v>2015</v>
      </c>
      <c r="W1452" t="str">
        <f>TEXT(Salesdata[[#This Row],[Order Date]],"MMM")</f>
        <v>Jul</v>
      </c>
      <c r="X1452" s="4">
        <f>IF(Salesdata[[#This Row],[Sales]]=0,0,Salesdata[[#This Row],[Profit]]/Salesdata[[#This Row],[Sales]])</f>
        <v>-0.66666666666666641</v>
      </c>
    </row>
    <row r="1453" spans="1:24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  <c r="V1453">
        <f>YEAR(Salesdata[[#This Row],[Order Date]])</f>
        <v>2016</v>
      </c>
      <c r="W1453" t="str">
        <f>TEXT(Salesdata[[#This Row],[Order Date]],"MMM")</f>
        <v>Nov</v>
      </c>
      <c r="X1453" s="4">
        <f>IF(Salesdata[[#This Row],[Sales]]=0,0,Salesdata[[#This Row],[Profit]]/Salesdata[[#This Row],[Sales]])</f>
        <v>0.49</v>
      </c>
    </row>
    <row r="1454" spans="1:24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>
        <f>YEAR(Salesdata[[#This Row],[Order Date]])</f>
        <v>2016</v>
      </c>
      <c r="W1454" t="str">
        <f>TEXT(Salesdata[[#This Row],[Order Date]],"MMM")</f>
        <v>Nov</v>
      </c>
      <c r="X1454" s="4">
        <f>IF(Salesdata[[#This Row],[Sales]]=0,0,Salesdata[[#This Row],[Profit]]/Salesdata[[#This Row],[Sales]])</f>
        <v>0.5</v>
      </c>
    </row>
    <row r="1455" spans="1:24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>
        <f>YEAR(Salesdata[[#This Row],[Order Date]])</f>
        <v>2016</v>
      </c>
      <c r="W1455" t="str">
        <f>TEXT(Salesdata[[#This Row],[Order Date]],"MMM")</f>
        <v>Nov</v>
      </c>
      <c r="X1455" s="4">
        <f>IF(Salesdata[[#This Row],[Sales]]=0,0,Salesdata[[#This Row],[Profit]]/Salesdata[[#This Row],[Sales]])</f>
        <v>0.5</v>
      </c>
    </row>
    <row r="1456" spans="1:24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>
        <f>YEAR(Salesdata[[#This Row],[Order Date]])</f>
        <v>2016</v>
      </c>
      <c r="W1456" t="str">
        <f>TEXT(Salesdata[[#This Row],[Order Date]],"MMM")</f>
        <v>Nov</v>
      </c>
      <c r="X1456" s="4">
        <f>IF(Salesdata[[#This Row],[Sales]]=0,0,Salesdata[[#This Row],[Profit]]/Salesdata[[#This Row],[Sales]])</f>
        <v>0.48000000000000004</v>
      </c>
    </row>
    <row r="1457" spans="1:24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>
        <f>YEAR(Salesdata[[#This Row],[Order Date]])</f>
        <v>2017</v>
      </c>
      <c r="W1457" t="str">
        <f>TEXT(Salesdata[[#This Row],[Order Date]],"MMM")</f>
        <v>Jun</v>
      </c>
      <c r="X1457" s="4">
        <f>IF(Salesdata[[#This Row],[Sales]]=0,0,Salesdata[[#This Row],[Profit]]/Salesdata[[#This Row],[Sales]])</f>
        <v>0.46</v>
      </c>
    </row>
    <row r="1458" spans="1:24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>
        <f>YEAR(Salesdata[[#This Row],[Order Date]])</f>
        <v>2017</v>
      </c>
      <c r="W1458" t="str">
        <f>TEXT(Salesdata[[#This Row],[Order Date]],"MMM")</f>
        <v>Jun</v>
      </c>
      <c r="X1458" s="4">
        <f>IF(Salesdata[[#This Row],[Sales]]=0,0,Salesdata[[#This Row],[Profit]]/Salesdata[[#This Row],[Sales]])</f>
        <v>0.14999999999999997</v>
      </c>
    </row>
    <row r="1459" spans="1:24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>
        <f>YEAR(Salesdata[[#This Row],[Order Date]])</f>
        <v>2015</v>
      </c>
      <c r="W1459" t="str">
        <f>TEXT(Salesdata[[#This Row],[Order Date]],"MMM")</f>
        <v>Aug</v>
      </c>
      <c r="X1459" s="4">
        <f>IF(Salesdata[[#This Row],[Sales]]=0,0,Salesdata[[#This Row],[Profit]]/Salesdata[[#This Row],[Sales]])</f>
        <v>0.45</v>
      </c>
    </row>
    <row r="1460" spans="1:24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>
        <f>YEAR(Salesdata[[#This Row],[Order Date]])</f>
        <v>2016</v>
      </c>
      <c r="W1460" t="str">
        <f>TEXT(Salesdata[[#This Row],[Order Date]],"MMM")</f>
        <v>Sep</v>
      </c>
      <c r="X1460" s="4">
        <f>IF(Salesdata[[#This Row],[Sales]]=0,0,Salesdata[[#This Row],[Profit]]/Salesdata[[#This Row],[Sales]])</f>
        <v>0.32499999999999996</v>
      </c>
    </row>
    <row r="1461" spans="1:24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>
        <f>YEAR(Salesdata[[#This Row],[Order Date]])</f>
        <v>2014</v>
      </c>
      <c r="W1461" t="str">
        <f>TEXT(Salesdata[[#This Row],[Order Date]],"MMM")</f>
        <v>May</v>
      </c>
      <c r="X1461" s="4">
        <f>IF(Salesdata[[#This Row],[Sales]]=0,0,Salesdata[[#This Row],[Profit]]/Salesdata[[#This Row],[Sales]])</f>
        <v>0.36</v>
      </c>
    </row>
    <row r="1462" spans="1:24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>
        <f>YEAR(Salesdata[[#This Row],[Order Date]])</f>
        <v>2015</v>
      </c>
      <c r="W1462" t="str">
        <f>TEXT(Salesdata[[#This Row],[Order Date]],"MMM")</f>
        <v>Dec</v>
      </c>
      <c r="X1462" s="4">
        <f>IF(Salesdata[[#This Row],[Sales]]=0,0,Salesdata[[#This Row],[Profit]]/Salesdata[[#This Row],[Sales]])</f>
        <v>0.34999999999999987</v>
      </c>
    </row>
    <row r="1463" spans="1:24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>
        <f>YEAR(Salesdata[[#This Row],[Order Date]])</f>
        <v>2016</v>
      </c>
      <c r="W1463" t="str">
        <f>TEXT(Salesdata[[#This Row],[Order Date]],"MMM")</f>
        <v>Mar</v>
      </c>
      <c r="X1463" s="4">
        <f>IF(Salesdata[[#This Row],[Sales]]=0,0,Salesdata[[#This Row],[Profit]]/Salesdata[[#This Row],[Sales]])</f>
        <v>-0.12857142857142861</v>
      </c>
    </row>
    <row r="1464" spans="1:24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YEAR(Salesdata[[#This Row],[Order Date]])</f>
        <v>2016</v>
      </c>
      <c r="W1464" t="str">
        <f>TEXT(Salesdata[[#This Row],[Order Date]],"MMM")</f>
        <v>Aug</v>
      </c>
      <c r="X1464" s="4">
        <f>IF(Salesdata[[#This Row],[Sales]]=0,0,Salesdata[[#This Row],[Profit]]/Salesdata[[#This Row],[Sales]])</f>
        <v>0.27500000000000002</v>
      </c>
    </row>
    <row r="1465" spans="1:24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>
        <f>YEAR(Salesdata[[#This Row],[Order Date]])</f>
        <v>2016</v>
      </c>
      <c r="W1465" t="str">
        <f>TEXT(Salesdata[[#This Row],[Order Date]],"MMM")</f>
        <v>Aug</v>
      </c>
      <c r="X1465" s="4">
        <f>IF(Salesdata[[#This Row],[Sales]]=0,0,Salesdata[[#This Row],[Profit]]/Salesdata[[#This Row],[Sales]])</f>
        <v>-2.857142857142847E-2</v>
      </c>
    </row>
    <row r="1466" spans="1:24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>
        <f>YEAR(Salesdata[[#This Row],[Order Date]])</f>
        <v>2016</v>
      </c>
      <c r="W1466" t="str">
        <f>TEXT(Salesdata[[#This Row],[Order Date]],"MMM")</f>
        <v>Dec</v>
      </c>
      <c r="X1466" s="4">
        <f>IF(Salesdata[[#This Row],[Sales]]=0,0,Salesdata[[#This Row],[Profit]]/Salesdata[[#This Row],[Sales]])</f>
        <v>0.49</v>
      </c>
    </row>
    <row r="1467" spans="1:24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>
        <f>YEAR(Salesdata[[#This Row],[Order Date]])</f>
        <v>2014</v>
      </c>
      <c r="W1467" t="str">
        <f>TEXT(Salesdata[[#This Row],[Order Date]],"MMM")</f>
        <v>Aug</v>
      </c>
      <c r="X1467" s="4">
        <f>IF(Salesdata[[#This Row],[Sales]]=0,0,Salesdata[[#This Row],[Profit]]/Salesdata[[#This Row],[Sales]])</f>
        <v>-2.5000000000000099E-2</v>
      </c>
    </row>
    <row r="1468" spans="1:24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>
        <f>YEAR(Salesdata[[#This Row],[Order Date]])</f>
        <v>2014</v>
      </c>
      <c r="W1468" t="str">
        <f>TEXT(Salesdata[[#This Row],[Order Date]],"MMM")</f>
        <v>Aug</v>
      </c>
      <c r="X1468" s="4">
        <f>IF(Salesdata[[#This Row],[Sales]]=0,0,Salesdata[[#This Row],[Profit]]/Salesdata[[#This Row],[Sales]])</f>
        <v>-0.1125000000000001</v>
      </c>
    </row>
    <row r="1469" spans="1:24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>
        <f>YEAR(Salesdata[[#This Row],[Order Date]])</f>
        <v>2015</v>
      </c>
      <c r="W1469" t="str">
        <f>TEXT(Salesdata[[#This Row],[Order Date]],"MMM")</f>
        <v>May</v>
      </c>
      <c r="X1469" s="4">
        <f>IF(Salesdata[[#This Row],[Sales]]=0,0,Salesdata[[#This Row],[Profit]]/Salesdata[[#This Row],[Sales]])</f>
        <v>0.1249999999999999</v>
      </c>
    </row>
    <row r="1470" spans="1:24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>
        <f>YEAR(Salesdata[[#This Row],[Order Date]])</f>
        <v>2017</v>
      </c>
      <c r="W1470" t="str">
        <f>TEXT(Salesdata[[#This Row],[Order Date]],"MMM")</f>
        <v>Dec</v>
      </c>
      <c r="X1470" s="4">
        <f>IF(Salesdata[[#This Row],[Sales]]=0,0,Salesdata[[#This Row],[Profit]]/Salesdata[[#This Row],[Sales]])</f>
        <v>0.25999999999999995</v>
      </c>
    </row>
    <row r="1471" spans="1:24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>
        <f>YEAR(Salesdata[[#This Row],[Order Date]])</f>
        <v>2017</v>
      </c>
      <c r="W1471" t="str">
        <f>TEXT(Salesdata[[#This Row],[Order Date]],"MMM")</f>
        <v>Dec</v>
      </c>
      <c r="X1471" s="4">
        <f>IF(Salesdata[[#This Row],[Sales]]=0,0,Salesdata[[#This Row],[Profit]]/Salesdata[[#This Row],[Sales]])</f>
        <v>0.47</v>
      </c>
    </row>
    <row r="1472" spans="1:24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>
        <f>YEAR(Salesdata[[#This Row],[Order Date]])</f>
        <v>2017</v>
      </c>
      <c r="W1472" t="str">
        <f>TEXT(Salesdata[[#This Row],[Order Date]],"MMM")</f>
        <v>Dec</v>
      </c>
      <c r="X1472" s="4">
        <f>IF(Salesdata[[#This Row],[Sales]]=0,0,Salesdata[[#This Row],[Profit]]/Salesdata[[#This Row],[Sales]])</f>
        <v>0.48000000000000004</v>
      </c>
    </row>
    <row r="1473" spans="1:24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>
        <f>YEAR(Salesdata[[#This Row],[Order Date]])</f>
        <v>2015</v>
      </c>
      <c r="W1473" t="str">
        <f>TEXT(Salesdata[[#This Row],[Order Date]],"MMM")</f>
        <v>Sep</v>
      </c>
      <c r="X1473" s="4">
        <f>IF(Salesdata[[#This Row],[Sales]]=0,0,Salesdata[[#This Row],[Profit]]/Salesdata[[#This Row],[Sales]])</f>
        <v>8.7500000000000022E-2</v>
      </c>
    </row>
    <row r="1474" spans="1:24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>
        <f>YEAR(Salesdata[[#This Row],[Order Date]])</f>
        <v>2017</v>
      </c>
      <c r="W1474" t="str">
        <f>TEXT(Salesdata[[#This Row],[Order Date]],"MMM")</f>
        <v>Jul</v>
      </c>
      <c r="X1474" s="4">
        <f>IF(Salesdata[[#This Row],[Sales]]=0,0,Salesdata[[#This Row],[Profit]]/Salesdata[[#This Row],[Sales]])</f>
        <v>0.47000000000000003</v>
      </c>
    </row>
    <row r="1475" spans="1:24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>
        <f>YEAR(Salesdata[[#This Row],[Order Date]])</f>
        <v>2015</v>
      </c>
      <c r="W1475" t="str">
        <f>TEXT(Salesdata[[#This Row],[Order Date]],"MMM")</f>
        <v>Dec</v>
      </c>
      <c r="X1475" s="4">
        <f>IF(Salesdata[[#This Row],[Sales]]=0,0,Salesdata[[#This Row],[Profit]]/Salesdata[[#This Row],[Sales]])</f>
        <v>-0.59999999999999987</v>
      </c>
    </row>
    <row r="1476" spans="1:24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>
        <f>YEAR(Salesdata[[#This Row],[Order Date]])</f>
        <v>2016</v>
      </c>
      <c r="W1476" t="str">
        <f>TEXT(Salesdata[[#This Row],[Order Date]],"MMM")</f>
        <v>Nov</v>
      </c>
      <c r="X1476" s="4">
        <f>IF(Salesdata[[#This Row],[Sales]]=0,0,Salesdata[[#This Row],[Profit]]/Salesdata[[#This Row],[Sales]])</f>
        <v>0.28999999999999998</v>
      </c>
    </row>
    <row r="1477" spans="1:24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>
        <f>YEAR(Salesdata[[#This Row],[Order Date]])</f>
        <v>2016</v>
      </c>
      <c r="W1477" t="str">
        <f>TEXT(Salesdata[[#This Row],[Order Date]],"MMM")</f>
        <v>Nov</v>
      </c>
      <c r="X1477" s="4">
        <f>IF(Salesdata[[#This Row],[Sales]]=0,0,Salesdata[[#This Row],[Profit]]/Salesdata[[#This Row],[Sales]])</f>
        <v>0.3625000000000001</v>
      </c>
    </row>
    <row r="1478" spans="1:24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>
        <f>YEAR(Salesdata[[#This Row],[Order Date]])</f>
        <v>2017</v>
      </c>
      <c r="W1478" t="str">
        <f>TEXT(Salesdata[[#This Row],[Order Date]],"MMM")</f>
        <v>Mar</v>
      </c>
      <c r="X1478" s="4">
        <f>IF(Salesdata[[#This Row],[Sales]]=0,0,Salesdata[[#This Row],[Profit]]/Salesdata[[#This Row],[Sales]])</f>
        <v>0.46</v>
      </c>
    </row>
    <row r="1479" spans="1:24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>
        <f>YEAR(Salesdata[[#This Row],[Order Date]])</f>
        <v>2016</v>
      </c>
      <c r="W1479" t="str">
        <f>TEXT(Salesdata[[#This Row],[Order Date]],"MMM")</f>
        <v>Nov</v>
      </c>
      <c r="X1479" s="4">
        <f>IF(Salesdata[[#This Row],[Sales]]=0,0,Salesdata[[#This Row],[Profit]]/Salesdata[[#This Row],[Sales]])</f>
        <v>0.11249999999999992</v>
      </c>
    </row>
    <row r="1480" spans="1:24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>
        <f>YEAR(Salesdata[[#This Row],[Order Date]])</f>
        <v>2017</v>
      </c>
      <c r="W1480" t="str">
        <f>TEXT(Salesdata[[#This Row],[Order Date]],"MMM")</f>
        <v>Nov</v>
      </c>
      <c r="X1480" s="4">
        <f>IF(Salesdata[[#This Row],[Sales]]=0,0,Salesdata[[#This Row],[Profit]]/Salesdata[[#This Row],[Sales]])</f>
        <v>7.5000000000000011E-2</v>
      </c>
    </row>
    <row r="1481" spans="1:24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>
        <f>YEAR(Salesdata[[#This Row],[Order Date]])</f>
        <v>2016</v>
      </c>
      <c r="W1481" t="str">
        <f>TEXT(Salesdata[[#This Row],[Order Date]],"MMM")</f>
        <v>Dec</v>
      </c>
      <c r="X1481" s="4">
        <f>IF(Salesdata[[#This Row],[Sales]]=0,0,Salesdata[[#This Row],[Profit]]/Salesdata[[#This Row],[Sales]])</f>
        <v>0.48000000000000004</v>
      </c>
    </row>
    <row r="1482" spans="1:24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>
        <f>YEAR(Salesdata[[#This Row],[Order Date]])</f>
        <v>2016</v>
      </c>
      <c r="W1482" t="str">
        <f>TEXT(Salesdata[[#This Row],[Order Date]],"MMM")</f>
        <v>Dec</v>
      </c>
      <c r="X1482" s="4">
        <f>IF(Salesdata[[#This Row],[Sales]]=0,0,Salesdata[[#This Row],[Profit]]/Salesdata[[#This Row],[Sales]])</f>
        <v>0.49000000000000005</v>
      </c>
    </row>
    <row r="1483" spans="1:24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>
        <f>YEAR(Salesdata[[#This Row],[Order Date]])</f>
        <v>2016</v>
      </c>
      <c r="W1483" t="str">
        <f>TEXT(Salesdata[[#This Row],[Order Date]],"MMM")</f>
        <v>Dec</v>
      </c>
      <c r="X1483" s="4">
        <f>IF(Salesdata[[#This Row],[Sales]]=0,0,Salesdata[[#This Row],[Profit]]/Salesdata[[#This Row],[Sales]])</f>
        <v>0.26</v>
      </c>
    </row>
    <row r="1484" spans="1:24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>
        <f>YEAR(Salesdata[[#This Row],[Order Date]])</f>
        <v>2017</v>
      </c>
      <c r="W1484" t="str">
        <f>TEXT(Salesdata[[#This Row],[Order Date]],"MMM")</f>
        <v>Aug</v>
      </c>
      <c r="X1484" s="4">
        <f>IF(Salesdata[[#This Row],[Sales]]=0,0,Salesdata[[#This Row],[Profit]]/Salesdata[[#This Row],[Sales]])</f>
        <v>0.17499999999999988</v>
      </c>
    </row>
    <row r="1485" spans="1:24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>
        <f>YEAR(Salesdata[[#This Row],[Order Date]])</f>
        <v>2017</v>
      </c>
      <c r="W1485" t="str">
        <f>TEXT(Salesdata[[#This Row],[Order Date]],"MMM")</f>
        <v>Aug</v>
      </c>
      <c r="X1485" s="4">
        <f>IF(Salesdata[[#This Row],[Sales]]=0,0,Salesdata[[#This Row],[Profit]]/Salesdata[[#This Row],[Sales]])</f>
        <v>0.31249999999999983</v>
      </c>
    </row>
    <row r="1486" spans="1:24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>
        <f>YEAR(Salesdata[[#This Row],[Order Date]])</f>
        <v>2016</v>
      </c>
      <c r="W1486" t="str">
        <f>TEXT(Salesdata[[#This Row],[Order Date]],"MMM")</f>
        <v>Oct</v>
      </c>
      <c r="X1486" s="4">
        <f>IF(Salesdata[[#This Row],[Sales]]=0,0,Salesdata[[#This Row],[Profit]]/Salesdata[[#This Row],[Sales]])</f>
        <v>0.1699999999999999</v>
      </c>
    </row>
    <row r="1487" spans="1:24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>
        <f>YEAR(Salesdata[[#This Row],[Order Date]])</f>
        <v>2014</v>
      </c>
      <c r="W1487" t="str">
        <f>TEXT(Salesdata[[#This Row],[Order Date]],"MMM")</f>
        <v>Nov</v>
      </c>
      <c r="X1487" s="4">
        <f>IF(Salesdata[[#This Row],[Sales]]=0,0,Salesdata[[#This Row],[Profit]]/Salesdata[[#This Row],[Sales]])</f>
        <v>0.35</v>
      </c>
    </row>
    <row r="1488" spans="1:24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>
        <f>YEAR(Salesdata[[#This Row],[Order Date]])</f>
        <v>2015</v>
      </c>
      <c r="W1488" t="str">
        <f>TEXT(Salesdata[[#This Row],[Order Date]],"MMM")</f>
        <v>Nov</v>
      </c>
      <c r="X1488" s="4">
        <f>IF(Salesdata[[#This Row],[Sales]]=0,0,Salesdata[[#This Row],[Profit]]/Salesdata[[#This Row],[Sales]])</f>
        <v>8.7500000000000119E-2</v>
      </c>
    </row>
    <row r="1489" spans="1:24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>
        <f>YEAR(Salesdata[[#This Row],[Order Date]])</f>
        <v>2015</v>
      </c>
      <c r="W1489" t="str">
        <f>TEXT(Salesdata[[#This Row],[Order Date]],"MMM")</f>
        <v>Nov</v>
      </c>
      <c r="X1489" s="4">
        <f>IF(Salesdata[[#This Row],[Sales]]=0,0,Salesdata[[#This Row],[Profit]]/Salesdata[[#This Row],[Sales]])</f>
        <v>0.42000000000000004</v>
      </c>
    </row>
    <row r="1490" spans="1:24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>
        <f>YEAR(Salesdata[[#This Row],[Order Date]])</f>
        <v>2015</v>
      </c>
      <c r="W1490" t="str">
        <f>TEXT(Salesdata[[#This Row],[Order Date]],"MMM")</f>
        <v>Nov</v>
      </c>
      <c r="X1490" s="4">
        <f>IF(Salesdata[[#This Row],[Sales]]=0,0,Salesdata[[#This Row],[Profit]]/Salesdata[[#This Row],[Sales]])</f>
        <v>0.39000000000000007</v>
      </c>
    </row>
    <row r="1491" spans="1:24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>
        <f>YEAR(Salesdata[[#This Row],[Order Date]])</f>
        <v>2014</v>
      </c>
      <c r="W1491" t="str">
        <f>TEXT(Salesdata[[#This Row],[Order Date]],"MMM")</f>
        <v>Nov</v>
      </c>
      <c r="X1491" s="4">
        <f>IF(Salesdata[[#This Row],[Sales]]=0,0,Salesdata[[#This Row],[Profit]]/Salesdata[[#This Row],[Sales]])</f>
        <v>0.35</v>
      </c>
    </row>
    <row r="1492" spans="1:24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>
        <f>YEAR(Salesdata[[#This Row],[Order Date]])</f>
        <v>2017</v>
      </c>
      <c r="W1492" t="str">
        <f>TEXT(Salesdata[[#This Row],[Order Date]],"MMM")</f>
        <v>Apr</v>
      </c>
      <c r="X1492" s="4">
        <f>IF(Salesdata[[#This Row],[Sales]]=0,0,Salesdata[[#This Row],[Profit]]/Salesdata[[#This Row],[Sales]])</f>
        <v>0.45</v>
      </c>
    </row>
    <row r="1493" spans="1:24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>
        <f>YEAR(Salesdata[[#This Row],[Order Date]])</f>
        <v>2017</v>
      </c>
      <c r="W1493" t="str">
        <f>TEXT(Salesdata[[#This Row],[Order Date]],"MMM")</f>
        <v>Nov</v>
      </c>
      <c r="X1493" s="4">
        <f>IF(Salesdata[[#This Row],[Sales]]=0,0,Salesdata[[#This Row],[Profit]]/Salesdata[[#This Row],[Sales]])</f>
        <v>0.49</v>
      </c>
    </row>
    <row r="1494" spans="1:24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YEAR(Salesdata[[#This Row],[Order Date]])</f>
        <v>2017</v>
      </c>
      <c r="W1494" t="str">
        <f>TEXT(Salesdata[[#This Row],[Order Date]],"MMM")</f>
        <v>Nov</v>
      </c>
      <c r="X1494" s="4">
        <f>IF(Salesdata[[#This Row],[Sales]]=0,0,Salesdata[[#This Row],[Profit]]/Salesdata[[#This Row],[Sales]])</f>
        <v>0.17777777777777778</v>
      </c>
    </row>
    <row r="1495" spans="1:24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>
        <f>YEAR(Salesdata[[#This Row],[Order Date]])</f>
        <v>2017</v>
      </c>
      <c r="W1495" t="str">
        <f>TEXT(Salesdata[[#This Row],[Order Date]],"MMM")</f>
        <v>Oct</v>
      </c>
      <c r="X1495" s="4">
        <f>IF(Salesdata[[#This Row],[Sales]]=0,0,Salesdata[[#This Row],[Profit]]/Salesdata[[#This Row],[Sales]])</f>
        <v>0.38000000000000006</v>
      </c>
    </row>
    <row r="1496" spans="1:24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>
        <f>YEAR(Salesdata[[#This Row],[Order Date]])</f>
        <v>2014</v>
      </c>
      <c r="W1496" t="str">
        <f>TEXT(Salesdata[[#This Row],[Order Date]],"MMM")</f>
        <v>Dec</v>
      </c>
      <c r="X1496" s="4">
        <f>IF(Salesdata[[#This Row],[Sales]]=0,0,Salesdata[[#This Row],[Profit]]/Salesdata[[#This Row],[Sales]])</f>
        <v>0.27999999999999997</v>
      </c>
    </row>
    <row r="1497" spans="1:24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>
        <f>YEAR(Salesdata[[#This Row],[Order Date]])</f>
        <v>2017</v>
      </c>
      <c r="W1497" t="str">
        <f>TEXT(Salesdata[[#This Row],[Order Date]],"MMM")</f>
        <v>Sep</v>
      </c>
      <c r="X1497" s="4">
        <f>IF(Salesdata[[#This Row],[Sales]]=0,0,Salesdata[[#This Row],[Profit]]/Salesdata[[#This Row],[Sales]])</f>
        <v>0.31249999999999983</v>
      </c>
    </row>
    <row r="1498" spans="1:24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>
        <f>YEAR(Salesdata[[#This Row],[Order Date]])</f>
        <v>2017</v>
      </c>
      <c r="W1498" t="str">
        <f>TEXT(Salesdata[[#This Row],[Order Date]],"MMM")</f>
        <v>Sep</v>
      </c>
      <c r="X1498" s="4">
        <f>IF(Salesdata[[#This Row],[Sales]]=0,0,Salesdata[[#This Row],[Profit]]/Salesdata[[#This Row],[Sales]])</f>
        <v>-1.2500000000000023E-2</v>
      </c>
    </row>
    <row r="1499" spans="1:24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>
        <f>YEAR(Salesdata[[#This Row],[Order Date]])</f>
        <v>2017</v>
      </c>
      <c r="W1499" t="str">
        <f>TEXT(Salesdata[[#This Row],[Order Date]],"MMM")</f>
        <v>Sep</v>
      </c>
      <c r="X1499" s="4">
        <f>IF(Salesdata[[#This Row],[Sales]]=0,0,Salesdata[[#This Row],[Profit]]/Salesdata[[#This Row],[Sales]])</f>
        <v>0.28749999999999998</v>
      </c>
    </row>
    <row r="1500" spans="1:24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>
        <f>YEAR(Salesdata[[#This Row],[Order Date]])</f>
        <v>2016</v>
      </c>
      <c r="W1500" t="str">
        <f>TEXT(Salesdata[[#This Row],[Order Date]],"MMM")</f>
        <v>Oct</v>
      </c>
      <c r="X1500" s="4">
        <f>IF(Salesdata[[#This Row],[Sales]]=0,0,Salesdata[[#This Row],[Profit]]/Salesdata[[#This Row],[Sales]])</f>
        <v>0.36250000000000004</v>
      </c>
    </row>
    <row r="1501" spans="1:24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>
        <f>YEAR(Salesdata[[#This Row],[Order Date]])</f>
        <v>2017</v>
      </c>
      <c r="W1501" t="str">
        <f>TEXT(Salesdata[[#This Row],[Order Date]],"MMM")</f>
        <v>Nov</v>
      </c>
      <c r="X1501" s="4">
        <f>IF(Salesdata[[#This Row],[Sales]]=0,0,Salesdata[[#This Row],[Profit]]/Salesdata[[#This Row],[Sales]])</f>
        <v>0.36249999999999999</v>
      </c>
    </row>
    <row r="1502" spans="1:24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>
        <f>YEAR(Salesdata[[#This Row],[Order Date]])</f>
        <v>2017</v>
      </c>
      <c r="W1502" t="str">
        <f>TEXT(Salesdata[[#This Row],[Order Date]],"MMM")</f>
        <v>Nov</v>
      </c>
      <c r="X1502" s="4">
        <f>IF(Salesdata[[#This Row],[Sales]]=0,0,Salesdata[[#This Row],[Profit]]/Salesdata[[#This Row],[Sales]])</f>
        <v>0.31249999999999989</v>
      </c>
    </row>
    <row r="1503" spans="1:24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>
        <f>YEAR(Salesdata[[#This Row],[Order Date]])</f>
        <v>2017</v>
      </c>
      <c r="W1503" t="str">
        <f>TEXT(Salesdata[[#This Row],[Order Date]],"MMM")</f>
        <v>Nov</v>
      </c>
      <c r="X1503" s="4">
        <f>IF(Salesdata[[#This Row],[Sales]]=0,0,Salesdata[[#This Row],[Profit]]/Salesdata[[#This Row],[Sales]])</f>
        <v>-8.7499999999999994E-2</v>
      </c>
    </row>
    <row r="1504" spans="1:24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>
        <f>YEAR(Salesdata[[#This Row],[Order Date]])</f>
        <v>2016</v>
      </c>
      <c r="W1504" t="str">
        <f>TEXT(Salesdata[[#This Row],[Order Date]],"MMM")</f>
        <v>Nov</v>
      </c>
      <c r="X1504" s="4">
        <f>IF(Salesdata[[#This Row],[Sales]]=0,0,Salesdata[[#This Row],[Profit]]/Salesdata[[#This Row],[Sales]])</f>
        <v>9.999999999999995E-2</v>
      </c>
    </row>
    <row r="1505" spans="1:24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>
        <f>YEAR(Salesdata[[#This Row],[Order Date]])</f>
        <v>2016</v>
      </c>
      <c r="W1505" t="str">
        <f>TEXT(Salesdata[[#This Row],[Order Date]],"MMM")</f>
        <v>Nov</v>
      </c>
      <c r="X1505" s="4">
        <f>IF(Salesdata[[#This Row],[Sales]]=0,0,Salesdata[[#This Row],[Profit]]/Salesdata[[#This Row],[Sales]])</f>
        <v>0.30999999999999994</v>
      </c>
    </row>
    <row r="1506" spans="1:24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>
        <f>YEAR(Salesdata[[#This Row],[Order Date]])</f>
        <v>2015</v>
      </c>
      <c r="W1506" t="str">
        <f>TEXT(Salesdata[[#This Row],[Order Date]],"MMM")</f>
        <v>Aug</v>
      </c>
      <c r="X1506" s="4">
        <f>IF(Salesdata[[#This Row],[Sales]]=0,0,Salesdata[[#This Row],[Profit]]/Salesdata[[#This Row],[Sales]])</f>
        <v>0.5</v>
      </c>
    </row>
    <row r="1507" spans="1:24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>
        <f>YEAR(Salesdata[[#This Row],[Order Date]])</f>
        <v>2015</v>
      </c>
      <c r="W1507" t="str">
        <f>TEXT(Salesdata[[#This Row],[Order Date]],"MMM")</f>
        <v>Aug</v>
      </c>
      <c r="X1507" s="4">
        <f>IF(Salesdata[[#This Row],[Sales]]=0,0,Salesdata[[#This Row],[Profit]]/Salesdata[[#This Row],[Sales]])</f>
        <v>-0.17500000000000007</v>
      </c>
    </row>
    <row r="1508" spans="1:24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>
        <f>YEAR(Salesdata[[#This Row],[Order Date]])</f>
        <v>2017</v>
      </c>
      <c r="W1508" t="str">
        <f>TEXT(Salesdata[[#This Row],[Order Date]],"MMM")</f>
        <v>Dec</v>
      </c>
      <c r="X1508" s="4">
        <f>IF(Salesdata[[#This Row],[Sales]]=0,0,Salesdata[[#This Row],[Profit]]/Salesdata[[#This Row],[Sales]])</f>
        <v>0.3125</v>
      </c>
    </row>
    <row r="1509" spans="1:24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>
        <f>YEAR(Salesdata[[#This Row],[Order Date]])</f>
        <v>2016</v>
      </c>
      <c r="W1509" t="str">
        <f>TEXT(Salesdata[[#This Row],[Order Date]],"MMM")</f>
        <v>Sep</v>
      </c>
      <c r="X1509" s="4">
        <f>IF(Salesdata[[#This Row],[Sales]]=0,0,Salesdata[[#This Row],[Profit]]/Salesdata[[#This Row],[Sales]])</f>
        <v>0.48</v>
      </c>
    </row>
    <row r="1510" spans="1:24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>
        <f>YEAR(Salesdata[[#This Row],[Order Date]])</f>
        <v>2017</v>
      </c>
      <c r="W1510" t="str">
        <f>TEXT(Salesdata[[#This Row],[Order Date]],"MMM")</f>
        <v>Dec</v>
      </c>
      <c r="X1510" s="4">
        <f>IF(Salesdata[[#This Row],[Sales]]=0,0,Salesdata[[#This Row],[Profit]]/Salesdata[[#This Row],[Sales]])</f>
        <v>0.44999999999999996</v>
      </c>
    </row>
    <row r="1511" spans="1:24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>
        <f>YEAR(Salesdata[[#This Row],[Order Date]])</f>
        <v>2017</v>
      </c>
      <c r="W1511" t="str">
        <f>TEXT(Salesdata[[#This Row],[Order Date]],"MMM")</f>
        <v>Sep</v>
      </c>
      <c r="X1511" s="4">
        <f>IF(Salesdata[[#This Row],[Sales]]=0,0,Salesdata[[#This Row],[Profit]]/Salesdata[[#This Row],[Sales]])</f>
        <v>0.36</v>
      </c>
    </row>
    <row r="1512" spans="1:24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>
        <f>YEAR(Salesdata[[#This Row],[Order Date]])</f>
        <v>2017</v>
      </c>
      <c r="W1512" t="str">
        <f>TEXT(Salesdata[[#This Row],[Order Date]],"MMM")</f>
        <v>Jun</v>
      </c>
      <c r="X1512" s="4">
        <f>IF(Salesdata[[#This Row],[Sales]]=0,0,Salesdata[[#This Row],[Profit]]/Salesdata[[#This Row],[Sales]])</f>
        <v>0.28999999999999987</v>
      </c>
    </row>
    <row r="1513" spans="1:24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>
        <f>YEAR(Salesdata[[#This Row],[Order Date]])</f>
        <v>2017</v>
      </c>
      <c r="W1513" t="str">
        <f>TEXT(Salesdata[[#This Row],[Order Date]],"MMM")</f>
        <v>Jun</v>
      </c>
      <c r="X1513" s="4">
        <f>IF(Salesdata[[#This Row],[Sales]]=0,0,Salesdata[[#This Row],[Profit]]/Salesdata[[#This Row],[Sales]])</f>
        <v>0.3299999999999999</v>
      </c>
    </row>
    <row r="1514" spans="1:24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>
        <f>YEAR(Salesdata[[#This Row],[Order Date]])</f>
        <v>2017</v>
      </c>
      <c r="W1514" t="str">
        <f>TEXT(Salesdata[[#This Row],[Order Date]],"MMM")</f>
        <v>Aug</v>
      </c>
      <c r="X1514" s="4">
        <f>IF(Salesdata[[#This Row],[Sales]]=0,0,Salesdata[[#This Row],[Profit]]/Salesdata[[#This Row],[Sales]])</f>
        <v>6.2500000000000014E-2</v>
      </c>
    </row>
    <row r="1515" spans="1:24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>
        <f>YEAR(Salesdata[[#This Row],[Order Date]])</f>
        <v>2017</v>
      </c>
      <c r="W1515" t="str">
        <f>TEXT(Salesdata[[#This Row],[Order Date]],"MMM")</f>
        <v>Aug</v>
      </c>
      <c r="X1515" s="4">
        <f>IF(Salesdata[[#This Row],[Sales]]=0,0,Salesdata[[#This Row],[Profit]]/Salesdata[[#This Row],[Sales]])</f>
        <v>-1.5500000000000005</v>
      </c>
    </row>
    <row r="1516" spans="1:24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>
        <f>YEAR(Salesdata[[#This Row],[Order Date]])</f>
        <v>2017</v>
      </c>
      <c r="W1516" t="str">
        <f>TEXT(Salesdata[[#This Row],[Order Date]],"MMM")</f>
        <v>Aug</v>
      </c>
      <c r="X1516" s="4">
        <f>IF(Salesdata[[#This Row],[Sales]]=0,0,Salesdata[[#This Row],[Profit]]/Salesdata[[#This Row],[Sales]])</f>
        <v>-1.7000000000000006</v>
      </c>
    </row>
    <row r="1517" spans="1:24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>
        <f>YEAR(Salesdata[[#This Row],[Order Date]])</f>
        <v>2017</v>
      </c>
      <c r="W1517" t="str">
        <f>TEXT(Salesdata[[#This Row],[Order Date]],"MMM")</f>
        <v>Dec</v>
      </c>
      <c r="X1517" s="4">
        <f>IF(Salesdata[[#This Row],[Sales]]=0,0,Salesdata[[#This Row],[Profit]]/Salesdata[[#This Row],[Sales]])</f>
        <v>-0.1428571428571429</v>
      </c>
    </row>
    <row r="1518" spans="1:24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>
        <f>YEAR(Salesdata[[#This Row],[Order Date]])</f>
        <v>2017</v>
      </c>
      <c r="W1518" t="str">
        <f>TEXT(Salesdata[[#This Row],[Order Date]],"MMM")</f>
        <v>Dec</v>
      </c>
      <c r="X1518" s="4">
        <f>IF(Salesdata[[#This Row],[Sales]]=0,0,Salesdata[[#This Row],[Profit]]/Salesdata[[#This Row],[Sales]])</f>
        <v>6.999999999999991E-2</v>
      </c>
    </row>
    <row r="1519" spans="1:24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>
        <f>YEAR(Salesdata[[#This Row],[Order Date]])</f>
        <v>2014</v>
      </c>
      <c r="W1519" t="str">
        <f>TEXT(Salesdata[[#This Row],[Order Date]],"MMM")</f>
        <v>Feb</v>
      </c>
      <c r="X1519" s="4">
        <f>IF(Salesdata[[#This Row],[Sales]]=0,0,Salesdata[[#This Row],[Profit]]/Salesdata[[#This Row],[Sales]])</f>
        <v>0.32499999999999996</v>
      </c>
    </row>
    <row r="1520" spans="1:24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>
        <f>YEAR(Salesdata[[#This Row],[Order Date]])</f>
        <v>2014</v>
      </c>
      <c r="W1520" t="str">
        <f>TEXT(Salesdata[[#This Row],[Order Date]],"MMM")</f>
        <v>Feb</v>
      </c>
      <c r="X1520" s="4">
        <f>IF(Salesdata[[#This Row],[Sales]]=0,0,Salesdata[[#This Row],[Profit]]/Salesdata[[#This Row],[Sales]])</f>
        <v>0.3249999999999999</v>
      </c>
    </row>
    <row r="1521" spans="1:24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>
        <f>YEAR(Salesdata[[#This Row],[Order Date]])</f>
        <v>2017</v>
      </c>
      <c r="W1521" t="str">
        <f>TEXT(Salesdata[[#This Row],[Order Date]],"MMM")</f>
        <v>Feb</v>
      </c>
      <c r="X1521" s="4">
        <f>IF(Salesdata[[#This Row],[Sales]]=0,0,Salesdata[[#This Row],[Profit]]/Salesdata[[#This Row],[Sales]])</f>
        <v>0.3625000000000001</v>
      </c>
    </row>
    <row r="1522" spans="1:24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>
        <f>YEAR(Salesdata[[#This Row],[Order Date]])</f>
        <v>2017</v>
      </c>
      <c r="W1522" t="str">
        <f>TEXT(Salesdata[[#This Row],[Order Date]],"MMM")</f>
        <v>Apr</v>
      </c>
      <c r="X1522" s="4">
        <f>IF(Salesdata[[#This Row],[Sales]]=0,0,Salesdata[[#This Row],[Profit]]/Salesdata[[#This Row],[Sales]])</f>
        <v>0.12499999999999989</v>
      </c>
    </row>
    <row r="1523" spans="1:24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>
        <f>YEAR(Salesdata[[#This Row],[Order Date]])</f>
        <v>2015</v>
      </c>
      <c r="W1523" t="str">
        <f>TEXT(Salesdata[[#This Row],[Order Date]],"MMM")</f>
        <v>Dec</v>
      </c>
      <c r="X1523" s="4">
        <f>IF(Salesdata[[#This Row],[Sales]]=0,0,Salesdata[[#This Row],[Profit]]/Salesdata[[#This Row],[Sales]])</f>
        <v>0.2375000000000001</v>
      </c>
    </row>
    <row r="1524" spans="1:24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>
        <f>YEAR(Salesdata[[#This Row],[Order Date]])</f>
        <v>2015</v>
      </c>
      <c r="W1524" t="str">
        <f>TEXT(Salesdata[[#This Row],[Order Date]],"MMM")</f>
        <v>Dec</v>
      </c>
      <c r="X1524" s="4">
        <f>IF(Salesdata[[#This Row],[Sales]]=0,0,Salesdata[[#This Row],[Profit]]/Salesdata[[#This Row],[Sales]])</f>
        <v>0.33750000000000002</v>
      </c>
    </row>
    <row r="1525" spans="1:24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>
        <f>YEAR(Salesdata[[#This Row],[Order Date]])</f>
        <v>2015</v>
      </c>
      <c r="W1525" t="str">
        <f>TEXT(Salesdata[[#This Row],[Order Date]],"MMM")</f>
        <v>Dec</v>
      </c>
      <c r="X1525" s="4">
        <f>IF(Salesdata[[#This Row],[Sales]]=0,0,Salesdata[[#This Row],[Profit]]/Salesdata[[#This Row],[Sales]])</f>
        <v>0.31249999999999989</v>
      </c>
    </row>
    <row r="1526" spans="1:24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>
        <f>YEAR(Salesdata[[#This Row],[Order Date]])</f>
        <v>2015</v>
      </c>
      <c r="W1526" t="str">
        <f>TEXT(Salesdata[[#This Row],[Order Date]],"MMM")</f>
        <v>Dec</v>
      </c>
      <c r="X1526" s="4">
        <f>IF(Salesdata[[#This Row],[Sales]]=0,0,Salesdata[[#This Row],[Profit]]/Salesdata[[#This Row],[Sales]])</f>
        <v>-0.23749999999999996</v>
      </c>
    </row>
    <row r="1527" spans="1:24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>
        <f>YEAR(Salesdata[[#This Row],[Order Date]])</f>
        <v>2015</v>
      </c>
      <c r="W1527" t="str">
        <f>TEXT(Salesdata[[#This Row],[Order Date]],"MMM")</f>
        <v>Dec</v>
      </c>
      <c r="X1527" s="4">
        <f>IF(Salesdata[[#This Row],[Sales]]=0,0,Salesdata[[#This Row],[Profit]]/Salesdata[[#This Row],[Sales]])</f>
        <v>0.11249999999999986</v>
      </c>
    </row>
    <row r="1528" spans="1:24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>
        <f>YEAR(Salesdata[[#This Row],[Order Date]])</f>
        <v>2016</v>
      </c>
      <c r="W1528" t="str">
        <f>TEXT(Salesdata[[#This Row],[Order Date]],"MMM")</f>
        <v>Jul</v>
      </c>
      <c r="X1528" s="4">
        <f>IF(Salesdata[[#This Row],[Sales]]=0,0,Salesdata[[#This Row],[Profit]]/Salesdata[[#This Row],[Sales]])</f>
        <v>8.7500000000000078E-2</v>
      </c>
    </row>
    <row r="1529" spans="1:24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>
        <f>YEAR(Salesdata[[#This Row],[Order Date]])</f>
        <v>2016</v>
      </c>
      <c r="W1529" t="str">
        <f>TEXT(Salesdata[[#This Row],[Order Date]],"MMM")</f>
        <v>Jul</v>
      </c>
      <c r="X1529" s="4">
        <f>IF(Salesdata[[#This Row],[Sales]]=0,0,Salesdata[[#This Row],[Profit]]/Salesdata[[#This Row],[Sales]])</f>
        <v>0.28750000000000003</v>
      </c>
    </row>
    <row r="1530" spans="1:24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>
        <f>YEAR(Salesdata[[#This Row],[Order Date]])</f>
        <v>2015</v>
      </c>
      <c r="W1530" t="str">
        <f>TEXT(Salesdata[[#This Row],[Order Date]],"MMM")</f>
        <v>Nov</v>
      </c>
      <c r="X1530" s="4">
        <f>IF(Salesdata[[#This Row],[Sales]]=0,0,Salesdata[[#This Row],[Profit]]/Salesdata[[#This Row],[Sales]])</f>
        <v>2.0000000000000052E-2</v>
      </c>
    </row>
    <row r="1531" spans="1:24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>
        <f>YEAR(Salesdata[[#This Row],[Order Date]])</f>
        <v>2015</v>
      </c>
      <c r="W1531" t="str">
        <f>TEXT(Salesdata[[#This Row],[Order Date]],"MMM")</f>
        <v>Nov</v>
      </c>
      <c r="X1531" s="4">
        <f>IF(Salesdata[[#This Row],[Sales]]=0,0,Salesdata[[#This Row],[Profit]]/Salesdata[[#This Row],[Sales]])</f>
        <v>0.47</v>
      </c>
    </row>
    <row r="1532" spans="1:24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>
        <f>YEAR(Salesdata[[#This Row],[Order Date]])</f>
        <v>2015</v>
      </c>
      <c r="W1532" t="str">
        <f>TEXT(Salesdata[[#This Row],[Order Date]],"MMM")</f>
        <v>Mar</v>
      </c>
      <c r="X1532" s="4">
        <f>IF(Salesdata[[#This Row],[Sales]]=0,0,Salesdata[[#This Row],[Profit]]/Salesdata[[#This Row],[Sales]])</f>
        <v>0.31249999999999989</v>
      </c>
    </row>
    <row r="1533" spans="1:24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>
        <f>YEAR(Salesdata[[#This Row],[Order Date]])</f>
        <v>2017</v>
      </c>
      <c r="W1533" t="str">
        <f>TEXT(Salesdata[[#This Row],[Order Date]],"MMM")</f>
        <v>Aug</v>
      </c>
      <c r="X1533" s="4">
        <f>IF(Salesdata[[#This Row],[Sales]]=0,0,Salesdata[[#This Row],[Profit]]/Salesdata[[#This Row],[Sales]])</f>
        <v>7.4999999999999969E-2</v>
      </c>
    </row>
    <row r="1534" spans="1:24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>
        <f>YEAR(Salesdata[[#This Row],[Order Date]])</f>
        <v>2017</v>
      </c>
      <c r="W1534" t="str">
        <f>TEXT(Salesdata[[#This Row],[Order Date]],"MMM")</f>
        <v>Aug</v>
      </c>
      <c r="X1534" s="4">
        <f>IF(Salesdata[[#This Row],[Sales]]=0,0,Salesdata[[#This Row],[Profit]]/Salesdata[[#This Row],[Sales]])</f>
        <v>0.32499999999999996</v>
      </c>
    </row>
    <row r="1535" spans="1:24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>
        <f>YEAR(Salesdata[[#This Row],[Order Date]])</f>
        <v>2016</v>
      </c>
      <c r="W1535" t="str">
        <f>TEXT(Salesdata[[#This Row],[Order Date]],"MMM")</f>
        <v>Dec</v>
      </c>
      <c r="X1535" s="4">
        <f>IF(Salesdata[[#This Row],[Sales]]=0,0,Salesdata[[#This Row],[Profit]]/Salesdata[[#This Row],[Sales]])</f>
        <v>0</v>
      </c>
    </row>
    <row r="1536" spans="1:24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>
        <f>YEAR(Salesdata[[#This Row],[Order Date]])</f>
        <v>2017</v>
      </c>
      <c r="W1536" t="str">
        <f>TEXT(Salesdata[[#This Row],[Order Date]],"MMM")</f>
        <v>Feb</v>
      </c>
      <c r="X1536" s="4">
        <f>IF(Salesdata[[#This Row],[Sales]]=0,0,Salesdata[[#This Row],[Profit]]/Salesdata[[#This Row],[Sales]])</f>
        <v>8.235294117647049E-2</v>
      </c>
    </row>
    <row r="1537" spans="1:24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>
        <f>YEAR(Salesdata[[#This Row],[Order Date]])</f>
        <v>2016</v>
      </c>
      <c r="W1537" t="str">
        <f>TEXT(Salesdata[[#This Row],[Order Date]],"MMM")</f>
        <v>Oct</v>
      </c>
      <c r="X1537" s="4">
        <f>IF(Salesdata[[#This Row],[Sales]]=0,0,Salesdata[[#This Row],[Profit]]/Salesdata[[#This Row],[Sales]])</f>
        <v>9.9999999999999777E-3</v>
      </c>
    </row>
    <row r="1538" spans="1:24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>
        <f>YEAR(Salesdata[[#This Row],[Order Date]])</f>
        <v>2016</v>
      </c>
      <c r="W1538" t="str">
        <f>TEXT(Salesdata[[#This Row],[Order Date]],"MMM")</f>
        <v>Oct</v>
      </c>
      <c r="X1538" s="4">
        <f>IF(Salesdata[[#This Row],[Sales]]=0,0,Salesdata[[#This Row],[Profit]]/Salesdata[[#This Row],[Sales]])</f>
        <v>0.26</v>
      </c>
    </row>
    <row r="1539" spans="1:24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>
        <f>YEAR(Salesdata[[#This Row],[Order Date]])</f>
        <v>2017</v>
      </c>
      <c r="W1539" t="str">
        <f>TEXT(Salesdata[[#This Row],[Order Date]],"MMM")</f>
        <v>Sep</v>
      </c>
      <c r="X1539" s="4">
        <f>IF(Salesdata[[#This Row],[Sales]]=0,0,Salesdata[[#This Row],[Profit]]/Salesdata[[#This Row],[Sales]])</f>
        <v>0.28999999999999992</v>
      </c>
    </row>
    <row r="1540" spans="1:24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>
        <f>YEAR(Salesdata[[#This Row],[Order Date]])</f>
        <v>2017</v>
      </c>
      <c r="W1540" t="str">
        <f>TEXT(Salesdata[[#This Row],[Order Date]],"MMM")</f>
        <v>Sep</v>
      </c>
      <c r="X1540" s="4">
        <f>IF(Salesdata[[#This Row],[Sales]]=0,0,Salesdata[[#This Row],[Profit]]/Salesdata[[#This Row],[Sales]])</f>
        <v>0.4</v>
      </c>
    </row>
    <row r="1541" spans="1:24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>
        <f>YEAR(Salesdata[[#This Row],[Order Date]])</f>
        <v>2017</v>
      </c>
      <c r="W1541" t="str">
        <f>TEXT(Salesdata[[#This Row],[Order Date]],"MMM")</f>
        <v>Sep</v>
      </c>
      <c r="X1541" s="4">
        <f>IF(Salesdata[[#This Row],[Sales]]=0,0,Salesdata[[#This Row],[Profit]]/Salesdata[[#This Row],[Sales]])</f>
        <v>0.26</v>
      </c>
    </row>
    <row r="1542" spans="1:24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>
        <f>YEAR(Salesdata[[#This Row],[Order Date]])</f>
        <v>2017</v>
      </c>
      <c r="W1542" t="str">
        <f>TEXT(Salesdata[[#This Row],[Order Date]],"MMM")</f>
        <v>Sep</v>
      </c>
      <c r="X1542" s="4">
        <f>IF(Salesdata[[#This Row],[Sales]]=0,0,Salesdata[[#This Row],[Profit]]/Salesdata[[#This Row],[Sales]])</f>
        <v>0.47999999999999993</v>
      </c>
    </row>
    <row r="1543" spans="1:24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>
        <f>YEAR(Salesdata[[#This Row],[Order Date]])</f>
        <v>2014</v>
      </c>
      <c r="W1543" t="str">
        <f>TEXT(Salesdata[[#This Row],[Order Date]],"MMM")</f>
        <v>Mar</v>
      </c>
      <c r="X1543" s="4">
        <f>IF(Salesdata[[#This Row],[Sales]]=0,0,Salesdata[[#This Row],[Profit]]/Salesdata[[#This Row],[Sales]])</f>
        <v>0.27500000000000002</v>
      </c>
    </row>
    <row r="1544" spans="1:24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>
        <f>YEAR(Salesdata[[#This Row],[Order Date]])</f>
        <v>2014</v>
      </c>
      <c r="W1544" t="str">
        <f>TEXT(Salesdata[[#This Row],[Order Date]],"MMM")</f>
        <v>Mar</v>
      </c>
      <c r="X1544" s="4">
        <f>IF(Salesdata[[#This Row],[Sales]]=0,0,Salesdata[[#This Row],[Profit]]/Salesdata[[#This Row],[Sales]])</f>
        <v>0.16249999999999989</v>
      </c>
    </row>
    <row r="1545" spans="1:24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>
        <f>YEAR(Salesdata[[#This Row],[Order Date]])</f>
        <v>2014</v>
      </c>
      <c r="W1545" t="str">
        <f>TEXT(Salesdata[[#This Row],[Order Date]],"MMM")</f>
        <v>Feb</v>
      </c>
      <c r="X1545" s="4">
        <f>IF(Salesdata[[#This Row],[Sales]]=0,0,Salesdata[[#This Row],[Profit]]/Salesdata[[#This Row],[Sales]])</f>
        <v>0.35</v>
      </c>
    </row>
    <row r="1546" spans="1:24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>
        <f>YEAR(Salesdata[[#This Row],[Order Date]])</f>
        <v>2014</v>
      </c>
      <c r="W1546" t="str">
        <f>TEXT(Salesdata[[#This Row],[Order Date]],"MMM")</f>
        <v>Feb</v>
      </c>
      <c r="X1546" s="4">
        <f>IF(Salesdata[[#This Row],[Sales]]=0,0,Salesdata[[#This Row],[Profit]]/Salesdata[[#This Row],[Sales]])</f>
        <v>0.47</v>
      </c>
    </row>
    <row r="1547" spans="1:24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>
        <f>YEAR(Salesdata[[#This Row],[Order Date]])</f>
        <v>2014</v>
      </c>
      <c r="W1547" t="str">
        <f>TEXT(Salesdata[[#This Row],[Order Date]],"MMM")</f>
        <v>Dec</v>
      </c>
      <c r="X1547" s="4">
        <f>IF(Salesdata[[#This Row],[Sales]]=0,0,Salesdata[[#This Row],[Profit]]/Salesdata[[#This Row],[Sales]])</f>
        <v>0.1249999999999999</v>
      </c>
    </row>
    <row r="1548" spans="1:24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>
        <f>YEAR(Salesdata[[#This Row],[Order Date]])</f>
        <v>2015</v>
      </c>
      <c r="W1548" t="str">
        <f>TEXT(Salesdata[[#This Row],[Order Date]],"MMM")</f>
        <v>Nov</v>
      </c>
      <c r="X1548" s="4">
        <f>IF(Salesdata[[#This Row],[Sales]]=0,0,Salesdata[[#This Row],[Profit]]/Salesdata[[#This Row],[Sales]])</f>
        <v>0.35</v>
      </c>
    </row>
    <row r="1549" spans="1:24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>
        <f>YEAR(Salesdata[[#This Row],[Order Date]])</f>
        <v>2015</v>
      </c>
      <c r="W1549" t="str">
        <f>TEXT(Salesdata[[#This Row],[Order Date]],"MMM")</f>
        <v>Nov</v>
      </c>
      <c r="X1549" s="4">
        <f>IF(Salesdata[[#This Row],[Sales]]=0,0,Salesdata[[#This Row],[Profit]]/Salesdata[[#This Row],[Sales]])</f>
        <v>-1.7000000000000011</v>
      </c>
    </row>
    <row r="1550" spans="1:24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>
        <f>YEAR(Salesdata[[#This Row],[Order Date]])</f>
        <v>2015</v>
      </c>
      <c r="W1550" t="str">
        <f>TEXT(Salesdata[[#This Row],[Order Date]],"MMM")</f>
        <v>Nov</v>
      </c>
      <c r="X1550" s="4">
        <f>IF(Salesdata[[#This Row],[Sales]]=0,0,Salesdata[[#This Row],[Profit]]/Salesdata[[#This Row],[Sales]])</f>
        <v>8.7499999999999967E-2</v>
      </c>
    </row>
    <row r="1551" spans="1:24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>
        <f>YEAR(Salesdata[[#This Row],[Order Date]])</f>
        <v>2014</v>
      </c>
      <c r="W1551" t="str">
        <f>TEXT(Salesdata[[#This Row],[Order Date]],"MMM")</f>
        <v>Jul</v>
      </c>
      <c r="X1551" s="4">
        <f>IF(Salesdata[[#This Row],[Sales]]=0,0,Salesdata[[#This Row],[Profit]]/Salesdata[[#This Row],[Sales]])</f>
        <v>0.31249999999999989</v>
      </c>
    </row>
    <row r="1552" spans="1:24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>
        <f>YEAR(Salesdata[[#This Row],[Order Date]])</f>
        <v>2017</v>
      </c>
      <c r="W1552" t="str">
        <f>TEXT(Salesdata[[#This Row],[Order Date]],"MMM")</f>
        <v>Nov</v>
      </c>
      <c r="X1552" s="4">
        <f>IF(Salesdata[[#This Row],[Sales]]=0,0,Salesdata[[#This Row],[Profit]]/Salesdata[[#This Row],[Sales]])</f>
        <v>-2.6500000000000004</v>
      </c>
    </row>
    <row r="1553" spans="1:24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>
        <f>YEAR(Salesdata[[#This Row],[Order Date]])</f>
        <v>2016</v>
      </c>
      <c r="W1553" t="str">
        <f>TEXT(Salesdata[[#This Row],[Order Date]],"MMM")</f>
        <v>Jun</v>
      </c>
      <c r="X1553" s="4">
        <f>IF(Salesdata[[#This Row],[Sales]]=0,0,Salesdata[[#This Row],[Profit]]/Salesdata[[#This Row],[Sales]])</f>
        <v>0.49</v>
      </c>
    </row>
    <row r="1554" spans="1:24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>
        <f>YEAR(Salesdata[[#This Row],[Order Date]])</f>
        <v>2014</v>
      </c>
      <c r="W1554" t="str">
        <f>TEXT(Salesdata[[#This Row],[Order Date]],"MMM")</f>
        <v>May</v>
      </c>
      <c r="X1554" s="4">
        <f>IF(Salesdata[[#This Row],[Sales]]=0,0,Salesdata[[#This Row],[Profit]]/Salesdata[[#This Row],[Sales]])</f>
        <v>0.47999999999999987</v>
      </c>
    </row>
    <row r="1555" spans="1:24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>
        <f>YEAR(Salesdata[[#This Row],[Order Date]])</f>
        <v>2017</v>
      </c>
      <c r="W1555" t="str">
        <f>TEXT(Salesdata[[#This Row],[Order Date]],"MMM")</f>
        <v>Oct</v>
      </c>
      <c r="X1555" s="4">
        <f>IF(Salesdata[[#This Row],[Sales]]=0,0,Salesdata[[#This Row],[Profit]]/Salesdata[[#This Row],[Sales]])</f>
        <v>0.45999999999999991</v>
      </c>
    </row>
    <row r="1556" spans="1:24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>
        <f>YEAR(Salesdata[[#This Row],[Order Date]])</f>
        <v>2015</v>
      </c>
      <c r="W1556" t="str">
        <f>TEXT(Salesdata[[#This Row],[Order Date]],"MMM")</f>
        <v>Feb</v>
      </c>
      <c r="X1556" s="4">
        <f>IF(Salesdata[[#This Row],[Sales]]=0,0,Salesdata[[#This Row],[Profit]]/Salesdata[[#This Row],[Sales]])</f>
        <v>0.28999999999999998</v>
      </c>
    </row>
    <row r="1557" spans="1:24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>
        <f>YEAR(Salesdata[[#This Row],[Order Date]])</f>
        <v>2017</v>
      </c>
      <c r="W1557" t="str">
        <f>TEXT(Salesdata[[#This Row],[Order Date]],"MMM")</f>
        <v>Sep</v>
      </c>
      <c r="X1557" s="4">
        <f>IF(Salesdata[[#This Row],[Sales]]=0,0,Salesdata[[#This Row],[Profit]]/Salesdata[[#This Row],[Sales]])</f>
        <v>0.43000000000000005</v>
      </c>
    </row>
    <row r="1558" spans="1:24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  <c r="V1558">
        <f>YEAR(Salesdata[[#This Row],[Order Date]])</f>
        <v>2016</v>
      </c>
      <c r="W1558" t="str">
        <f>TEXT(Salesdata[[#This Row],[Order Date]],"MMM")</f>
        <v>May</v>
      </c>
      <c r="X1558" s="4">
        <f>IF(Salesdata[[#This Row],[Sales]]=0,0,Salesdata[[#This Row],[Profit]]/Salesdata[[#This Row],[Sales]])</f>
        <v>0.375</v>
      </c>
    </row>
    <row r="1559" spans="1:24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>
        <f>YEAR(Salesdata[[#This Row],[Order Date]])</f>
        <v>2016</v>
      </c>
      <c r="W1559" t="str">
        <f>TEXT(Salesdata[[#This Row],[Order Date]],"MMM")</f>
        <v>May</v>
      </c>
      <c r="X1559" s="4">
        <f>IF(Salesdata[[#This Row],[Sales]]=0,0,Salesdata[[#This Row],[Profit]]/Salesdata[[#This Row],[Sales]])</f>
        <v>0.12499999999999989</v>
      </c>
    </row>
    <row r="1560" spans="1:24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>
        <f>YEAR(Salesdata[[#This Row],[Order Date]])</f>
        <v>2015</v>
      </c>
      <c r="W1560" t="str">
        <f>TEXT(Salesdata[[#This Row],[Order Date]],"MMM")</f>
        <v>Mar</v>
      </c>
      <c r="X1560" s="4">
        <f>IF(Salesdata[[#This Row],[Sales]]=0,0,Salesdata[[#This Row],[Profit]]/Salesdata[[#This Row],[Sales]])</f>
        <v>0.26000000000000006</v>
      </c>
    </row>
    <row r="1561" spans="1:24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>
        <f>YEAR(Salesdata[[#This Row],[Order Date]])</f>
        <v>2016</v>
      </c>
      <c r="W1561" t="str">
        <f>TEXT(Salesdata[[#This Row],[Order Date]],"MMM")</f>
        <v>Apr</v>
      </c>
      <c r="X1561" s="4">
        <f>IF(Salesdata[[#This Row],[Sales]]=0,0,Salesdata[[#This Row],[Profit]]/Salesdata[[#This Row],[Sales]])</f>
        <v>0.36249999999999988</v>
      </c>
    </row>
    <row r="1562" spans="1:24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>
        <f>YEAR(Salesdata[[#This Row],[Order Date]])</f>
        <v>2014</v>
      </c>
      <c r="W1562" t="str">
        <f>TEXT(Salesdata[[#This Row],[Order Date]],"MMM")</f>
        <v>Apr</v>
      </c>
      <c r="X1562" s="4">
        <f>IF(Salesdata[[#This Row],[Sales]]=0,0,Salesdata[[#This Row],[Profit]]/Salesdata[[#This Row],[Sales]])</f>
        <v>0.48</v>
      </c>
    </row>
    <row r="1563" spans="1:24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>
        <f>YEAR(Salesdata[[#This Row],[Order Date]])</f>
        <v>2017</v>
      </c>
      <c r="W1563" t="str">
        <f>TEXT(Salesdata[[#This Row],[Order Date]],"MMM")</f>
        <v>Sep</v>
      </c>
      <c r="X1563" s="4">
        <f>IF(Salesdata[[#This Row],[Sales]]=0,0,Salesdata[[#This Row],[Profit]]/Salesdata[[#This Row],[Sales]])</f>
        <v>0.25999999999999995</v>
      </c>
    </row>
    <row r="1564" spans="1:24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>
        <f>YEAR(Salesdata[[#This Row],[Order Date]])</f>
        <v>2017</v>
      </c>
      <c r="W1564" t="str">
        <f>TEXT(Salesdata[[#This Row],[Order Date]],"MMM")</f>
        <v>Jun</v>
      </c>
      <c r="X1564" s="4">
        <f>IF(Salesdata[[#This Row],[Sales]]=0,0,Salesdata[[#This Row],[Profit]]/Salesdata[[#This Row],[Sales]])</f>
        <v>-0.28333333333333333</v>
      </c>
    </row>
    <row r="1565" spans="1:24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>
        <f>YEAR(Salesdata[[#This Row],[Order Date]])</f>
        <v>2015</v>
      </c>
      <c r="W1565" t="str">
        <f>TEXT(Salesdata[[#This Row],[Order Date]],"MMM")</f>
        <v>Nov</v>
      </c>
      <c r="X1565" s="4">
        <f>IF(Salesdata[[#This Row],[Sales]]=0,0,Salesdata[[#This Row],[Profit]]/Salesdata[[#This Row],[Sales]])</f>
        <v>0.36249999999999993</v>
      </c>
    </row>
    <row r="1566" spans="1:24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>
        <f>YEAR(Salesdata[[#This Row],[Order Date]])</f>
        <v>2014</v>
      </c>
      <c r="W1566" t="str">
        <f>TEXT(Salesdata[[#This Row],[Order Date]],"MMM")</f>
        <v>Mar</v>
      </c>
      <c r="X1566" s="4">
        <f>IF(Salesdata[[#This Row],[Sales]]=0,0,Salesdata[[#This Row],[Profit]]/Salesdata[[#This Row],[Sales]])</f>
        <v>4.9999999999999885E-2</v>
      </c>
    </row>
    <row r="1567" spans="1:24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>
        <f>YEAR(Salesdata[[#This Row],[Order Date]])</f>
        <v>2015</v>
      </c>
      <c r="W1567" t="str">
        <f>TEXT(Salesdata[[#This Row],[Order Date]],"MMM")</f>
        <v>Mar</v>
      </c>
      <c r="X1567" s="4">
        <f>IF(Salesdata[[#This Row],[Sales]]=0,0,Salesdata[[#This Row],[Profit]]/Salesdata[[#This Row],[Sales]])</f>
        <v>8.7499999999999967E-2</v>
      </c>
    </row>
    <row r="1568" spans="1:24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>
        <f>YEAR(Salesdata[[#This Row],[Order Date]])</f>
        <v>2015</v>
      </c>
      <c r="W1568" t="str">
        <f>TEXT(Salesdata[[#This Row],[Order Date]],"MMM")</f>
        <v>Nov</v>
      </c>
      <c r="X1568" s="4">
        <f>IF(Salesdata[[#This Row],[Sales]]=0,0,Salesdata[[#This Row],[Profit]]/Salesdata[[#This Row],[Sales]])</f>
        <v>-1.2500000000000143E-2</v>
      </c>
    </row>
    <row r="1569" spans="1:24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>
        <f>YEAR(Salesdata[[#This Row],[Order Date]])</f>
        <v>2015</v>
      </c>
      <c r="W1569" t="str">
        <f>TEXT(Salesdata[[#This Row],[Order Date]],"MMM")</f>
        <v>Nov</v>
      </c>
      <c r="X1569" s="4">
        <f>IF(Salesdata[[#This Row],[Sales]]=0,0,Salesdata[[#This Row],[Profit]]/Salesdata[[#This Row],[Sales]])</f>
        <v>-1.5500000000000003</v>
      </c>
    </row>
    <row r="1570" spans="1:24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>
        <f>YEAR(Salesdata[[#This Row],[Order Date]])</f>
        <v>2017</v>
      </c>
      <c r="W1570" t="str">
        <f>TEXT(Salesdata[[#This Row],[Order Date]],"MMM")</f>
        <v>Jun</v>
      </c>
      <c r="X1570" s="4">
        <f>IF(Salesdata[[#This Row],[Sales]]=0,0,Salesdata[[#This Row],[Profit]]/Salesdata[[#This Row],[Sales]])</f>
        <v>0.49000000000000005</v>
      </c>
    </row>
    <row r="1571" spans="1:24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>
        <f>YEAR(Salesdata[[#This Row],[Order Date]])</f>
        <v>2017</v>
      </c>
      <c r="W1571" t="str">
        <f>TEXT(Salesdata[[#This Row],[Order Date]],"MMM")</f>
        <v>Nov</v>
      </c>
      <c r="X1571" s="4">
        <f>IF(Salesdata[[#This Row],[Sales]]=0,0,Salesdata[[#This Row],[Profit]]/Salesdata[[#This Row],[Sales]])</f>
        <v>0.28999999999999992</v>
      </c>
    </row>
    <row r="1572" spans="1:24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YEAR(Salesdata[[#This Row],[Order Date]])</f>
        <v>2014</v>
      </c>
      <c r="W1572" t="str">
        <f>TEXT(Salesdata[[#This Row],[Order Date]],"MMM")</f>
        <v>Nov</v>
      </c>
      <c r="X1572" s="4">
        <f>IF(Salesdata[[#This Row],[Sales]]=0,0,Salesdata[[#This Row],[Profit]]/Salesdata[[#This Row],[Sales]])</f>
        <v>-0.11250000000000002</v>
      </c>
    </row>
    <row r="1573" spans="1:24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>
        <f>YEAR(Salesdata[[#This Row],[Order Date]])</f>
        <v>2014</v>
      </c>
      <c r="W1573" t="str">
        <f>TEXT(Salesdata[[#This Row],[Order Date]],"MMM")</f>
        <v>Nov</v>
      </c>
      <c r="X1573" s="4">
        <f>IF(Salesdata[[#This Row],[Sales]]=0,0,Salesdata[[#This Row],[Profit]]/Salesdata[[#This Row],[Sales]])</f>
        <v>0.48</v>
      </c>
    </row>
    <row r="1574" spans="1:24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>
        <f>YEAR(Salesdata[[#This Row],[Order Date]])</f>
        <v>2014</v>
      </c>
      <c r="W1574" t="str">
        <f>TEXT(Salesdata[[#This Row],[Order Date]],"MMM")</f>
        <v>Nov</v>
      </c>
      <c r="X1574" s="4">
        <f>IF(Salesdata[[#This Row],[Sales]]=0,0,Salesdata[[#This Row],[Profit]]/Salesdata[[#This Row],[Sales]])</f>
        <v>0.20999999999999996</v>
      </c>
    </row>
    <row r="1575" spans="1:24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>
        <f>YEAR(Salesdata[[#This Row],[Order Date]])</f>
        <v>2014</v>
      </c>
      <c r="W1575" t="str">
        <f>TEXT(Salesdata[[#This Row],[Order Date]],"MMM")</f>
        <v>Nov</v>
      </c>
      <c r="X1575" s="4">
        <f>IF(Salesdata[[#This Row],[Sales]]=0,0,Salesdata[[#This Row],[Profit]]/Salesdata[[#This Row],[Sales]])</f>
        <v>6.2499999999999924E-2</v>
      </c>
    </row>
    <row r="1576" spans="1:24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>
        <f>YEAR(Salesdata[[#This Row],[Order Date]])</f>
        <v>2014</v>
      </c>
      <c r="W1576" t="str">
        <f>TEXT(Salesdata[[#This Row],[Order Date]],"MMM")</f>
        <v>Dec</v>
      </c>
      <c r="X1576" s="4">
        <f>IF(Salesdata[[#This Row],[Sales]]=0,0,Salesdata[[#This Row],[Profit]]/Salesdata[[#This Row],[Sales]])</f>
        <v>-0.22500000000000009</v>
      </c>
    </row>
    <row r="1577" spans="1:24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>
        <f>YEAR(Salesdata[[#This Row],[Order Date]])</f>
        <v>2014</v>
      </c>
      <c r="W1577" t="str">
        <f>TEXT(Salesdata[[#This Row],[Order Date]],"MMM")</f>
        <v>Dec</v>
      </c>
      <c r="X1577" s="4">
        <f>IF(Salesdata[[#This Row],[Sales]]=0,0,Salesdata[[#This Row],[Profit]]/Salesdata[[#This Row],[Sales]])</f>
        <v>-2.8571428571428564E-2</v>
      </c>
    </row>
    <row r="1578" spans="1:24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>
        <f>YEAR(Salesdata[[#This Row],[Order Date]])</f>
        <v>2016</v>
      </c>
      <c r="W1578" t="str">
        <f>TEXT(Salesdata[[#This Row],[Order Date]],"MMM")</f>
        <v>Apr</v>
      </c>
      <c r="X1578" s="4">
        <f>IF(Salesdata[[#This Row],[Sales]]=0,0,Salesdata[[#This Row],[Profit]]/Salesdata[[#This Row],[Sales]])</f>
        <v>0.10000000000000006</v>
      </c>
    </row>
    <row r="1579" spans="1:24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>
        <f>YEAR(Salesdata[[#This Row],[Order Date]])</f>
        <v>2016</v>
      </c>
      <c r="W1579" t="str">
        <f>TEXT(Salesdata[[#This Row],[Order Date]],"MMM")</f>
        <v>May</v>
      </c>
      <c r="X1579" s="4">
        <f>IF(Salesdata[[#This Row],[Sales]]=0,0,Salesdata[[#This Row],[Profit]]/Salesdata[[#This Row],[Sales]])</f>
        <v>0.49000000000000005</v>
      </c>
    </row>
    <row r="1580" spans="1:24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>
        <f>YEAR(Salesdata[[#This Row],[Order Date]])</f>
        <v>2016</v>
      </c>
      <c r="W1580" t="str">
        <f>TEXT(Salesdata[[#This Row],[Order Date]],"MMM")</f>
        <v>Feb</v>
      </c>
      <c r="X1580" s="4">
        <f>IF(Salesdata[[#This Row],[Sales]]=0,0,Salesdata[[#This Row],[Profit]]/Salesdata[[#This Row],[Sales]])</f>
        <v>0.28999999999999987</v>
      </c>
    </row>
    <row r="1581" spans="1:24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>
        <f>YEAR(Salesdata[[#This Row],[Order Date]])</f>
        <v>2015</v>
      </c>
      <c r="W1581" t="str">
        <f>TEXT(Salesdata[[#This Row],[Order Date]],"MMM")</f>
        <v>Aug</v>
      </c>
      <c r="X1581" s="4">
        <f>IF(Salesdata[[#This Row],[Sales]]=0,0,Salesdata[[#This Row],[Profit]]/Salesdata[[#This Row],[Sales]])</f>
        <v>0.28999999999999987</v>
      </c>
    </row>
    <row r="1582" spans="1:24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>
        <f>YEAR(Salesdata[[#This Row],[Order Date]])</f>
        <v>2015</v>
      </c>
      <c r="W1582" t="str">
        <f>TEXT(Salesdata[[#This Row],[Order Date]],"MMM")</f>
        <v>Aug</v>
      </c>
      <c r="X1582" s="4">
        <f>IF(Salesdata[[#This Row],[Sales]]=0,0,Salesdata[[#This Row],[Profit]]/Salesdata[[#This Row],[Sales]])</f>
        <v>-0.39999999999999997</v>
      </c>
    </row>
    <row r="1583" spans="1:24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>
        <f>YEAR(Salesdata[[#This Row],[Order Date]])</f>
        <v>2015</v>
      </c>
      <c r="W1583" t="str">
        <f>TEXT(Salesdata[[#This Row],[Order Date]],"MMM")</f>
        <v>Aug</v>
      </c>
      <c r="X1583" s="4">
        <f>IF(Salesdata[[#This Row],[Sales]]=0,0,Salesdata[[#This Row],[Profit]]/Salesdata[[#This Row],[Sales]])</f>
        <v>6.9999999999999937E-2</v>
      </c>
    </row>
    <row r="1584" spans="1:24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>
        <f>YEAR(Salesdata[[#This Row],[Order Date]])</f>
        <v>2015</v>
      </c>
      <c r="W1584" t="str">
        <f>TEXT(Salesdata[[#This Row],[Order Date]],"MMM")</f>
        <v>Aug</v>
      </c>
      <c r="X1584" s="4">
        <f>IF(Salesdata[[#This Row],[Sales]]=0,0,Salesdata[[#This Row],[Profit]]/Salesdata[[#This Row],[Sales]])</f>
        <v>0.375</v>
      </c>
    </row>
    <row r="1585" spans="1:24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>
        <f>YEAR(Salesdata[[#This Row],[Order Date]])</f>
        <v>2015</v>
      </c>
      <c r="W1585" t="str">
        <f>TEXT(Salesdata[[#This Row],[Order Date]],"MMM")</f>
        <v>Aug</v>
      </c>
      <c r="X1585" s="4">
        <f>IF(Salesdata[[#This Row],[Sales]]=0,0,Salesdata[[#This Row],[Profit]]/Salesdata[[#This Row],[Sales]])</f>
        <v>0.38999999999999996</v>
      </c>
    </row>
    <row r="1586" spans="1:24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>
        <f>YEAR(Salesdata[[#This Row],[Order Date]])</f>
        <v>2015</v>
      </c>
      <c r="W1586" t="str">
        <f>TEXT(Salesdata[[#This Row],[Order Date]],"MMM")</f>
        <v>Aug</v>
      </c>
      <c r="X1586" s="4">
        <f>IF(Salesdata[[#This Row],[Sales]]=0,0,Salesdata[[#This Row],[Profit]]/Salesdata[[#This Row],[Sales]])</f>
        <v>0.48</v>
      </c>
    </row>
    <row r="1587" spans="1:24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>
        <f>YEAR(Salesdata[[#This Row],[Order Date]])</f>
        <v>2015</v>
      </c>
      <c r="W1587" t="str">
        <f>TEXT(Salesdata[[#This Row],[Order Date]],"MMM")</f>
        <v>Aug</v>
      </c>
      <c r="X1587" s="4">
        <f>IF(Salesdata[[#This Row],[Sales]]=0,0,Salesdata[[#This Row],[Profit]]/Salesdata[[#This Row],[Sales]])</f>
        <v>0.28000000000000008</v>
      </c>
    </row>
    <row r="1588" spans="1:24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>
        <f>YEAR(Salesdata[[#This Row],[Order Date]])</f>
        <v>2015</v>
      </c>
      <c r="W1588" t="str">
        <f>TEXT(Salesdata[[#This Row],[Order Date]],"MMM")</f>
        <v>Aug</v>
      </c>
      <c r="X1588" s="4">
        <f>IF(Salesdata[[#This Row],[Sales]]=0,0,Salesdata[[#This Row],[Profit]]/Salesdata[[#This Row],[Sales]])</f>
        <v>0.48000000000000004</v>
      </c>
    </row>
    <row r="1589" spans="1:24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>
        <f>YEAR(Salesdata[[#This Row],[Order Date]])</f>
        <v>2015</v>
      </c>
      <c r="W1589" t="str">
        <f>TEXT(Salesdata[[#This Row],[Order Date]],"MMM")</f>
        <v>Aug</v>
      </c>
      <c r="X1589" s="4">
        <f>IF(Salesdata[[#This Row],[Sales]]=0,0,Salesdata[[#This Row],[Profit]]/Salesdata[[#This Row],[Sales]])</f>
        <v>0.47000000000000003</v>
      </c>
    </row>
    <row r="1590" spans="1:24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>
        <f>YEAR(Salesdata[[#This Row],[Order Date]])</f>
        <v>2015</v>
      </c>
      <c r="W1590" t="str">
        <f>TEXT(Salesdata[[#This Row],[Order Date]],"MMM")</f>
        <v>Aug</v>
      </c>
      <c r="X1590" s="4">
        <f>IF(Salesdata[[#This Row],[Sales]]=0,0,Salesdata[[#This Row],[Profit]]/Salesdata[[#This Row],[Sales]])</f>
        <v>0.14000000000000001</v>
      </c>
    </row>
    <row r="1591" spans="1:24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>
        <f>YEAR(Salesdata[[#This Row],[Order Date]])</f>
        <v>2016</v>
      </c>
      <c r="W1591" t="str">
        <f>TEXT(Salesdata[[#This Row],[Order Date]],"MMM")</f>
        <v>May</v>
      </c>
      <c r="X1591" s="4">
        <f>IF(Salesdata[[#This Row],[Sales]]=0,0,Salesdata[[#This Row],[Profit]]/Salesdata[[#This Row],[Sales]])</f>
        <v>0.27000000000000007</v>
      </c>
    </row>
    <row r="1592" spans="1:24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>
        <f>YEAR(Salesdata[[#This Row],[Order Date]])</f>
        <v>2016</v>
      </c>
      <c r="W1592" t="str">
        <f>TEXT(Salesdata[[#This Row],[Order Date]],"MMM")</f>
        <v>Apr</v>
      </c>
      <c r="X1592" s="4">
        <f>IF(Salesdata[[#This Row],[Sales]]=0,0,Salesdata[[#This Row],[Profit]]/Salesdata[[#This Row],[Sales]])</f>
        <v>0.17499999999999988</v>
      </c>
    </row>
    <row r="1593" spans="1:24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>
        <f>YEAR(Salesdata[[#This Row],[Order Date]])</f>
        <v>2016</v>
      </c>
      <c r="W1593" t="str">
        <f>TEXT(Salesdata[[#This Row],[Order Date]],"MMM")</f>
        <v>Apr</v>
      </c>
      <c r="X1593" s="4">
        <f>IF(Salesdata[[#This Row],[Sales]]=0,0,Salesdata[[#This Row],[Profit]]/Salesdata[[#This Row],[Sales]])</f>
        <v>0.36249999999999999</v>
      </c>
    </row>
    <row r="1594" spans="1:24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>
        <f>YEAR(Salesdata[[#This Row],[Order Date]])</f>
        <v>2015</v>
      </c>
      <c r="W1594" t="str">
        <f>TEXT(Salesdata[[#This Row],[Order Date]],"MMM")</f>
        <v>Jun</v>
      </c>
      <c r="X1594" s="4">
        <f>IF(Salesdata[[#This Row],[Sales]]=0,0,Salesdata[[#This Row],[Profit]]/Salesdata[[#This Row],[Sales]])</f>
        <v>0.11249999999999996</v>
      </c>
    </row>
    <row r="1595" spans="1:24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>
        <f>YEAR(Salesdata[[#This Row],[Order Date]])</f>
        <v>2014</v>
      </c>
      <c r="W1595" t="str">
        <f>TEXT(Salesdata[[#This Row],[Order Date]],"MMM")</f>
        <v>Oct</v>
      </c>
      <c r="X1595" s="4">
        <f>IF(Salesdata[[#This Row],[Sales]]=0,0,Salesdata[[#This Row],[Profit]]/Salesdata[[#This Row],[Sales]])</f>
        <v>0.49000000000000005</v>
      </c>
    </row>
    <row r="1596" spans="1:24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>
        <f>YEAR(Salesdata[[#This Row],[Order Date]])</f>
        <v>2015</v>
      </c>
      <c r="W1596" t="str">
        <f>TEXT(Salesdata[[#This Row],[Order Date]],"MMM")</f>
        <v>Mar</v>
      </c>
      <c r="X1596" s="4">
        <f>IF(Salesdata[[#This Row],[Sales]]=0,0,Salesdata[[#This Row],[Profit]]/Salesdata[[#This Row],[Sales]])</f>
        <v>-0.10000000000000002</v>
      </c>
    </row>
    <row r="1597" spans="1:24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>
        <f>YEAR(Salesdata[[#This Row],[Order Date]])</f>
        <v>2017</v>
      </c>
      <c r="W1597" t="str">
        <f>TEXT(Salesdata[[#This Row],[Order Date]],"MMM")</f>
        <v>May</v>
      </c>
      <c r="X1597" s="4">
        <f>IF(Salesdata[[#This Row],[Sales]]=0,0,Salesdata[[#This Row],[Profit]]/Salesdata[[#This Row],[Sales]])</f>
        <v>-4.2857142857142844E-2</v>
      </c>
    </row>
    <row r="1598" spans="1:24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>
        <f>YEAR(Salesdata[[#This Row],[Order Date]])</f>
        <v>2017</v>
      </c>
      <c r="W1598" t="str">
        <f>TEXT(Salesdata[[#This Row],[Order Date]],"MMM")</f>
        <v>Oct</v>
      </c>
      <c r="X1598" s="4">
        <f>IF(Salesdata[[#This Row],[Sales]]=0,0,Salesdata[[#This Row],[Profit]]/Salesdata[[#This Row],[Sales]])</f>
        <v>0.3199999999999999</v>
      </c>
    </row>
    <row r="1599" spans="1:24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>
        <f>YEAR(Salesdata[[#This Row],[Order Date]])</f>
        <v>2017</v>
      </c>
      <c r="W1599" t="str">
        <f>TEXT(Salesdata[[#This Row],[Order Date]],"MMM")</f>
        <v>Nov</v>
      </c>
      <c r="X1599" s="4">
        <f>IF(Salesdata[[#This Row],[Sales]]=0,0,Salesdata[[#This Row],[Profit]]/Salesdata[[#This Row],[Sales]])</f>
        <v>0.31249999999999994</v>
      </c>
    </row>
    <row r="1600" spans="1:24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>
        <f>YEAR(Salesdata[[#This Row],[Order Date]])</f>
        <v>2017</v>
      </c>
      <c r="W1600" t="str">
        <f>TEXT(Salesdata[[#This Row],[Order Date]],"MMM")</f>
        <v>Nov</v>
      </c>
      <c r="X1600" s="4">
        <f>IF(Salesdata[[#This Row],[Sales]]=0,0,Salesdata[[#This Row],[Profit]]/Salesdata[[#This Row],[Sales]])</f>
        <v>7.4999999999999983E-2</v>
      </c>
    </row>
    <row r="1601" spans="1:24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>
        <f>YEAR(Salesdata[[#This Row],[Order Date]])</f>
        <v>2017</v>
      </c>
      <c r="W1601" t="str">
        <f>TEXT(Salesdata[[#This Row],[Order Date]],"MMM")</f>
        <v>Nov</v>
      </c>
      <c r="X1601" s="4">
        <f>IF(Salesdata[[#This Row],[Sales]]=0,0,Salesdata[[#This Row],[Profit]]/Salesdata[[#This Row],[Sales]])</f>
        <v>8.7499999999999939E-2</v>
      </c>
    </row>
    <row r="1602" spans="1:24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>
        <f>YEAR(Salesdata[[#This Row],[Order Date]])</f>
        <v>2017</v>
      </c>
      <c r="W1602" t="str">
        <f>TEXT(Salesdata[[#This Row],[Order Date]],"MMM")</f>
        <v>Nov</v>
      </c>
      <c r="X1602" s="4">
        <f>IF(Salesdata[[#This Row],[Sales]]=0,0,Salesdata[[#This Row],[Profit]]/Salesdata[[#This Row],[Sales]])</f>
        <v>-0.875</v>
      </c>
    </row>
    <row r="1603" spans="1:24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>
        <f>YEAR(Salesdata[[#This Row],[Order Date]])</f>
        <v>2016</v>
      </c>
      <c r="W1603" t="str">
        <f>TEXT(Salesdata[[#This Row],[Order Date]],"MMM")</f>
        <v>May</v>
      </c>
      <c r="X1603" s="4">
        <f>IF(Salesdata[[#This Row],[Sales]]=0,0,Salesdata[[#This Row],[Profit]]/Salesdata[[#This Row],[Sales]])</f>
        <v>0.19999999999999998</v>
      </c>
    </row>
    <row r="1604" spans="1:24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>
        <f>YEAR(Salesdata[[#This Row],[Order Date]])</f>
        <v>2016</v>
      </c>
      <c r="W1604" t="str">
        <f>TEXT(Salesdata[[#This Row],[Order Date]],"MMM")</f>
        <v>Dec</v>
      </c>
      <c r="X1604" s="4">
        <f>IF(Salesdata[[#This Row],[Sales]]=0,0,Salesdata[[#This Row],[Profit]]/Salesdata[[#This Row],[Sales]])</f>
        <v>0.25</v>
      </c>
    </row>
    <row r="1605" spans="1:24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>
        <f>YEAR(Salesdata[[#This Row],[Order Date]])</f>
        <v>2017</v>
      </c>
      <c r="W1605" t="str">
        <f>TEXT(Salesdata[[#This Row],[Order Date]],"MMM")</f>
        <v>Nov</v>
      </c>
      <c r="X1605" s="4">
        <f>IF(Salesdata[[#This Row],[Sales]]=0,0,Salesdata[[#This Row],[Profit]]/Salesdata[[#This Row],[Sales]])</f>
        <v>0.28999999999999998</v>
      </c>
    </row>
    <row r="1606" spans="1:24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>
        <f>YEAR(Salesdata[[#This Row],[Order Date]])</f>
        <v>2016</v>
      </c>
      <c r="W1606" t="str">
        <f>TEXT(Salesdata[[#This Row],[Order Date]],"MMM")</f>
        <v>Apr</v>
      </c>
      <c r="X1606" s="4">
        <f>IF(Salesdata[[#This Row],[Sales]]=0,0,Salesdata[[#This Row],[Profit]]/Salesdata[[#This Row],[Sales]])</f>
        <v>0.32499999999999979</v>
      </c>
    </row>
    <row r="1607" spans="1:24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>
        <f>YEAR(Salesdata[[#This Row],[Order Date]])</f>
        <v>2016</v>
      </c>
      <c r="W1607" t="str">
        <f>TEXT(Salesdata[[#This Row],[Order Date]],"MMM")</f>
        <v>Apr</v>
      </c>
      <c r="X1607" s="4">
        <f>IF(Salesdata[[#This Row],[Sales]]=0,0,Salesdata[[#This Row],[Profit]]/Salesdata[[#This Row],[Sales]])</f>
        <v>0.28000000000000003</v>
      </c>
    </row>
    <row r="1608" spans="1:24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>
        <f>YEAR(Salesdata[[#This Row],[Order Date]])</f>
        <v>2016</v>
      </c>
      <c r="W1608" t="str">
        <f>TEXT(Salesdata[[#This Row],[Order Date]],"MMM")</f>
        <v>Apr</v>
      </c>
      <c r="X1608" s="4">
        <f>IF(Salesdata[[#This Row],[Sales]]=0,0,Salesdata[[#This Row],[Profit]]/Salesdata[[#This Row],[Sales]])</f>
        <v>0.28999999999999998</v>
      </c>
    </row>
    <row r="1609" spans="1:24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>
        <f>YEAR(Salesdata[[#This Row],[Order Date]])</f>
        <v>2016</v>
      </c>
      <c r="W1609" t="str">
        <f>TEXT(Salesdata[[#This Row],[Order Date]],"MMM")</f>
        <v>Apr</v>
      </c>
      <c r="X1609" s="4">
        <f>IF(Salesdata[[#This Row],[Sales]]=0,0,Salesdata[[#This Row],[Profit]]/Salesdata[[#This Row],[Sales]])</f>
        <v>0.33749999999999997</v>
      </c>
    </row>
    <row r="1610" spans="1:24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>
        <f>YEAR(Salesdata[[#This Row],[Order Date]])</f>
        <v>2016</v>
      </c>
      <c r="W1610" t="str">
        <f>TEXT(Salesdata[[#This Row],[Order Date]],"MMM")</f>
        <v>Apr</v>
      </c>
      <c r="X1610" s="4">
        <f>IF(Salesdata[[#This Row],[Sales]]=0,0,Salesdata[[#This Row],[Profit]]/Salesdata[[#This Row],[Sales]])</f>
        <v>0.44999999999999996</v>
      </c>
    </row>
    <row r="1611" spans="1:24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>
        <f>YEAR(Salesdata[[#This Row],[Order Date]])</f>
        <v>2016</v>
      </c>
      <c r="W1611" t="str">
        <f>TEXT(Salesdata[[#This Row],[Order Date]],"MMM")</f>
        <v>Apr</v>
      </c>
      <c r="X1611" s="4">
        <f>IF(Salesdata[[#This Row],[Sales]]=0,0,Salesdata[[#This Row],[Profit]]/Salesdata[[#This Row],[Sales]])</f>
        <v>0.34999999999999992</v>
      </c>
    </row>
    <row r="1612" spans="1:24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>
        <f>YEAR(Salesdata[[#This Row],[Order Date]])</f>
        <v>2014</v>
      </c>
      <c r="W1612" t="str">
        <f>TEXT(Salesdata[[#This Row],[Order Date]],"MMM")</f>
        <v>May</v>
      </c>
      <c r="X1612" s="4">
        <f>IF(Salesdata[[#This Row],[Sales]]=0,0,Salesdata[[#This Row],[Profit]]/Salesdata[[#This Row],[Sales]])</f>
        <v>9.4117647058823556E-2</v>
      </c>
    </row>
    <row r="1613" spans="1:24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>
        <f>YEAR(Salesdata[[#This Row],[Order Date]])</f>
        <v>2014</v>
      </c>
      <c r="W1613" t="str">
        <f>TEXT(Salesdata[[#This Row],[Order Date]],"MMM")</f>
        <v>May</v>
      </c>
      <c r="X1613" s="4">
        <f>IF(Salesdata[[#This Row],[Sales]]=0,0,Salesdata[[#This Row],[Profit]]/Salesdata[[#This Row],[Sales]])</f>
        <v>0.10000000000000007</v>
      </c>
    </row>
    <row r="1614" spans="1:24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>
        <f>YEAR(Salesdata[[#This Row],[Order Date]])</f>
        <v>2014</v>
      </c>
      <c r="W1614" t="str">
        <f>TEXT(Salesdata[[#This Row],[Order Date]],"MMM")</f>
        <v>May</v>
      </c>
      <c r="X1614" s="4">
        <f>IF(Salesdata[[#This Row],[Sales]]=0,0,Salesdata[[#This Row],[Profit]]/Salesdata[[#This Row],[Sales]])</f>
        <v>0.37499999999999994</v>
      </c>
    </row>
    <row r="1615" spans="1:24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>
        <f>YEAR(Salesdata[[#This Row],[Order Date]])</f>
        <v>2017</v>
      </c>
      <c r="W1615" t="str">
        <f>TEXT(Salesdata[[#This Row],[Order Date]],"MMM")</f>
        <v>Dec</v>
      </c>
      <c r="X1615" s="4">
        <f>IF(Salesdata[[#This Row],[Sales]]=0,0,Salesdata[[#This Row],[Profit]]/Salesdata[[#This Row],[Sales]])</f>
        <v>0.28999999999999987</v>
      </c>
    </row>
    <row r="1616" spans="1:24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>
        <f>YEAR(Salesdata[[#This Row],[Order Date]])</f>
        <v>2016</v>
      </c>
      <c r="W1616" t="str">
        <f>TEXT(Salesdata[[#This Row],[Order Date]],"MMM")</f>
        <v>Mar</v>
      </c>
      <c r="X1616" s="4">
        <f>IF(Salesdata[[#This Row],[Sales]]=0,0,Salesdata[[#This Row],[Profit]]/Salesdata[[#This Row],[Sales]])</f>
        <v>-0.16249999999999998</v>
      </c>
    </row>
    <row r="1617" spans="1:24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>
        <f>YEAR(Salesdata[[#This Row],[Order Date]])</f>
        <v>2015</v>
      </c>
      <c r="W1617" t="str">
        <f>TEXT(Salesdata[[#This Row],[Order Date]],"MMM")</f>
        <v>Aug</v>
      </c>
      <c r="X1617" s="4">
        <f>IF(Salesdata[[#This Row],[Sales]]=0,0,Salesdata[[#This Row],[Profit]]/Salesdata[[#This Row],[Sales]])</f>
        <v>0.47999999999999993</v>
      </c>
    </row>
    <row r="1618" spans="1:24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>
        <f>YEAR(Salesdata[[#This Row],[Order Date]])</f>
        <v>2015</v>
      </c>
      <c r="W1618" t="str">
        <f>TEXT(Salesdata[[#This Row],[Order Date]],"MMM")</f>
        <v>Aug</v>
      </c>
      <c r="X1618" s="4">
        <f>IF(Salesdata[[#This Row],[Sales]]=0,0,Salesdata[[#This Row],[Profit]]/Salesdata[[#This Row],[Sales]])</f>
        <v>0.48000000000000004</v>
      </c>
    </row>
    <row r="1619" spans="1:24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>
        <f>YEAR(Salesdata[[#This Row],[Order Date]])</f>
        <v>2015</v>
      </c>
      <c r="W1619" t="str">
        <f>TEXT(Salesdata[[#This Row],[Order Date]],"MMM")</f>
        <v>Aug</v>
      </c>
      <c r="X1619" s="4">
        <f>IF(Salesdata[[#This Row],[Sales]]=0,0,Salesdata[[#This Row],[Profit]]/Salesdata[[#This Row],[Sales]])</f>
        <v>0.42000000000000004</v>
      </c>
    </row>
    <row r="1620" spans="1:24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>
        <f>YEAR(Salesdata[[#This Row],[Order Date]])</f>
        <v>2016</v>
      </c>
      <c r="W1620" t="str">
        <f>TEXT(Salesdata[[#This Row],[Order Date]],"MMM")</f>
        <v>Sep</v>
      </c>
      <c r="X1620" s="4">
        <f>IF(Salesdata[[#This Row],[Sales]]=0,0,Salesdata[[#This Row],[Profit]]/Salesdata[[#This Row],[Sales]])</f>
        <v>0.15000000000000008</v>
      </c>
    </row>
    <row r="1621" spans="1:24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>
        <f>YEAR(Salesdata[[#This Row],[Order Date]])</f>
        <v>2016</v>
      </c>
      <c r="W1621" t="str">
        <f>TEXT(Salesdata[[#This Row],[Order Date]],"MMM")</f>
        <v>Sep</v>
      </c>
      <c r="X1621" s="4">
        <f>IF(Salesdata[[#This Row],[Sales]]=0,0,Salesdata[[#This Row],[Profit]]/Salesdata[[#This Row],[Sales]])</f>
        <v>0.45999999999999996</v>
      </c>
    </row>
    <row r="1622" spans="1:24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>
        <f>YEAR(Salesdata[[#This Row],[Order Date]])</f>
        <v>2017</v>
      </c>
      <c r="W1622" t="str">
        <f>TEXT(Salesdata[[#This Row],[Order Date]],"MMM")</f>
        <v>Jul</v>
      </c>
      <c r="X1622" s="4">
        <f>IF(Salesdata[[#This Row],[Sales]]=0,0,Salesdata[[#This Row],[Profit]]/Salesdata[[#This Row],[Sales]])</f>
        <v>0.5</v>
      </c>
    </row>
    <row r="1623" spans="1:24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>
        <f>YEAR(Salesdata[[#This Row],[Order Date]])</f>
        <v>2017</v>
      </c>
      <c r="W1623" t="str">
        <f>TEXT(Salesdata[[#This Row],[Order Date]],"MMM")</f>
        <v>Jul</v>
      </c>
      <c r="X1623" s="4">
        <f>IF(Salesdata[[#This Row],[Sales]]=0,0,Salesdata[[#This Row],[Profit]]/Salesdata[[#This Row],[Sales]])</f>
        <v>0.49</v>
      </c>
    </row>
    <row r="1624" spans="1:24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>
        <f>YEAR(Salesdata[[#This Row],[Order Date]])</f>
        <v>2017</v>
      </c>
      <c r="W1624" t="str">
        <f>TEXT(Salesdata[[#This Row],[Order Date]],"MMM")</f>
        <v>Jul</v>
      </c>
      <c r="X1624" s="4">
        <f>IF(Salesdata[[#This Row],[Sales]]=0,0,Salesdata[[#This Row],[Profit]]/Salesdata[[#This Row],[Sales]])</f>
        <v>0.33749999999999991</v>
      </c>
    </row>
    <row r="1625" spans="1:24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>
        <f>YEAR(Salesdata[[#This Row],[Order Date]])</f>
        <v>2017</v>
      </c>
      <c r="W1625" t="str">
        <f>TEXT(Salesdata[[#This Row],[Order Date]],"MMM")</f>
        <v>Jul</v>
      </c>
      <c r="X1625" s="4">
        <f>IF(Salesdata[[#This Row],[Sales]]=0,0,Salesdata[[#This Row],[Profit]]/Salesdata[[#This Row],[Sales]])</f>
        <v>0.21</v>
      </c>
    </row>
    <row r="1626" spans="1:24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>
        <f>YEAR(Salesdata[[#This Row],[Order Date]])</f>
        <v>2015</v>
      </c>
      <c r="W1626" t="str">
        <f>TEXT(Salesdata[[#This Row],[Order Date]],"MMM")</f>
        <v>Dec</v>
      </c>
      <c r="X1626" s="4">
        <f>IF(Salesdata[[#This Row],[Sales]]=0,0,Salesdata[[#This Row],[Profit]]/Salesdata[[#This Row],[Sales]])</f>
        <v>0.12499999999999992</v>
      </c>
    </row>
    <row r="1627" spans="1:24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>
        <f>YEAR(Salesdata[[#This Row],[Order Date]])</f>
        <v>2015</v>
      </c>
      <c r="W1627" t="str">
        <f>TEXT(Salesdata[[#This Row],[Order Date]],"MMM")</f>
        <v>Dec</v>
      </c>
      <c r="X1627" s="4">
        <f>IF(Salesdata[[#This Row],[Sales]]=0,0,Salesdata[[#This Row],[Profit]]/Salesdata[[#This Row],[Sales]])</f>
        <v>0.44000000000000006</v>
      </c>
    </row>
    <row r="1628" spans="1:24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>
        <f>YEAR(Salesdata[[#This Row],[Order Date]])</f>
        <v>2015</v>
      </c>
      <c r="W1628" t="str">
        <f>TEXT(Salesdata[[#This Row],[Order Date]],"MMM")</f>
        <v>Nov</v>
      </c>
      <c r="X1628" s="4">
        <f>IF(Salesdata[[#This Row],[Sales]]=0,0,Salesdata[[#This Row],[Profit]]/Salesdata[[#This Row],[Sales]])</f>
        <v>0.26999999999999996</v>
      </c>
    </row>
    <row r="1629" spans="1:24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>
        <f>YEAR(Salesdata[[#This Row],[Order Date]])</f>
        <v>2015</v>
      </c>
      <c r="W1629" t="str">
        <f>TEXT(Salesdata[[#This Row],[Order Date]],"MMM")</f>
        <v>Sep</v>
      </c>
      <c r="X1629" s="4">
        <f>IF(Salesdata[[#This Row],[Sales]]=0,0,Salesdata[[#This Row],[Profit]]/Salesdata[[#This Row],[Sales]])</f>
        <v>0.29999999999999988</v>
      </c>
    </row>
    <row r="1630" spans="1:24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>
        <f>YEAR(Salesdata[[#This Row],[Order Date]])</f>
        <v>2017</v>
      </c>
      <c r="W1630" t="str">
        <f>TEXT(Salesdata[[#This Row],[Order Date]],"MMM")</f>
        <v>Jun</v>
      </c>
      <c r="X1630" s="4">
        <f>IF(Salesdata[[#This Row],[Sales]]=0,0,Salesdata[[#This Row],[Profit]]/Salesdata[[#This Row],[Sales]])</f>
        <v>0.1374999999999999</v>
      </c>
    </row>
    <row r="1631" spans="1:24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>
        <f>YEAR(Salesdata[[#This Row],[Order Date]])</f>
        <v>2017</v>
      </c>
      <c r="W1631" t="str">
        <f>TEXT(Salesdata[[#This Row],[Order Date]],"MMM")</f>
        <v>Jun</v>
      </c>
      <c r="X1631" s="4">
        <f>IF(Salesdata[[#This Row],[Sales]]=0,0,Salesdata[[#This Row],[Profit]]/Salesdata[[#This Row],[Sales]])</f>
        <v>-0.83333333333333337</v>
      </c>
    </row>
    <row r="1632" spans="1:24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>
        <f>YEAR(Salesdata[[#This Row],[Order Date]])</f>
        <v>2016</v>
      </c>
      <c r="W1632" t="str">
        <f>TEXT(Salesdata[[#This Row],[Order Date]],"MMM")</f>
        <v>May</v>
      </c>
      <c r="X1632" s="4">
        <f>IF(Salesdata[[#This Row],[Sales]]=0,0,Salesdata[[#This Row],[Profit]]/Salesdata[[#This Row],[Sales]])</f>
        <v>8.750000000000005E-2</v>
      </c>
    </row>
    <row r="1633" spans="1:24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>
        <f>YEAR(Salesdata[[#This Row],[Order Date]])</f>
        <v>2016</v>
      </c>
      <c r="W1633" t="str">
        <f>TEXT(Salesdata[[#This Row],[Order Date]],"MMM")</f>
        <v>May</v>
      </c>
      <c r="X1633" s="4">
        <f>IF(Salesdata[[#This Row],[Sales]]=0,0,Salesdata[[#This Row],[Profit]]/Salesdata[[#This Row],[Sales]])</f>
        <v>0.35</v>
      </c>
    </row>
    <row r="1634" spans="1:24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>
        <f>YEAR(Salesdata[[#This Row],[Order Date]])</f>
        <v>2016</v>
      </c>
      <c r="W1634" t="str">
        <f>TEXT(Salesdata[[#This Row],[Order Date]],"MMM")</f>
        <v>May</v>
      </c>
      <c r="X1634" s="4">
        <f>IF(Salesdata[[#This Row],[Sales]]=0,0,Salesdata[[#This Row],[Profit]]/Salesdata[[#This Row],[Sales]])</f>
        <v>0.34999999999999992</v>
      </c>
    </row>
    <row r="1635" spans="1:24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>
        <f>YEAR(Salesdata[[#This Row],[Order Date]])</f>
        <v>2016</v>
      </c>
      <c r="W1635" t="str">
        <f>TEXT(Salesdata[[#This Row],[Order Date]],"MMM")</f>
        <v>May</v>
      </c>
      <c r="X1635" s="4">
        <f>IF(Salesdata[[#This Row],[Sales]]=0,0,Salesdata[[#This Row],[Profit]]/Salesdata[[#This Row],[Sales]])</f>
        <v>6.2500000000000042E-2</v>
      </c>
    </row>
    <row r="1636" spans="1:24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>
        <f>YEAR(Salesdata[[#This Row],[Order Date]])</f>
        <v>2016</v>
      </c>
      <c r="W1636" t="str">
        <f>TEXT(Salesdata[[#This Row],[Order Date]],"MMM")</f>
        <v>May</v>
      </c>
      <c r="X1636" s="4">
        <f>IF(Salesdata[[#This Row],[Sales]]=0,0,Salesdata[[#This Row],[Profit]]/Salesdata[[#This Row],[Sales]])</f>
        <v>0.12499999999999989</v>
      </c>
    </row>
    <row r="1637" spans="1:24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>
        <f>YEAR(Salesdata[[#This Row],[Order Date]])</f>
        <v>2014</v>
      </c>
      <c r="W1637" t="str">
        <f>TEXT(Salesdata[[#This Row],[Order Date]],"MMM")</f>
        <v>Nov</v>
      </c>
      <c r="X1637" s="4">
        <f>IF(Salesdata[[#This Row],[Sales]]=0,0,Salesdata[[#This Row],[Profit]]/Salesdata[[#This Row],[Sales]])</f>
        <v>0.34999999999999992</v>
      </c>
    </row>
    <row r="1638" spans="1:24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>
        <f>YEAR(Salesdata[[#This Row],[Order Date]])</f>
        <v>2014</v>
      </c>
      <c r="W1638" t="str">
        <f>TEXT(Salesdata[[#This Row],[Order Date]],"MMM")</f>
        <v>Nov</v>
      </c>
      <c r="X1638" s="4">
        <f>IF(Salesdata[[#This Row],[Sales]]=0,0,Salesdata[[#This Row],[Profit]]/Salesdata[[#This Row],[Sales]])</f>
        <v>-0.25</v>
      </c>
    </row>
    <row r="1639" spans="1:24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>
        <f>YEAR(Salesdata[[#This Row],[Order Date]])</f>
        <v>2014</v>
      </c>
      <c r="W1639" t="str">
        <f>TEXT(Salesdata[[#This Row],[Order Date]],"MMM")</f>
        <v>Nov</v>
      </c>
      <c r="X1639" s="4">
        <f>IF(Salesdata[[#This Row],[Sales]]=0,0,Salesdata[[#This Row],[Profit]]/Salesdata[[#This Row],[Sales]])</f>
        <v>-0.20000000000000007</v>
      </c>
    </row>
    <row r="1640" spans="1:24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>
        <f>YEAR(Salesdata[[#This Row],[Order Date]])</f>
        <v>2016</v>
      </c>
      <c r="W1640" t="str">
        <f>TEXT(Salesdata[[#This Row],[Order Date]],"MMM")</f>
        <v>May</v>
      </c>
      <c r="X1640" s="4">
        <f>IF(Salesdata[[#This Row],[Sales]]=0,0,Salesdata[[#This Row],[Profit]]/Salesdata[[#This Row],[Sales]])</f>
        <v>0.48000000000000004</v>
      </c>
    </row>
    <row r="1641" spans="1:24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>
        <f>YEAR(Salesdata[[#This Row],[Order Date]])</f>
        <v>2016</v>
      </c>
      <c r="W1641" t="str">
        <f>TEXT(Salesdata[[#This Row],[Order Date]],"MMM")</f>
        <v>May</v>
      </c>
      <c r="X1641" s="4">
        <f>IF(Salesdata[[#This Row],[Sales]]=0,0,Salesdata[[#This Row],[Profit]]/Salesdata[[#This Row],[Sales]])</f>
        <v>0.45999999999999996</v>
      </c>
    </row>
    <row r="1642" spans="1:24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>
        <f>YEAR(Salesdata[[#This Row],[Order Date]])</f>
        <v>2016</v>
      </c>
      <c r="W1642" t="str">
        <f>TEXT(Salesdata[[#This Row],[Order Date]],"MMM")</f>
        <v>May</v>
      </c>
      <c r="X1642" s="4">
        <f>IF(Salesdata[[#This Row],[Sales]]=0,0,Salesdata[[#This Row],[Profit]]/Salesdata[[#This Row],[Sales]])</f>
        <v>0.46</v>
      </c>
    </row>
    <row r="1643" spans="1:24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>
        <f>YEAR(Salesdata[[#This Row],[Order Date]])</f>
        <v>2016</v>
      </c>
      <c r="W1643" t="str">
        <f>TEXT(Salesdata[[#This Row],[Order Date]],"MMM")</f>
        <v>May</v>
      </c>
      <c r="X1643" s="4">
        <f>IF(Salesdata[[#This Row],[Sales]]=0,0,Salesdata[[#This Row],[Profit]]/Salesdata[[#This Row],[Sales]])</f>
        <v>0.42</v>
      </c>
    </row>
    <row r="1644" spans="1:24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>
        <f>YEAR(Salesdata[[#This Row],[Order Date]])</f>
        <v>2014</v>
      </c>
      <c r="W1644" t="str">
        <f>TEXT(Salesdata[[#This Row],[Order Date]],"MMM")</f>
        <v>Nov</v>
      </c>
      <c r="X1644" s="4">
        <f>IF(Salesdata[[#This Row],[Sales]]=0,0,Salesdata[[#This Row],[Profit]]/Salesdata[[#This Row],[Sales]])</f>
        <v>0.31249999999999989</v>
      </c>
    </row>
    <row r="1645" spans="1:24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>
        <f>YEAR(Salesdata[[#This Row],[Order Date]])</f>
        <v>2015</v>
      </c>
      <c r="W1645" t="str">
        <f>TEXT(Salesdata[[#This Row],[Order Date]],"MMM")</f>
        <v>Mar</v>
      </c>
      <c r="X1645" s="4">
        <f>IF(Salesdata[[#This Row],[Sales]]=0,0,Salesdata[[#This Row],[Profit]]/Salesdata[[#This Row],[Sales]])</f>
        <v>0.27999999999999997</v>
      </c>
    </row>
    <row r="1646" spans="1:24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>
        <f>YEAR(Salesdata[[#This Row],[Order Date]])</f>
        <v>2015</v>
      </c>
      <c r="W1646" t="str">
        <f>TEXT(Salesdata[[#This Row],[Order Date]],"MMM")</f>
        <v>Mar</v>
      </c>
      <c r="X1646" s="4">
        <f>IF(Salesdata[[#This Row],[Sales]]=0,0,Salesdata[[#This Row],[Profit]]/Salesdata[[#This Row],[Sales]])</f>
        <v>0.46999999999999992</v>
      </c>
    </row>
    <row r="1647" spans="1:24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>
        <f>YEAR(Salesdata[[#This Row],[Order Date]])</f>
        <v>2015</v>
      </c>
      <c r="W1647" t="str">
        <f>TEXT(Salesdata[[#This Row],[Order Date]],"MMM")</f>
        <v>Mar</v>
      </c>
      <c r="X1647" s="4">
        <f>IF(Salesdata[[#This Row],[Sales]]=0,0,Salesdata[[#This Row],[Profit]]/Salesdata[[#This Row],[Sales]])</f>
        <v>0.48</v>
      </c>
    </row>
    <row r="1648" spans="1:24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>
        <f>YEAR(Salesdata[[#This Row],[Order Date]])</f>
        <v>2015</v>
      </c>
      <c r="W1648" t="str">
        <f>TEXT(Salesdata[[#This Row],[Order Date]],"MMM")</f>
        <v>Nov</v>
      </c>
      <c r="X1648" s="4">
        <f>IF(Salesdata[[#This Row],[Sales]]=0,0,Salesdata[[#This Row],[Profit]]/Salesdata[[#This Row],[Sales]])</f>
        <v>-8.7499999999999967E-2</v>
      </c>
    </row>
    <row r="1649" spans="1:24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>
        <f>YEAR(Salesdata[[#This Row],[Order Date]])</f>
        <v>2015</v>
      </c>
      <c r="W1649" t="str">
        <f>TEXT(Salesdata[[#This Row],[Order Date]],"MMM")</f>
        <v>Nov</v>
      </c>
      <c r="X1649" s="4">
        <f>IF(Salesdata[[#This Row],[Sales]]=0,0,Salesdata[[#This Row],[Profit]]/Salesdata[[#This Row],[Sales]])</f>
        <v>-0.22499999999999995</v>
      </c>
    </row>
    <row r="1650" spans="1:24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>
        <f>YEAR(Salesdata[[#This Row],[Order Date]])</f>
        <v>2015</v>
      </c>
      <c r="W1650" t="str">
        <f>TEXT(Salesdata[[#This Row],[Order Date]],"MMM")</f>
        <v>Sep</v>
      </c>
      <c r="X1650" s="4">
        <f>IF(Salesdata[[#This Row],[Sales]]=0,0,Salesdata[[#This Row],[Profit]]/Salesdata[[#This Row],[Sales]])</f>
        <v>-0.83333333333333304</v>
      </c>
    </row>
    <row r="1651" spans="1:24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>
        <f>YEAR(Salesdata[[#This Row],[Order Date]])</f>
        <v>2015</v>
      </c>
      <c r="W1651" t="str">
        <f>TEXT(Salesdata[[#This Row],[Order Date]],"MMM")</f>
        <v>Sep</v>
      </c>
      <c r="X1651" s="4">
        <f>IF(Salesdata[[#This Row],[Sales]]=0,0,Salesdata[[#This Row],[Profit]]/Salesdata[[#This Row],[Sales]])</f>
        <v>-0.19999999999999998</v>
      </c>
    </row>
    <row r="1652" spans="1:24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>
        <f>YEAR(Salesdata[[#This Row],[Order Date]])</f>
        <v>2014</v>
      </c>
      <c r="W1652" t="str">
        <f>TEXT(Salesdata[[#This Row],[Order Date]],"MMM")</f>
        <v>Aug</v>
      </c>
      <c r="X1652" s="4">
        <f>IF(Salesdata[[#This Row],[Sales]]=0,0,Salesdata[[#This Row],[Profit]]/Salesdata[[#This Row],[Sales]])</f>
        <v>0.49</v>
      </c>
    </row>
    <row r="1653" spans="1:24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>
        <f>YEAR(Salesdata[[#This Row],[Order Date]])</f>
        <v>2014</v>
      </c>
      <c r="W1653" t="str">
        <f>TEXT(Salesdata[[#This Row],[Order Date]],"MMM")</f>
        <v>Aug</v>
      </c>
      <c r="X1653" s="4">
        <f>IF(Salesdata[[#This Row],[Sales]]=0,0,Salesdata[[#This Row],[Profit]]/Salesdata[[#This Row],[Sales]])</f>
        <v>0.48</v>
      </c>
    </row>
    <row r="1654" spans="1:24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>
        <f>YEAR(Salesdata[[#This Row],[Order Date]])</f>
        <v>2017</v>
      </c>
      <c r="W1654" t="str">
        <f>TEXT(Salesdata[[#This Row],[Order Date]],"MMM")</f>
        <v>Nov</v>
      </c>
      <c r="X1654" s="4">
        <f>IF(Salesdata[[#This Row],[Sales]]=0,0,Salesdata[[#This Row],[Profit]]/Salesdata[[#This Row],[Sales]])</f>
        <v>0.27</v>
      </c>
    </row>
    <row r="1655" spans="1:24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>
        <f>YEAR(Salesdata[[#This Row],[Order Date]])</f>
        <v>2017</v>
      </c>
      <c r="W1655" t="str">
        <f>TEXT(Salesdata[[#This Row],[Order Date]],"MMM")</f>
        <v>Nov</v>
      </c>
      <c r="X1655" s="4">
        <f>IF(Salesdata[[#This Row],[Sales]]=0,0,Salesdata[[#This Row],[Profit]]/Salesdata[[#This Row],[Sales]])</f>
        <v>0.41000000000000003</v>
      </c>
    </row>
    <row r="1656" spans="1:24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>
        <f>YEAR(Salesdata[[#This Row],[Order Date]])</f>
        <v>2017</v>
      </c>
      <c r="W1656" t="str">
        <f>TEXT(Salesdata[[#This Row],[Order Date]],"MMM")</f>
        <v>Nov</v>
      </c>
      <c r="X1656" s="4">
        <f>IF(Salesdata[[#This Row],[Sales]]=0,0,Salesdata[[#This Row],[Profit]]/Salesdata[[#This Row],[Sales]])</f>
        <v>0.47999999999999993</v>
      </c>
    </row>
    <row r="1657" spans="1:24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>
        <f>YEAR(Salesdata[[#This Row],[Order Date]])</f>
        <v>2017</v>
      </c>
      <c r="W1657" t="str">
        <f>TEXT(Salesdata[[#This Row],[Order Date]],"MMM")</f>
        <v>Nov</v>
      </c>
      <c r="X1657" s="4">
        <f>IF(Salesdata[[#This Row],[Sales]]=0,0,Salesdata[[#This Row],[Profit]]/Salesdata[[#This Row],[Sales]])</f>
        <v>0.35000000000000003</v>
      </c>
    </row>
    <row r="1658" spans="1:24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>
        <f>YEAR(Salesdata[[#This Row],[Order Date]])</f>
        <v>2017</v>
      </c>
      <c r="W1658" t="str">
        <f>TEXT(Salesdata[[#This Row],[Order Date]],"MMM")</f>
        <v>Nov</v>
      </c>
      <c r="X1658" s="4">
        <f>IF(Salesdata[[#This Row],[Sales]]=0,0,Salesdata[[#This Row],[Profit]]/Salesdata[[#This Row],[Sales]])</f>
        <v>0.10000000000000002</v>
      </c>
    </row>
    <row r="1659" spans="1:24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>
        <f>YEAR(Salesdata[[#This Row],[Order Date]])</f>
        <v>2014</v>
      </c>
      <c r="W1659" t="str">
        <f>TEXT(Salesdata[[#This Row],[Order Date]],"MMM")</f>
        <v>May</v>
      </c>
      <c r="X1659" s="4">
        <f>IF(Salesdata[[#This Row],[Sales]]=0,0,Salesdata[[#This Row],[Profit]]/Salesdata[[#This Row],[Sales]])</f>
        <v>0.30999999999999994</v>
      </c>
    </row>
    <row r="1660" spans="1:24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>
        <f>YEAR(Salesdata[[#This Row],[Order Date]])</f>
        <v>2017</v>
      </c>
      <c r="W1660" t="str">
        <f>TEXT(Salesdata[[#This Row],[Order Date]],"MMM")</f>
        <v>Jan</v>
      </c>
      <c r="X1660" s="4">
        <f>IF(Salesdata[[#This Row],[Sales]]=0,0,Salesdata[[#This Row],[Profit]]/Salesdata[[#This Row],[Sales]])</f>
        <v>6.2500000000000028E-2</v>
      </c>
    </row>
    <row r="1661" spans="1:24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>
        <f>YEAR(Salesdata[[#This Row],[Order Date]])</f>
        <v>2017</v>
      </c>
      <c r="W1661" t="str">
        <f>TEXT(Salesdata[[#This Row],[Order Date]],"MMM")</f>
        <v>Oct</v>
      </c>
      <c r="X1661" s="4">
        <f>IF(Salesdata[[#This Row],[Sales]]=0,0,Salesdata[[#This Row],[Profit]]/Salesdata[[#This Row],[Sales]])</f>
        <v>0.31249999999999994</v>
      </c>
    </row>
    <row r="1662" spans="1:24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>
        <f>YEAR(Salesdata[[#This Row],[Order Date]])</f>
        <v>2017</v>
      </c>
      <c r="W1662" t="str">
        <f>TEXT(Salesdata[[#This Row],[Order Date]],"MMM")</f>
        <v>Oct</v>
      </c>
      <c r="X1662" s="4">
        <f>IF(Salesdata[[#This Row],[Sales]]=0,0,Salesdata[[#This Row],[Profit]]/Salesdata[[#This Row],[Sales]])</f>
        <v>0.37499999999999994</v>
      </c>
    </row>
    <row r="1663" spans="1:24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>
        <f>YEAR(Salesdata[[#This Row],[Order Date]])</f>
        <v>2017</v>
      </c>
      <c r="W1663" t="str">
        <f>TEXT(Salesdata[[#This Row],[Order Date]],"MMM")</f>
        <v>Apr</v>
      </c>
      <c r="X1663" s="4">
        <f>IF(Salesdata[[#This Row],[Sales]]=0,0,Salesdata[[#This Row],[Profit]]/Salesdata[[#This Row],[Sales]])</f>
        <v>-0.23333333333333331</v>
      </c>
    </row>
    <row r="1664" spans="1:24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YEAR(Salesdata[[#This Row],[Order Date]])</f>
        <v>2017</v>
      </c>
      <c r="W1664" t="str">
        <f>TEXT(Salesdata[[#This Row],[Order Date]],"MMM")</f>
        <v>Apr</v>
      </c>
      <c r="X1664" s="4">
        <f>IF(Salesdata[[#This Row],[Sales]]=0,0,Salesdata[[#This Row],[Profit]]/Salesdata[[#This Row],[Sales]])</f>
        <v>-0.66666666666666663</v>
      </c>
    </row>
    <row r="1665" spans="1:24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>
        <f>YEAR(Salesdata[[#This Row],[Order Date]])</f>
        <v>2016</v>
      </c>
      <c r="W1665" t="str">
        <f>TEXT(Salesdata[[#This Row],[Order Date]],"MMM")</f>
        <v>Nov</v>
      </c>
      <c r="X1665" s="4">
        <f>IF(Salesdata[[#This Row],[Sales]]=0,0,Salesdata[[#This Row],[Profit]]/Salesdata[[#This Row],[Sales]])</f>
        <v>8.7499999999999981E-2</v>
      </c>
    </row>
    <row r="1666" spans="1:24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>
        <f>YEAR(Salesdata[[#This Row],[Order Date]])</f>
        <v>2016</v>
      </c>
      <c r="W1666" t="str">
        <f>TEXT(Salesdata[[#This Row],[Order Date]],"MMM")</f>
        <v>Nov</v>
      </c>
      <c r="X1666" s="4">
        <f>IF(Salesdata[[#This Row],[Sales]]=0,0,Salesdata[[#This Row],[Profit]]/Salesdata[[#This Row],[Sales]])</f>
        <v>-2.5000000000000116E-2</v>
      </c>
    </row>
    <row r="1667" spans="1:24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>
        <f>YEAR(Salesdata[[#This Row],[Order Date]])</f>
        <v>2016</v>
      </c>
      <c r="W1667" t="str">
        <f>TEXT(Salesdata[[#This Row],[Order Date]],"MMM")</f>
        <v>Nov</v>
      </c>
      <c r="X1667" s="4">
        <f>IF(Salesdata[[#This Row],[Sales]]=0,0,Salesdata[[#This Row],[Profit]]/Salesdata[[#This Row],[Sales]])</f>
        <v>0.19999999999999993</v>
      </c>
    </row>
    <row r="1668" spans="1:24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>
        <f>YEAR(Salesdata[[#This Row],[Order Date]])</f>
        <v>2016</v>
      </c>
      <c r="W1668" t="str">
        <f>TEXT(Salesdata[[#This Row],[Order Date]],"MMM")</f>
        <v>Nov</v>
      </c>
      <c r="X1668" s="4">
        <f>IF(Salesdata[[#This Row],[Sales]]=0,0,Salesdata[[#This Row],[Profit]]/Salesdata[[#This Row],[Sales]])</f>
        <v>-2.500000000000004E-2</v>
      </c>
    </row>
    <row r="1669" spans="1:24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>
        <f>YEAR(Salesdata[[#This Row],[Order Date]])</f>
        <v>2016</v>
      </c>
      <c r="W1669" t="str">
        <f>TEXT(Salesdata[[#This Row],[Order Date]],"MMM")</f>
        <v>Nov</v>
      </c>
      <c r="X1669" s="4">
        <f>IF(Salesdata[[#This Row],[Sales]]=0,0,Salesdata[[#This Row],[Profit]]/Salesdata[[#This Row],[Sales]])</f>
        <v>0.31249999999999989</v>
      </c>
    </row>
    <row r="1670" spans="1:24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>
        <f>YEAR(Salesdata[[#This Row],[Order Date]])</f>
        <v>2016</v>
      </c>
      <c r="W1670" t="str">
        <f>TEXT(Salesdata[[#This Row],[Order Date]],"MMM")</f>
        <v>Nov</v>
      </c>
      <c r="X1670" s="4">
        <f>IF(Salesdata[[#This Row],[Sales]]=0,0,Salesdata[[#This Row],[Profit]]/Salesdata[[#This Row],[Sales]])</f>
        <v>0.11249999999999991</v>
      </c>
    </row>
    <row r="1671" spans="1:24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>
        <f>YEAR(Salesdata[[#This Row],[Order Date]])</f>
        <v>2015</v>
      </c>
      <c r="W1671" t="str">
        <f>TEXT(Salesdata[[#This Row],[Order Date]],"MMM")</f>
        <v>Jan</v>
      </c>
      <c r="X1671" s="4">
        <f>IF(Salesdata[[#This Row],[Sales]]=0,0,Salesdata[[#This Row],[Profit]]/Salesdata[[#This Row],[Sales]])</f>
        <v>-0.3666666666666667</v>
      </c>
    </row>
    <row r="1672" spans="1:24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>
        <f>YEAR(Salesdata[[#This Row],[Order Date]])</f>
        <v>2017</v>
      </c>
      <c r="W1672" t="str">
        <f>TEXT(Salesdata[[#This Row],[Order Date]],"MMM")</f>
        <v>Oct</v>
      </c>
      <c r="X1672" s="4">
        <f>IF(Salesdata[[#This Row],[Sales]]=0,0,Salesdata[[#This Row],[Profit]]/Salesdata[[#This Row],[Sales]])</f>
        <v>0.3125</v>
      </c>
    </row>
    <row r="1673" spans="1:24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>
        <f>YEAR(Salesdata[[#This Row],[Order Date]])</f>
        <v>2016</v>
      </c>
      <c r="W1673" t="str">
        <f>TEXT(Salesdata[[#This Row],[Order Date]],"MMM")</f>
        <v>Mar</v>
      </c>
      <c r="X1673" s="4">
        <f>IF(Salesdata[[#This Row],[Sales]]=0,0,Salesdata[[#This Row],[Profit]]/Salesdata[[#This Row],[Sales]])</f>
        <v>0.3299999999999999</v>
      </c>
    </row>
    <row r="1674" spans="1:24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>
        <f>YEAR(Salesdata[[#This Row],[Order Date]])</f>
        <v>2017</v>
      </c>
      <c r="W1674" t="str">
        <f>TEXT(Salesdata[[#This Row],[Order Date]],"MMM")</f>
        <v>Jul</v>
      </c>
      <c r="X1674" s="4">
        <f>IF(Salesdata[[#This Row],[Sales]]=0,0,Salesdata[[#This Row],[Profit]]/Salesdata[[#This Row],[Sales]])</f>
        <v>0.37499999999999994</v>
      </c>
    </row>
    <row r="1675" spans="1:24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>
        <f>YEAR(Salesdata[[#This Row],[Order Date]])</f>
        <v>2015</v>
      </c>
      <c r="W1675" t="str">
        <f>TEXT(Salesdata[[#This Row],[Order Date]],"MMM")</f>
        <v>Dec</v>
      </c>
      <c r="X1675" s="4">
        <f>IF(Salesdata[[#This Row],[Sales]]=0,0,Salesdata[[#This Row],[Profit]]/Salesdata[[#This Row],[Sales]])</f>
        <v>0.49</v>
      </c>
    </row>
    <row r="1676" spans="1:24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>
        <f>YEAR(Salesdata[[#This Row],[Order Date]])</f>
        <v>2015</v>
      </c>
      <c r="W1676" t="str">
        <f>TEXT(Salesdata[[#This Row],[Order Date]],"MMM")</f>
        <v>Sep</v>
      </c>
      <c r="X1676" s="4">
        <f>IF(Salesdata[[#This Row],[Sales]]=0,0,Salesdata[[#This Row],[Profit]]/Salesdata[[#This Row],[Sales]])</f>
        <v>-0.47500000000000003</v>
      </c>
    </row>
    <row r="1677" spans="1:24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>
        <f>YEAR(Salesdata[[#This Row],[Order Date]])</f>
        <v>2015</v>
      </c>
      <c r="W1677" t="str">
        <f>TEXT(Salesdata[[#This Row],[Order Date]],"MMM")</f>
        <v>Sep</v>
      </c>
      <c r="X1677" s="4">
        <f>IF(Salesdata[[#This Row],[Sales]]=0,0,Salesdata[[#This Row],[Profit]]/Salesdata[[#This Row],[Sales]])</f>
        <v>-1.5500000000000009</v>
      </c>
    </row>
    <row r="1678" spans="1:24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>
        <f>YEAR(Salesdata[[#This Row],[Order Date]])</f>
        <v>2016</v>
      </c>
      <c r="W1678" t="str">
        <f>TEXT(Salesdata[[#This Row],[Order Date]],"MMM")</f>
        <v>May</v>
      </c>
      <c r="X1678" s="4">
        <f>IF(Salesdata[[#This Row],[Sales]]=0,0,Salesdata[[#This Row],[Profit]]/Salesdata[[#This Row],[Sales]])</f>
        <v>0.24999999999999994</v>
      </c>
    </row>
    <row r="1679" spans="1:24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>
        <f>YEAR(Salesdata[[#This Row],[Order Date]])</f>
        <v>2016</v>
      </c>
      <c r="W1679" t="str">
        <f>TEXT(Salesdata[[#This Row],[Order Date]],"MMM")</f>
        <v>May</v>
      </c>
      <c r="X1679" s="4">
        <f>IF(Salesdata[[#This Row],[Sales]]=0,0,Salesdata[[#This Row],[Profit]]/Salesdata[[#This Row],[Sales]])</f>
        <v>0.49000000000000005</v>
      </c>
    </row>
    <row r="1680" spans="1:24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>
        <f>YEAR(Salesdata[[#This Row],[Order Date]])</f>
        <v>2014</v>
      </c>
      <c r="W1680" t="str">
        <f>TEXT(Salesdata[[#This Row],[Order Date]],"MMM")</f>
        <v>Sep</v>
      </c>
      <c r="X1680" s="4">
        <f>IF(Salesdata[[#This Row],[Sales]]=0,0,Salesdata[[#This Row],[Profit]]/Salesdata[[#This Row],[Sales]])</f>
        <v>-0.22499999999999992</v>
      </c>
    </row>
    <row r="1681" spans="1:24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>
        <f>YEAR(Salesdata[[#This Row],[Order Date]])</f>
        <v>2014</v>
      </c>
      <c r="W1681" t="str">
        <f>TEXT(Salesdata[[#This Row],[Order Date]],"MMM")</f>
        <v>Sep</v>
      </c>
      <c r="X1681" s="4">
        <f>IF(Salesdata[[#This Row],[Sales]]=0,0,Salesdata[[#This Row],[Profit]]/Salesdata[[#This Row],[Sales]])</f>
        <v>0.1333333333333333</v>
      </c>
    </row>
    <row r="1682" spans="1:24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>
        <f>YEAR(Salesdata[[#This Row],[Order Date]])</f>
        <v>2014</v>
      </c>
      <c r="W1682" t="str">
        <f>TEXT(Salesdata[[#This Row],[Order Date]],"MMM")</f>
        <v>Sep</v>
      </c>
      <c r="X1682" s="4">
        <f>IF(Salesdata[[#This Row],[Sales]]=0,0,Salesdata[[#This Row],[Profit]]/Salesdata[[#This Row],[Sales]])</f>
        <v>0.1999999999999999</v>
      </c>
    </row>
    <row r="1683" spans="1:24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>
        <f>YEAR(Salesdata[[#This Row],[Order Date]])</f>
        <v>2014</v>
      </c>
      <c r="W1683" t="str">
        <f>TEXT(Salesdata[[#This Row],[Order Date]],"MMM")</f>
        <v>Sep</v>
      </c>
      <c r="X1683" s="4">
        <f>IF(Salesdata[[#This Row],[Sales]]=0,0,Salesdata[[#This Row],[Profit]]/Salesdata[[#This Row],[Sales]])</f>
        <v>-1.3999999999999997</v>
      </c>
    </row>
    <row r="1684" spans="1:24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>
        <f>YEAR(Salesdata[[#This Row],[Order Date]])</f>
        <v>2016</v>
      </c>
      <c r="W1684" t="str">
        <f>TEXT(Salesdata[[#This Row],[Order Date]],"MMM")</f>
        <v>Sep</v>
      </c>
      <c r="X1684" s="4">
        <f>IF(Salesdata[[#This Row],[Sales]]=0,0,Salesdata[[#This Row],[Profit]]/Salesdata[[#This Row],[Sales]])</f>
        <v>0.48</v>
      </c>
    </row>
    <row r="1685" spans="1:24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>
        <f>YEAR(Salesdata[[#This Row],[Order Date]])</f>
        <v>2016</v>
      </c>
      <c r="W1685" t="str">
        <f>TEXT(Salesdata[[#This Row],[Order Date]],"MMM")</f>
        <v>Nov</v>
      </c>
      <c r="X1685" s="4">
        <f>IF(Salesdata[[#This Row],[Sales]]=0,0,Salesdata[[#This Row],[Profit]]/Salesdata[[#This Row],[Sales]])</f>
        <v>0.42000000000000004</v>
      </c>
    </row>
    <row r="1686" spans="1:24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>
        <f>YEAR(Salesdata[[#This Row],[Order Date]])</f>
        <v>2017</v>
      </c>
      <c r="W1686" t="str">
        <f>TEXT(Salesdata[[#This Row],[Order Date]],"MMM")</f>
        <v>Apr</v>
      </c>
      <c r="X1686" s="4">
        <f>IF(Salesdata[[#This Row],[Sales]]=0,0,Salesdata[[#This Row],[Profit]]/Salesdata[[#This Row],[Sales]])</f>
        <v>0.12499999999999989</v>
      </c>
    </row>
    <row r="1687" spans="1:24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>
        <f>YEAR(Salesdata[[#This Row],[Order Date]])</f>
        <v>2017</v>
      </c>
      <c r="W1687" t="str">
        <f>TEXT(Salesdata[[#This Row],[Order Date]],"MMM")</f>
        <v>Apr</v>
      </c>
      <c r="X1687" s="4">
        <f>IF(Salesdata[[#This Row],[Sales]]=0,0,Salesdata[[#This Row],[Profit]]/Salesdata[[#This Row],[Sales]])</f>
        <v>-0.83333333333333304</v>
      </c>
    </row>
    <row r="1688" spans="1:24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>
        <f>YEAR(Salesdata[[#This Row],[Order Date]])</f>
        <v>2017</v>
      </c>
      <c r="W1688" t="str">
        <f>TEXT(Salesdata[[#This Row],[Order Date]],"MMM")</f>
        <v>Apr</v>
      </c>
      <c r="X1688" s="4">
        <f>IF(Salesdata[[#This Row],[Sales]]=0,0,Salesdata[[#This Row],[Profit]]/Salesdata[[#This Row],[Sales]])</f>
        <v>-0.76666666666666661</v>
      </c>
    </row>
    <row r="1689" spans="1:24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>
        <f>YEAR(Salesdata[[#This Row],[Order Date]])</f>
        <v>2017</v>
      </c>
      <c r="W1689" t="str">
        <f>TEXT(Salesdata[[#This Row],[Order Date]],"MMM")</f>
        <v>Dec</v>
      </c>
      <c r="X1689" s="4">
        <f>IF(Salesdata[[#This Row],[Sales]]=0,0,Salesdata[[#This Row],[Profit]]/Salesdata[[#This Row],[Sales]])</f>
        <v>0.34999999999999992</v>
      </c>
    </row>
    <row r="1690" spans="1:24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>
        <f>YEAR(Salesdata[[#This Row],[Order Date]])</f>
        <v>2017</v>
      </c>
      <c r="W1690" t="str">
        <f>TEXT(Salesdata[[#This Row],[Order Date]],"MMM")</f>
        <v>Dec</v>
      </c>
      <c r="X1690" s="4">
        <f>IF(Salesdata[[#This Row],[Sales]]=0,0,Salesdata[[#This Row],[Profit]]/Salesdata[[#This Row],[Sales]])</f>
        <v>7.4999999999999956E-2</v>
      </c>
    </row>
    <row r="1691" spans="1:24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>
        <f>YEAR(Salesdata[[#This Row],[Order Date]])</f>
        <v>2014</v>
      </c>
      <c r="W1691" t="str">
        <f>TEXT(Salesdata[[#This Row],[Order Date]],"MMM")</f>
        <v>Aug</v>
      </c>
      <c r="X1691" s="4">
        <f>IF(Salesdata[[#This Row],[Sales]]=0,0,Salesdata[[#This Row],[Profit]]/Salesdata[[#This Row],[Sales]])</f>
        <v>-0.26666666666666689</v>
      </c>
    </row>
    <row r="1692" spans="1:24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>
        <f>YEAR(Salesdata[[#This Row],[Order Date]])</f>
        <v>2017</v>
      </c>
      <c r="W1692" t="str">
        <f>TEXT(Salesdata[[#This Row],[Order Date]],"MMM")</f>
        <v>Dec</v>
      </c>
      <c r="X1692" s="4">
        <f>IF(Salesdata[[#This Row],[Sales]]=0,0,Salesdata[[#This Row],[Profit]]/Salesdata[[#This Row],[Sales]])</f>
        <v>0.45999999999999996</v>
      </c>
    </row>
    <row r="1693" spans="1:24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>
        <f>YEAR(Salesdata[[#This Row],[Order Date]])</f>
        <v>2017</v>
      </c>
      <c r="W1693" t="str">
        <f>TEXT(Salesdata[[#This Row],[Order Date]],"MMM")</f>
        <v>Dec</v>
      </c>
      <c r="X1693" s="4">
        <f>IF(Salesdata[[#This Row],[Sales]]=0,0,Salesdata[[#This Row],[Profit]]/Salesdata[[#This Row],[Sales]])</f>
        <v>0.49</v>
      </c>
    </row>
    <row r="1694" spans="1:24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>
        <f>YEAR(Salesdata[[#This Row],[Order Date]])</f>
        <v>2016</v>
      </c>
      <c r="W1694" t="str">
        <f>TEXT(Salesdata[[#This Row],[Order Date]],"MMM")</f>
        <v>Mar</v>
      </c>
      <c r="X1694" s="4">
        <f>IF(Salesdata[[#This Row],[Sales]]=0,0,Salesdata[[#This Row],[Profit]]/Salesdata[[#This Row],[Sales]])</f>
        <v>0.28749999999999998</v>
      </c>
    </row>
    <row r="1695" spans="1:24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>
        <f>YEAR(Salesdata[[#This Row],[Order Date]])</f>
        <v>2016</v>
      </c>
      <c r="W1695" t="str">
        <f>TEXT(Salesdata[[#This Row],[Order Date]],"MMM")</f>
        <v>Jun</v>
      </c>
      <c r="X1695" s="4">
        <f>IF(Salesdata[[#This Row],[Sales]]=0,0,Salesdata[[#This Row],[Profit]]/Salesdata[[#This Row],[Sales]])</f>
        <v>0.26250000000000007</v>
      </c>
    </row>
    <row r="1696" spans="1:24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>
        <f>YEAR(Salesdata[[#This Row],[Order Date]])</f>
        <v>2015</v>
      </c>
      <c r="W1696" t="str">
        <f>TEXT(Salesdata[[#This Row],[Order Date]],"MMM")</f>
        <v>Sep</v>
      </c>
      <c r="X1696" s="4">
        <f>IF(Salesdata[[#This Row],[Sales]]=0,0,Salesdata[[#This Row],[Profit]]/Salesdata[[#This Row],[Sales]])</f>
        <v>0.30999999999999994</v>
      </c>
    </row>
    <row r="1697" spans="1:24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>
        <f>YEAR(Salesdata[[#This Row],[Order Date]])</f>
        <v>2015</v>
      </c>
      <c r="W1697" t="str">
        <f>TEXT(Salesdata[[#This Row],[Order Date]],"MMM")</f>
        <v>Sep</v>
      </c>
      <c r="X1697" s="4">
        <f>IF(Salesdata[[#This Row],[Sales]]=0,0,Salesdata[[#This Row],[Profit]]/Salesdata[[#This Row],[Sales]])</f>
        <v>0.49</v>
      </c>
    </row>
    <row r="1698" spans="1:24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>
        <f>YEAR(Salesdata[[#This Row],[Order Date]])</f>
        <v>2015</v>
      </c>
      <c r="W1698" t="str">
        <f>TEXT(Salesdata[[#This Row],[Order Date]],"MMM")</f>
        <v>Sep</v>
      </c>
      <c r="X1698" s="4">
        <f>IF(Salesdata[[#This Row],[Sales]]=0,0,Salesdata[[#This Row],[Profit]]/Salesdata[[#This Row],[Sales]])</f>
        <v>0.5</v>
      </c>
    </row>
    <row r="1699" spans="1:24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>
        <f>YEAR(Salesdata[[#This Row],[Order Date]])</f>
        <v>2015</v>
      </c>
      <c r="W1699" t="str">
        <f>TEXT(Salesdata[[#This Row],[Order Date]],"MMM")</f>
        <v>Dec</v>
      </c>
      <c r="X1699" s="4">
        <f>IF(Salesdata[[#This Row],[Sales]]=0,0,Salesdata[[#This Row],[Profit]]/Salesdata[[#This Row],[Sales]])</f>
        <v>0.28999999999999987</v>
      </c>
    </row>
    <row r="1700" spans="1:24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>
        <f>YEAR(Salesdata[[#This Row],[Order Date]])</f>
        <v>2015</v>
      </c>
      <c r="W1700" t="str">
        <f>TEXT(Salesdata[[#This Row],[Order Date]],"MMM")</f>
        <v>Dec</v>
      </c>
      <c r="X1700" s="4">
        <f>IF(Salesdata[[#This Row],[Sales]]=0,0,Salesdata[[#This Row],[Profit]]/Salesdata[[#This Row],[Sales]])</f>
        <v>0.47999999999999987</v>
      </c>
    </row>
    <row r="1701" spans="1:24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>
        <f>YEAR(Salesdata[[#This Row],[Order Date]])</f>
        <v>2014</v>
      </c>
      <c r="W1701" t="str">
        <f>TEXT(Salesdata[[#This Row],[Order Date]],"MMM")</f>
        <v>Jun</v>
      </c>
      <c r="X1701" s="4">
        <f>IF(Salesdata[[#This Row],[Sales]]=0,0,Salesdata[[#This Row],[Profit]]/Salesdata[[#This Row],[Sales]])</f>
        <v>0.21999999999999997</v>
      </c>
    </row>
    <row r="1702" spans="1:24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>
        <f>YEAR(Salesdata[[#This Row],[Order Date]])</f>
        <v>2015</v>
      </c>
      <c r="W1702" t="str">
        <f>TEXT(Salesdata[[#This Row],[Order Date]],"MMM")</f>
        <v>Jul</v>
      </c>
      <c r="X1702" s="4">
        <f>IF(Salesdata[[#This Row],[Sales]]=0,0,Salesdata[[#This Row],[Profit]]/Salesdata[[#This Row],[Sales]])</f>
        <v>0.36250000000000004</v>
      </c>
    </row>
    <row r="1703" spans="1:24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>
        <f>YEAR(Salesdata[[#This Row],[Order Date]])</f>
        <v>2015</v>
      </c>
      <c r="W1703" t="str">
        <f>TEXT(Salesdata[[#This Row],[Order Date]],"MMM")</f>
        <v>Jul</v>
      </c>
      <c r="X1703" s="4">
        <f>IF(Salesdata[[#This Row],[Sales]]=0,0,Salesdata[[#This Row],[Profit]]/Salesdata[[#This Row],[Sales]])</f>
        <v>0.16666666666666663</v>
      </c>
    </row>
    <row r="1704" spans="1:24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  <c r="V1704">
        <f>YEAR(Salesdata[[#This Row],[Order Date]])</f>
        <v>2015</v>
      </c>
      <c r="W1704" t="str">
        <f>TEXT(Salesdata[[#This Row],[Order Date]],"MMM")</f>
        <v>Jul</v>
      </c>
      <c r="X1704" s="4">
        <f>IF(Salesdata[[#This Row],[Sales]]=0,0,Salesdata[[#This Row],[Profit]]/Salesdata[[#This Row],[Sales]])</f>
        <v>0.47000000000000003</v>
      </c>
    </row>
    <row r="1705" spans="1:24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>
        <f>YEAR(Salesdata[[#This Row],[Order Date]])</f>
        <v>2014</v>
      </c>
      <c r="W1705" t="str">
        <f>TEXT(Salesdata[[#This Row],[Order Date]],"MMM")</f>
        <v>Feb</v>
      </c>
      <c r="X1705" s="4">
        <f>IF(Salesdata[[#This Row],[Sales]]=0,0,Salesdata[[#This Row],[Profit]]/Salesdata[[#This Row],[Sales]])</f>
        <v>0.46999999999999992</v>
      </c>
    </row>
    <row r="1706" spans="1:24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>
        <f>YEAR(Salesdata[[#This Row],[Order Date]])</f>
        <v>2016</v>
      </c>
      <c r="W1706" t="str">
        <f>TEXT(Salesdata[[#This Row],[Order Date]],"MMM")</f>
        <v>Mar</v>
      </c>
      <c r="X1706" s="4">
        <f>IF(Salesdata[[#This Row],[Sales]]=0,0,Salesdata[[#This Row],[Profit]]/Salesdata[[#This Row],[Sales]])</f>
        <v>-0.73333333333333306</v>
      </c>
    </row>
    <row r="1707" spans="1:24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>
        <f>YEAR(Salesdata[[#This Row],[Order Date]])</f>
        <v>2015</v>
      </c>
      <c r="W1707" t="str">
        <f>TEXT(Salesdata[[#This Row],[Order Date]],"MMM")</f>
        <v>Nov</v>
      </c>
      <c r="X1707" s="4">
        <f>IF(Salesdata[[#This Row],[Sales]]=0,0,Salesdata[[#This Row],[Profit]]/Salesdata[[#This Row],[Sales]])</f>
        <v>-0.79999999999999982</v>
      </c>
    </row>
    <row r="1708" spans="1:24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>
        <f>YEAR(Salesdata[[#This Row],[Order Date]])</f>
        <v>2017</v>
      </c>
      <c r="W1708" t="str">
        <f>TEXT(Salesdata[[#This Row],[Order Date]],"MMM")</f>
        <v>Oct</v>
      </c>
      <c r="X1708" s="4">
        <f>IF(Salesdata[[#This Row],[Sales]]=0,0,Salesdata[[#This Row],[Profit]]/Salesdata[[#This Row],[Sales]])</f>
        <v>0.46999999999999992</v>
      </c>
    </row>
    <row r="1709" spans="1:24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>
        <f>YEAR(Salesdata[[#This Row],[Order Date]])</f>
        <v>2017</v>
      </c>
      <c r="W1709" t="str">
        <f>TEXT(Salesdata[[#This Row],[Order Date]],"MMM")</f>
        <v>Oct</v>
      </c>
      <c r="X1709" s="4">
        <f>IF(Salesdata[[#This Row],[Sales]]=0,0,Salesdata[[#This Row],[Profit]]/Salesdata[[#This Row],[Sales]])</f>
        <v>0.11249999999999992</v>
      </c>
    </row>
    <row r="1710" spans="1:24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>
        <f>YEAR(Salesdata[[#This Row],[Order Date]])</f>
        <v>2017</v>
      </c>
      <c r="W1710" t="str">
        <f>TEXT(Salesdata[[#This Row],[Order Date]],"MMM")</f>
        <v>Oct</v>
      </c>
      <c r="X1710" s="4">
        <f>IF(Salesdata[[#This Row],[Sales]]=0,0,Salesdata[[#This Row],[Profit]]/Salesdata[[#This Row],[Sales]])</f>
        <v>0.5</v>
      </c>
    </row>
    <row r="1711" spans="1:24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>
        <f>YEAR(Salesdata[[#This Row],[Order Date]])</f>
        <v>2017</v>
      </c>
      <c r="W1711" t="str">
        <f>TEXT(Salesdata[[#This Row],[Order Date]],"MMM")</f>
        <v>Oct</v>
      </c>
      <c r="X1711" s="4">
        <f>IF(Salesdata[[#This Row],[Sales]]=0,0,Salesdata[[#This Row],[Profit]]/Salesdata[[#This Row],[Sales]])</f>
        <v>-1.2500000000000179E-2</v>
      </c>
    </row>
    <row r="1712" spans="1:24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>
        <f>YEAR(Salesdata[[#This Row],[Order Date]])</f>
        <v>2017</v>
      </c>
      <c r="W1712" t="str">
        <f>TEXT(Salesdata[[#This Row],[Order Date]],"MMM")</f>
        <v>Oct</v>
      </c>
      <c r="X1712" s="4">
        <f>IF(Salesdata[[#This Row],[Sales]]=0,0,Salesdata[[#This Row],[Profit]]/Salesdata[[#This Row],[Sales]])</f>
        <v>0.32999999999999996</v>
      </c>
    </row>
    <row r="1713" spans="1:24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>
        <f>YEAR(Salesdata[[#This Row],[Order Date]])</f>
        <v>2017</v>
      </c>
      <c r="W1713" t="str">
        <f>TEXT(Salesdata[[#This Row],[Order Date]],"MMM")</f>
        <v>Oct</v>
      </c>
      <c r="X1713" s="4">
        <f>IF(Salesdata[[#This Row],[Sales]]=0,0,Salesdata[[#This Row],[Profit]]/Salesdata[[#This Row],[Sales]])</f>
        <v>0.29999999999999993</v>
      </c>
    </row>
    <row r="1714" spans="1:24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>
        <f>YEAR(Salesdata[[#This Row],[Order Date]])</f>
        <v>2015</v>
      </c>
      <c r="W1714" t="str">
        <f>TEXT(Salesdata[[#This Row],[Order Date]],"MMM")</f>
        <v>Jan</v>
      </c>
      <c r="X1714" s="4">
        <f>IF(Salesdata[[#This Row],[Sales]]=0,0,Salesdata[[#This Row],[Profit]]/Salesdata[[#This Row],[Sales]])</f>
        <v>0.35000000000000003</v>
      </c>
    </row>
    <row r="1715" spans="1:24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>
        <f>YEAR(Salesdata[[#This Row],[Order Date]])</f>
        <v>2017</v>
      </c>
      <c r="W1715" t="str">
        <f>TEXT(Salesdata[[#This Row],[Order Date]],"MMM")</f>
        <v>Sep</v>
      </c>
      <c r="X1715" s="4">
        <f>IF(Salesdata[[#This Row],[Sales]]=0,0,Salesdata[[#This Row],[Profit]]/Salesdata[[#This Row],[Sales]])</f>
        <v>-0.74</v>
      </c>
    </row>
    <row r="1716" spans="1:24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>
        <f>YEAR(Salesdata[[#This Row],[Order Date]])</f>
        <v>2017</v>
      </c>
      <c r="W1716" t="str">
        <f>TEXT(Salesdata[[#This Row],[Order Date]],"MMM")</f>
        <v>Oct</v>
      </c>
      <c r="X1716" s="4">
        <f>IF(Salesdata[[#This Row],[Sales]]=0,0,Salesdata[[#This Row],[Profit]]/Salesdata[[#This Row],[Sales]])</f>
        <v>-4.7058823529411695E-2</v>
      </c>
    </row>
    <row r="1717" spans="1:24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>
        <f>YEAR(Salesdata[[#This Row],[Order Date]])</f>
        <v>2016</v>
      </c>
      <c r="W1717" t="str">
        <f>TEXT(Salesdata[[#This Row],[Order Date]],"MMM")</f>
        <v>Apr</v>
      </c>
      <c r="X1717" s="4">
        <f>IF(Salesdata[[#This Row],[Sales]]=0,0,Salesdata[[#This Row],[Profit]]/Salesdata[[#This Row],[Sales]])</f>
        <v>0.36249999999999999</v>
      </c>
    </row>
    <row r="1718" spans="1:24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>
        <f>YEAR(Salesdata[[#This Row],[Order Date]])</f>
        <v>2016</v>
      </c>
      <c r="W1718" t="str">
        <f>TEXT(Salesdata[[#This Row],[Order Date]],"MMM")</f>
        <v>May</v>
      </c>
      <c r="X1718" s="4">
        <f>IF(Salesdata[[#This Row],[Sales]]=0,0,Salesdata[[#This Row],[Profit]]/Salesdata[[#This Row],[Sales]])</f>
        <v>0.28999999999999992</v>
      </c>
    </row>
    <row r="1719" spans="1:24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>
        <f>YEAR(Salesdata[[#This Row],[Order Date]])</f>
        <v>2016</v>
      </c>
      <c r="W1719" t="str">
        <f>TEXT(Salesdata[[#This Row],[Order Date]],"MMM")</f>
        <v>May</v>
      </c>
      <c r="X1719" s="4">
        <f>IF(Salesdata[[#This Row],[Sales]]=0,0,Salesdata[[#This Row],[Profit]]/Salesdata[[#This Row],[Sales]])</f>
        <v>0</v>
      </c>
    </row>
    <row r="1720" spans="1:24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>
        <f>YEAR(Salesdata[[#This Row],[Order Date]])</f>
        <v>2016</v>
      </c>
      <c r="W1720" t="str">
        <f>TEXT(Salesdata[[#This Row],[Order Date]],"MMM")</f>
        <v>May</v>
      </c>
      <c r="X1720" s="4">
        <f>IF(Salesdata[[#This Row],[Sales]]=0,0,Salesdata[[#This Row],[Profit]]/Salesdata[[#This Row],[Sales]])</f>
        <v>0.42</v>
      </c>
    </row>
    <row r="1721" spans="1:24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>
        <f>YEAR(Salesdata[[#This Row],[Order Date]])</f>
        <v>2016</v>
      </c>
      <c r="W1721" t="str">
        <f>TEXT(Salesdata[[#This Row],[Order Date]],"MMM")</f>
        <v>May</v>
      </c>
      <c r="X1721" s="4">
        <f>IF(Salesdata[[#This Row],[Sales]]=0,0,Salesdata[[#This Row],[Profit]]/Salesdata[[#This Row],[Sales]])</f>
        <v>0.30999999999999994</v>
      </c>
    </row>
    <row r="1722" spans="1:24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>
        <f>YEAR(Salesdata[[#This Row],[Order Date]])</f>
        <v>2016</v>
      </c>
      <c r="W1722" t="str">
        <f>TEXT(Salesdata[[#This Row],[Order Date]],"MMM")</f>
        <v>May</v>
      </c>
      <c r="X1722" s="4">
        <f>IF(Salesdata[[#This Row],[Sales]]=0,0,Salesdata[[#This Row],[Profit]]/Salesdata[[#This Row],[Sales]])</f>
        <v>0.31249999999999989</v>
      </c>
    </row>
    <row r="1723" spans="1:24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>
        <f>YEAR(Salesdata[[#This Row],[Order Date]])</f>
        <v>2015</v>
      </c>
      <c r="W1723" t="str">
        <f>TEXT(Salesdata[[#This Row],[Order Date]],"MMM")</f>
        <v>Dec</v>
      </c>
      <c r="X1723" s="4">
        <f>IF(Salesdata[[#This Row],[Sales]]=0,0,Salesdata[[#This Row],[Profit]]/Salesdata[[#This Row],[Sales]])</f>
        <v>7.4999999999999969E-2</v>
      </c>
    </row>
    <row r="1724" spans="1:24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>
        <f>YEAR(Salesdata[[#This Row],[Order Date]])</f>
        <v>2015</v>
      </c>
      <c r="W1724" t="str">
        <f>TEXT(Salesdata[[#This Row],[Order Date]],"MMM")</f>
        <v>Dec</v>
      </c>
      <c r="X1724" s="4">
        <f>IF(Salesdata[[#This Row],[Sales]]=0,0,Salesdata[[#This Row],[Profit]]/Salesdata[[#This Row],[Sales]])</f>
        <v>0.19999999999999998</v>
      </c>
    </row>
    <row r="1725" spans="1:24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>
        <f>YEAR(Salesdata[[#This Row],[Order Date]])</f>
        <v>2015</v>
      </c>
      <c r="W1725" t="str">
        <f>TEXT(Salesdata[[#This Row],[Order Date]],"MMM")</f>
        <v>Dec</v>
      </c>
      <c r="X1725" s="4">
        <f>IF(Salesdata[[#This Row],[Sales]]=0,0,Salesdata[[#This Row],[Profit]]/Salesdata[[#This Row],[Sales]])</f>
        <v>-0.20000000000000012</v>
      </c>
    </row>
    <row r="1726" spans="1:24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>
        <f>YEAR(Salesdata[[#This Row],[Order Date]])</f>
        <v>2015</v>
      </c>
      <c r="W1726" t="str">
        <f>TEXT(Salesdata[[#This Row],[Order Date]],"MMM")</f>
        <v>Dec</v>
      </c>
      <c r="X1726" s="4">
        <f>IF(Salesdata[[#This Row],[Sales]]=0,0,Salesdata[[#This Row],[Profit]]/Salesdata[[#This Row],[Sales]])</f>
        <v>9.9999999999999964E-2</v>
      </c>
    </row>
    <row r="1727" spans="1:24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  <c r="V1727">
        <f>YEAR(Salesdata[[#This Row],[Order Date]])</f>
        <v>2015</v>
      </c>
      <c r="W1727" t="str">
        <f>TEXT(Salesdata[[#This Row],[Order Date]],"MMM")</f>
        <v>Dec</v>
      </c>
      <c r="X1727" s="4">
        <f>IF(Salesdata[[#This Row],[Sales]]=0,0,Salesdata[[#This Row],[Profit]]/Salesdata[[#This Row],[Sales]])</f>
        <v>0.1249999999999999</v>
      </c>
    </row>
    <row r="1728" spans="1:24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>
        <f>YEAR(Salesdata[[#This Row],[Order Date]])</f>
        <v>2015</v>
      </c>
      <c r="W1728" t="str">
        <f>TEXT(Salesdata[[#This Row],[Order Date]],"MMM")</f>
        <v>Dec</v>
      </c>
      <c r="X1728" s="4">
        <f>IF(Salesdata[[#This Row],[Sales]]=0,0,Salesdata[[#This Row],[Profit]]/Salesdata[[#This Row],[Sales]])</f>
        <v>8.7499999999999994E-2</v>
      </c>
    </row>
    <row r="1729" spans="1:24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>
        <f>YEAR(Salesdata[[#This Row],[Order Date]])</f>
        <v>2017</v>
      </c>
      <c r="W1729" t="str">
        <f>TEXT(Salesdata[[#This Row],[Order Date]],"MMM")</f>
        <v>Apr</v>
      </c>
      <c r="X1729" s="4">
        <f>IF(Salesdata[[#This Row],[Sales]]=0,0,Salesdata[[#This Row],[Profit]]/Salesdata[[#This Row],[Sales]])</f>
        <v>-6.6666666666666666E-2</v>
      </c>
    </row>
    <row r="1730" spans="1:24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>
        <f>YEAR(Salesdata[[#This Row],[Order Date]])</f>
        <v>2016</v>
      </c>
      <c r="W1730" t="str">
        <f>TEXT(Salesdata[[#This Row],[Order Date]],"MMM")</f>
        <v>Feb</v>
      </c>
      <c r="X1730" s="4">
        <f>IF(Salesdata[[#This Row],[Sales]]=0,0,Salesdata[[#This Row],[Profit]]/Salesdata[[#This Row],[Sales]])</f>
        <v>0.21</v>
      </c>
    </row>
    <row r="1731" spans="1:24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>
        <f>YEAR(Salesdata[[#This Row],[Order Date]])</f>
        <v>2016</v>
      </c>
      <c r="W1731" t="str">
        <f>TEXT(Salesdata[[#This Row],[Order Date]],"MMM")</f>
        <v>Feb</v>
      </c>
      <c r="X1731" s="4">
        <f>IF(Salesdata[[#This Row],[Sales]]=0,0,Salesdata[[#This Row],[Profit]]/Salesdata[[#This Row],[Sales]])</f>
        <v>0.45999999999999996</v>
      </c>
    </row>
    <row r="1732" spans="1:24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>
        <f>YEAR(Salesdata[[#This Row],[Order Date]])</f>
        <v>2014</v>
      </c>
      <c r="W1732" t="str">
        <f>TEXT(Salesdata[[#This Row],[Order Date]],"MMM")</f>
        <v>Sep</v>
      </c>
      <c r="X1732" s="4">
        <f>IF(Salesdata[[#This Row],[Sales]]=0,0,Salesdata[[#This Row],[Profit]]/Salesdata[[#This Row],[Sales]])</f>
        <v>0.32499999999999984</v>
      </c>
    </row>
    <row r="1733" spans="1:24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>
        <f>YEAR(Salesdata[[#This Row],[Order Date]])</f>
        <v>2014</v>
      </c>
      <c r="W1733" t="str">
        <f>TEXT(Salesdata[[#This Row],[Order Date]],"MMM")</f>
        <v>Sep</v>
      </c>
      <c r="X1733" s="4">
        <f>IF(Salesdata[[#This Row],[Sales]]=0,0,Salesdata[[#This Row],[Profit]]/Salesdata[[#This Row],[Sales]])</f>
        <v>0.35</v>
      </c>
    </row>
    <row r="1734" spans="1:24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>
        <f>YEAR(Salesdata[[#This Row],[Order Date]])</f>
        <v>2016</v>
      </c>
      <c r="W1734" t="str">
        <f>TEXT(Salesdata[[#This Row],[Order Date]],"MMM")</f>
        <v>Jul</v>
      </c>
      <c r="X1734" s="4">
        <f>IF(Salesdata[[#This Row],[Sales]]=0,0,Salesdata[[#This Row],[Profit]]/Salesdata[[#This Row],[Sales]])</f>
        <v>-0.1</v>
      </c>
    </row>
    <row r="1735" spans="1:24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>
        <f>YEAR(Salesdata[[#This Row],[Order Date]])</f>
        <v>2016</v>
      </c>
      <c r="W1735" t="str">
        <f>TEXT(Salesdata[[#This Row],[Order Date]],"MMM")</f>
        <v>Jul</v>
      </c>
      <c r="X1735" s="4">
        <f>IF(Salesdata[[#This Row],[Sales]]=0,0,Salesdata[[#This Row],[Profit]]/Salesdata[[#This Row],[Sales]])</f>
        <v>0.11249999999999984</v>
      </c>
    </row>
    <row r="1736" spans="1:24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>
        <f>YEAR(Salesdata[[#This Row],[Order Date]])</f>
        <v>2017</v>
      </c>
      <c r="W1736" t="str">
        <f>TEXT(Salesdata[[#This Row],[Order Date]],"MMM")</f>
        <v>Jul</v>
      </c>
      <c r="X1736" s="4">
        <f>IF(Salesdata[[#This Row],[Sales]]=0,0,Salesdata[[#This Row],[Profit]]/Salesdata[[#This Row],[Sales]])</f>
        <v>0.18749999999999989</v>
      </c>
    </row>
    <row r="1737" spans="1:24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>
        <f>YEAR(Salesdata[[#This Row],[Order Date]])</f>
        <v>2017</v>
      </c>
      <c r="W1737" t="str">
        <f>TEXT(Salesdata[[#This Row],[Order Date]],"MMM")</f>
        <v>Jul</v>
      </c>
      <c r="X1737" s="4">
        <f>IF(Salesdata[[#This Row],[Sales]]=0,0,Salesdata[[#This Row],[Profit]]/Salesdata[[#This Row],[Sales]])</f>
        <v>6.25E-2</v>
      </c>
    </row>
    <row r="1738" spans="1:24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>
        <f>YEAR(Salesdata[[#This Row],[Order Date]])</f>
        <v>2017</v>
      </c>
      <c r="W1738" t="str">
        <f>TEXT(Salesdata[[#This Row],[Order Date]],"MMM")</f>
        <v>Jul</v>
      </c>
      <c r="X1738" s="4">
        <f>IF(Salesdata[[#This Row],[Sales]]=0,0,Salesdata[[#This Row],[Profit]]/Salesdata[[#This Row],[Sales]])</f>
        <v>8.7500000000000008E-2</v>
      </c>
    </row>
    <row r="1739" spans="1:24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>
        <f>YEAR(Salesdata[[#This Row],[Order Date]])</f>
        <v>2015</v>
      </c>
      <c r="W1739" t="str">
        <f>TEXT(Salesdata[[#This Row],[Order Date]],"MMM")</f>
        <v>Sep</v>
      </c>
      <c r="X1739" s="4">
        <f>IF(Salesdata[[#This Row],[Sales]]=0,0,Salesdata[[#This Row],[Profit]]/Salesdata[[#This Row],[Sales]])</f>
        <v>0.27</v>
      </c>
    </row>
    <row r="1740" spans="1:24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>
        <f>YEAR(Salesdata[[#This Row],[Order Date]])</f>
        <v>2015</v>
      </c>
      <c r="W1740" t="str">
        <f>TEXT(Salesdata[[#This Row],[Order Date]],"MMM")</f>
        <v>Sep</v>
      </c>
      <c r="X1740" s="4">
        <f>IF(Salesdata[[#This Row],[Sales]]=0,0,Salesdata[[#This Row],[Profit]]/Salesdata[[#This Row],[Sales]])</f>
        <v>0.18999999999999989</v>
      </c>
    </row>
    <row r="1741" spans="1:24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>
        <f>YEAR(Salesdata[[#This Row],[Order Date]])</f>
        <v>2015</v>
      </c>
      <c r="W1741" t="str">
        <f>TEXT(Salesdata[[#This Row],[Order Date]],"MMM")</f>
        <v>Sep</v>
      </c>
      <c r="X1741" s="4">
        <f>IF(Salesdata[[#This Row],[Sales]]=0,0,Salesdata[[#This Row],[Profit]]/Salesdata[[#This Row],[Sales]])</f>
        <v>0.36</v>
      </c>
    </row>
    <row r="1742" spans="1:24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>
        <f>YEAR(Salesdata[[#This Row],[Order Date]])</f>
        <v>2014</v>
      </c>
      <c r="W1742" t="str">
        <f>TEXT(Salesdata[[#This Row],[Order Date]],"MMM")</f>
        <v>Aug</v>
      </c>
      <c r="X1742" s="4">
        <f>IF(Salesdata[[#This Row],[Sales]]=0,0,Salesdata[[#This Row],[Profit]]/Salesdata[[#This Row],[Sales]])</f>
        <v>0.45999999999999996</v>
      </c>
    </row>
    <row r="1743" spans="1:24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>
        <f>YEAR(Salesdata[[#This Row],[Order Date]])</f>
        <v>2017</v>
      </c>
      <c r="W1743" t="str">
        <f>TEXT(Salesdata[[#This Row],[Order Date]],"MMM")</f>
        <v>Oct</v>
      </c>
      <c r="X1743" s="4">
        <f>IF(Salesdata[[#This Row],[Sales]]=0,0,Salesdata[[#This Row],[Profit]]/Salesdata[[#This Row],[Sales]])</f>
        <v>0.34999999999999992</v>
      </c>
    </row>
    <row r="1744" spans="1:24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>
        <f>YEAR(Salesdata[[#This Row],[Order Date]])</f>
        <v>2017</v>
      </c>
      <c r="W1744" t="str">
        <f>TEXT(Salesdata[[#This Row],[Order Date]],"MMM")</f>
        <v>Oct</v>
      </c>
      <c r="X1744" s="4">
        <f>IF(Salesdata[[#This Row],[Sales]]=0,0,Salesdata[[#This Row],[Profit]]/Salesdata[[#This Row],[Sales]])</f>
        <v>0.1374999999999999</v>
      </c>
    </row>
    <row r="1745" spans="1:24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>
        <f>YEAR(Salesdata[[#This Row],[Order Date]])</f>
        <v>2017</v>
      </c>
      <c r="W1745" t="str">
        <f>TEXT(Salesdata[[#This Row],[Order Date]],"MMM")</f>
        <v>Oct</v>
      </c>
      <c r="X1745" s="4">
        <f>IF(Salesdata[[#This Row],[Sales]]=0,0,Salesdata[[#This Row],[Profit]]/Salesdata[[#This Row],[Sales]])</f>
        <v>-0.22500000000000006</v>
      </c>
    </row>
    <row r="1746" spans="1:24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>
        <f>YEAR(Salesdata[[#This Row],[Order Date]])</f>
        <v>2017</v>
      </c>
      <c r="W1746" t="str">
        <f>TEXT(Salesdata[[#This Row],[Order Date]],"MMM")</f>
        <v>Oct</v>
      </c>
      <c r="X1746" s="4">
        <f>IF(Salesdata[[#This Row],[Sales]]=0,0,Salesdata[[#This Row],[Profit]]/Salesdata[[#This Row],[Sales]])</f>
        <v>-0.12500000000000014</v>
      </c>
    </row>
    <row r="1747" spans="1:24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>
        <f>YEAR(Salesdata[[#This Row],[Order Date]])</f>
        <v>2014</v>
      </c>
      <c r="W1747" t="str">
        <f>TEXT(Salesdata[[#This Row],[Order Date]],"MMM")</f>
        <v>Jun</v>
      </c>
      <c r="X1747" s="4">
        <f>IF(Salesdata[[#This Row],[Sales]]=0,0,Salesdata[[#This Row],[Profit]]/Salesdata[[#This Row],[Sales]])</f>
        <v>0.36999999999999994</v>
      </c>
    </row>
    <row r="1748" spans="1:24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>
        <f>YEAR(Salesdata[[#This Row],[Order Date]])</f>
        <v>2016</v>
      </c>
      <c r="W1748" t="str">
        <f>TEXT(Salesdata[[#This Row],[Order Date]],"MMM")</f>
        <v>Aug</v>
      </c>
      <c r="X1748" s="4">
        <f>IF(Salesdata[[#This Row],[Sales]]=0,0,Salesdata[[#This Row],[Profit]]/Salesdata[[#This Row],[Sales]])</f>
        <v>-0.73333333333333317</v>
      </c>
    </row>
    <row r="1749" spans="1:24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  <c r="V1749">
        <f>YEAR(Salesdata[[#This Row],[Order Date]])</f>
        <v>2016</v>
      </c>
      <c r="W1749" t="str">
        <f>TEXT(Salesdata[[#This Row],[Order Date]],"MMM")</f>
        <v>Aug</v>
      </c>
      <c r="X1749" s="4">
        <f>IF(Salesdata[[#This Row],[Sales]]=0,0,Salesdata[[#This Row],[Profit]]/Salesdata[[#This Row],[Sales]])</f>
        <v>0.31249999999999978</v>
      </c>
    </row>
    <row r="1750" spans="1:24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>
        <f>YEAR(Salesdata[[#This Row],[Order Date]])</f>
        <v>2014</v>
      </c>
      <c r="W1750" t="str">
        <f>TEXT(Salesdata[[#This Row],[Order Date]],"MMM")</f>
        <v>Apr</v>
      </c>
      <c r="X1750" s="4">
        <f>IF(Salesdata[[#This Row],[Sales]]=0,0,Salesdata[[#This Row],[Profit]]/Salesdata[[#This Row],[Sales]])</f>
        <v>0.34999999999999992</v>
      </c>
    </row>
    <row r="1751" spans="1:24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>
        <f>YEAR(Salesdata[[#This Row],[Order Date]])</f>
        <v>2014</v>
      </c>
      <c r="W1751" t="str">
        <f>TEXT(Salesdata[[#This Row],[Order Date]],"MMM")</f>
        <v>Apr</v>
      </c>
      <c r="X1751" s="4">
        <f>IF(Salesdata[[#This Row],[Sales]]=0,0,Salesdata[[#This Row],[Profit]]/Salesdata[[#This Row],[Sales]])</f>
        <v>8.7500000000000105E-2</v>
      </c>
    </row>
    <row r="1752" spans="1:24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>
        <f>YEAR(Salesdata[[#This Row],[Order Date]])</f>
        <v>2015</v>
      </c>
      <c r="W1752" t="str">
        <f>TEXT(Salesdata[[#This Row],[Order Date]],"MMM")</f>
        <v>Nov</v>
      </c>
      <c r="X1752" s="4">
        <f>IF(Salesdata[[#This Row],[Sales]]=0,0,Salesdata[[#This Row],[Profit]]/Salesdata[[#This Row],[Sales]])</f>
        <v>-0.1571428571428572</v>
      </c>
    </row>
    <row r="1753" spans="1:24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>
        <f>YEAR(Salesdata[[#This Row],[Order Date]])</f>
        <v>2017</v>
      </c>
      <c r="W1753" t="str">
        <f>TEXT(Salesdata[[#This Row],[Order Date]],"MMM")</f>
        <v>Oct</v>
      </c>
      <c r="X1753" s="4">
        <f>IF(Salesdata[[#This Row],[Sales]]=0,0,Salesdata[[#This Row],[Profit]]/Salesdata[[#This Row],[Sales]])</f>
        <v>0.39000000000000007</v>
      </c>
    </row>
    <row r="1754" spans="1:24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>
        <f>YEAR(Salesdata[[#This Row],[Order Date]])</f>
        <v>2017</v>
      </c>
      <c r="W1754" t="str">
        <f>TEXT(Salesdata[[#This Row],[Order Date]],"MMM")</f>
        <v>Dec</v>
      </c>
      <c r="X1754" s="4">
        <f>IF(Salesdata[[#This Row],[Sales]]=0,0,Salesdata[[#This Row],[Profit]]/Salesdata[[#This Row],[Sales]])</f>
        <v>0.27</v>
      </c>
    </row>
    <row r="1755" spans="1:24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>
        <f>YEAR(Salesdata[[#This Row],[Order Date]])</f>
        <v>2017</v>
      </c>
      <c r="W1755" t="str">
        <f>TEXT(Salesdata[[#This Row],[Order Date]],"MMM")</f>
        <v>Dec</v>
      </c>
      <c r="X1755" s="4">
        <f>IF(Salesdata[[#This Row],[Sales]]=0,0,Salesdata[[#This Row],[Profit]]/Salesdata[[#This Row],[Sales]])</f>
        <v>0.49</v>
      </c>
    </row>
    <row r="1756" spans="1:24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>
        <f>YEAR(Salesdata[[#This Row],[Order Date]])</f>
        <v>2017</v>
      </c>
      <c r="W1756" t="str">
        <f>TEXT(Salesdata[[#This Row],[Order Date]],"MMM")</f>
        <v>Dec</v>
      </c>
      <c r="X1756" s="4">
        <f>IF(Salesdata[[#This Row],[Sales]]=0,0,Salesdata[[#This Row],[Profit]]/Salesdata[[#This Row],[Sales]])</f>
        <v>0.4499999999999999</v>
      </c>
    </row>
    <row r="1757" spans="1:24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YEAR(Salesdata[[#This Row],[Order Date]])</f>
        <v>2015</v>
      </c>
      <c r="W1757" t="str">
        <f>TEXT(Salesdata[[#This Row],[Order Date]],"MMM")</f>
        <v>Dec</v>
      </c>
      <c r="X1757" s="4">
        <f>IF(Salesdata[[#This Row],[Sales]]=0,0,Salesdata[[#This Row],[Profit]]/Salesdata[[#This Row],[Sales]])</f>
        <v>0.36250000000000004</v>
      </c>
    </row>
    <row r="1758" spans="1:24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>
        <f>YEAR(Salesdata[[#This Row],[Order Date]])</f>
        <v>2015</v>
      </c>
      <c r="W1758" t="str">
        <f>TEXT(Salesdata[[#This Row],[Order Date]],"MMM")</f>
        <v>Dec</v>
      </c>
      <c r="X1758" s="4">
        <f>IF(Salesdata[[#This Row],[Sales]]=0,0,Salesdata[[#This Row],[Profit]]/Salesdata[[#This Row],[Sales]])</f>
        <v>8.7500000000000064E-2</v>
      </c>
    </row>
    <row r="1759" spans="1:24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>
        <f>YEAR(Salesdata[[#This Row],[Order Date]])</f>
        <v>2015</v>
      </c>
      <c r="W1759" t="str">
        <f>TEXT(Salesdata[[#This Row],[Order Date]],"MMM")</f>
        <v>Jul</v>
      </c>
      <c r="X1759" s="4">
        <f>IF(Salesdata[[#This Row],[Sales]]=0,0,Salesdata[[#This Row],[Profit]]/Salesdata[[#This Row],[Sales]])</f>
        <v>-1.6000000000000012</v>
      </c>
    </row>
    <row r="1760" spans="1:24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>
        <f>YEAR(Salesdata[[#This Row],[Order Date]])</f>
        <v>2014</v>
      </c>
      <c r="W1760" t="str">
        <f>TEXT(Salesdata[[#This Row],[Order Date]],"MMM")</f>
        <v>May</v>
      </c>
      <c r="X1760" s="4">
        <f>IF(Salesdata[[#This Row],[Sales]]=0,0,Salesdata[[#This Row],[Profit]]/Salesdata[[#This Row],[Sales]])</f>
        <v>0.16249999999999987</v>
      </c>
    </row>
    <row r="1761" spans="1:24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YEAR(Salesdata[[#This Row],[Order Date]])</f>
        <v>2014</v>
      </c>
      <c r="W1761" t="str">
        <f>TEXT(Salesdata[[#This Row],[Order Date]],"MMM")</f>
        <v>Jan</v>
      </c>
      <c r="X1761" s="4">
        <f>IF(Salesdata[[#This Row],[Sales]]=0,0,Salesdata[[#This Row],[Profit]]/Salesdata[[#This Row],[Sales]])</f>
        <v>0.25</v>
      </c>
    </row>
    <row r="1762" spans="1:24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>
        <f>YEAR(Salesdata[[#This Row],[Order Date]])</f>
        <v>2015</v>
      </c>
      <c r="W1762" t="str">
        <f>TEXT(Salesdata[[#This Row],[Order Date]],"MMM")</f>
        <v>Sep</v>
      </c>
      <c r="X1762" s="4">
        <f>IF(Salesdata[[#This Row],[Sales]]=0,0,Salesdata[[#This Row],[Profit]]/Salesdata[[#This Row],[Sales]])</f>
        <v>-1.1764705882352886E-2</v>
      </c>
    </row>
    <row r="1763" spans="1:24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>
        <f>YEAR(Salesdata[[#This Row],[Order Date]])</f>
        <v>2015</v>
      </c>
      <c r="W1763" t="str">
        <f>TEXT(Salesdata[[#This Row],[Order Date]],"MMM")</f>
        <v>Sep</v>
      </c>
      <c r="X1763" s="4">
        <f>IF(Salesdata[[#This Row],[Sales]]=0,0,Salesdata[[#This Row],[Profit]]/Salesdata[[#This Row],[Sales]])</f>
        <v>0.33749999999999997</v>
      </c>
    </row>
    <row r="1764" spans="1:24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>
        <f>YEAR(Salesdata[[#This Row],[Order Date]])</f>
        <v>2015</v>
      </c>
      <c r="W1764" t="str">
        <f>TEXT(Salesdata[[#This Row],[Order Date]],"MMM")</f>
        <v>Sep</v>
      </c>
      <c r="X1764" s="4">
        <f>IF(Salesdata[[#This Row],[Sales]]=0,0,Salesdata[[#This Row],[Profit]]/Salesdata[[#This Row],[Sales]])</f>
        <v>-7.0588235294117729E-2</v>
      </c>
    </row>
    <row r="1765" spans="1:24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>
        <f>YEAR(Salesdata[[#This Row],[Order Date]])</f>
        <v>2016</v>
      </c>
      <c r="W1765" t="str">
        <f>TEXT(Salesdata[[#This Row],[Order Date]],"MMM")</f>
        <v>Aug</v>
      </c>
      <c r="X1765" s="4">
        <f>IF(Salesdata[[#This Row],[Sales]]=0,0,Salesdata[[#This Row],[Profit]]/Salesdata[[#This Row],[Sales]])</f>
        <v>0.29999999999999988</v>
      </c>
    </row>
    <row r="1766" spans="1:24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>
        <f>YEAR(Salesdata[[#This Row],[Order Date]])</f>
        <v>2016</v>
      </c>
      <c r="W1766" t="str">
        <f>TEXT(Salesdata[[#This Row],[Order Date]],"MMM")</f>
        <v>Aug</v>
      </c>
      <c r="X1766" s="4">
        <f>IF(Salesdata[[#This Row],[Sales]]=0,0,Salesdata[[#This Row],[Profit]]/Salesdata[[#This Row],[Sales]])</f>
        <v>0.46</v>
      </c>
    </row>
    <row r="1767" spans="1:24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>
        <f>YEAR(Salesdata[[#This Row],[Order Date]])</f>
        <v>2016</v>
      </c>
      <c r="W1767" t="str">
        <f>TEXT(Salesdata[[#This Row],[Order Date]],"MMM")</f>
        <v>Aug</v>
      </c>
      <c r="X1767" s="4">
        <f>IF(Salesdata[[#This Row],[Sales]]=0,0,Salesdata[[#This Row],[Profit]]/Salesdata[[#This Row],[Sales]])</f>
        <v>0.4200000000000001</v>
      </c>
    </row>
    <row r="1768" spans="1:24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>
        <f>YEAR(Salesdata[[#This Row],[Order Date]])</f>
        <v>2016</v>
      </c>
      <c r="W1768" t="str">
        <f>TEXT(Salesdata[[#This Row],[Order Date]],"MMM")</f>
        <v>Aug</v>
      </c>
      <c r="X1768" s="4">
        <f>IF(Salesdata[[#This Row],[Sales]]=0,0,Salesdata[[#This Row],[Profit]]/Salesdata[[#This Row],[Sales]])</f>
        <v>0.49</v>
      </c>
    </row>
    <row r="1769" spans="1:24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>
        <f>YEAR(Salesdata[[#This Row],[Order Date]])</f>
        <v>2014</v>
      </c>
      <c r="W1769" t="str">
        <f>TEXT(Salesdata[[#This Row],[Order Date]],"MMM")</f>
        <v>Mar</v>
      </c>
      <c r="X1769" s="4">
        <f>IF(Salesdata[[#This Row],[Sales]]=0,0,Salesdata[[#This Row],[Profit]]/Salesdata[[#This Row],[Sales]])</f>
        <v>-0.76666666666666639</v>
      </c>
    </row>
    <row r="1770" spans="1:24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>
        <f>YEAR(Salesdata[[#This Row],[Order Date]])</f>
        <v>2014</v>
      </c>
      <c r="W1770" t="str">
        <f>TEXT(Salesdata[[#This Row],[Order Date]],"MMM")</f>
        <v>Mar</v>
      </c>
      <c r="X1770" s="4">
        <f>IF(Salesdata[[#This Row],[Sales]]=0,0,Salesdata[[#This Row],[Profit]]/Salesdata[[#This Row],[Sales]])</f>
        <v>-0.76666666666666627</v>
      </c>
    </row>
    <row r="1771" spans="1:24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  <c r="V1771">
        <f>YEAR(Salesdata[[#This Row],[Order Date]])</f>
        <v>2017</v>
      </c>
      <c r="W1771" t="str">
        <f>TEXT(Salesdata[[#This Row],[Order Date]],"MMM")</f>
        <v>Mar</v>
      </c>
      <c r="X1771" s="4">
        <f>IF(Salesdata[[#This Row],[Sales]]=0,0,Salesdata[[#This Row],[Profit]]/Salesdata[[#This Row],[Sales]])</f>
        <v>-0.20000000000000018</v>
      </c>
    </row>
    <row r="1772" spans="1:24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>
        <f>YEAR(Salesdata[[#This Row],[Order Date]])</f>
        <v>2017</v>
      </c>
      <c r="W1772" t="str">
        <f>TEXT(Salesdata[[#This Row],[Order Date]],"MMM")</f>
        <v>Mar</v>
      </c>
      <c r="X1772" s="4">
        <f>IF(Salesdata[[#This Row],[Sales]]=0,0,Salesdata[[#This Row],[Profit]]/Salesdata[[#This Row],[Sales]])</f>
        <v>-1.6500000000000008</v>
      </c>
    </row>
    <row r="1773" spans="1:24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>
        <f>YEAR(Salesdata[[#This Row],[Order Date]])</f>
        <v>2016</v>
      </c>
      <c r="W1773" t="str">
        <f>TEXT(Salesdata[[#This Row],[Order Date]],"MMM")</f>
        <v>Nov</v>
      </c>
      <c r="X1773" s="4">
        <f>IF(Salesdata[[#This Row],[Sales]]=0,0,Salesdata[[#This Row],[Profit]]/Salesdata[[#This Row],[Sales]])</f>
        <v>-0.25</v>
      </c>
    </row>
    <row r="1774" spans="1:24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>
        <f>YEAR(Salesdata[[#This Row],[Order Date]])</f>
        <v>2016</v>
      </c>
      <c r="W1774" t="str">
        <f>TEXT(Salesdata[[#This Row],[Order Date]],"MMM")</f>
        <v>Nov</v>
      </c>
      <c r="X1774" s="4">
        <f>IF(Salesdata[[#This Row],[Sales]]=0,0,Salesdata[[#This Row],[Profit]]/Salesdata[[#This Row],[Sales]])</f>
        <v>0.31249999999999983</v>
      </c>
    </row>
    <row r="1775" spans="1:24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>
        <f>YEAR(Salesdata[[#This Row],[Order Date]])</f>
        <v>2014</v>
      </c>
      <c r="W1775" t="str">
        <f>TEXT(Salesdata[[#This Row],[Order Date]],"MMM")</f>
        <v>Apr</v>
      </c>
      <c r="X1775" s="4">
        <f>IF(Salesdata[[#This Row],[Sales]]=0,0,Salesdata[[#This Row],[Profit]]/Salesdata[[#This Row],[Sales]])</f>
        <v>0.44999999999999996</v>
      </c>
    </row>
    <row r="1776" spans="1:24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>
        <f>YEAR(Salesdata[[#This Row],[Order Date]])</f>
        <v>2014</v>
      </c>
      <c r="W1776" t="str">
        <f>TEXT(Salesdata[[#This Row],[Order Date]],"MMM")</f>
        <v>Apr</v>
      </c>
      <c r="X1776" s="4">
        <f>IF(Salesdata[[#This Row],[Sales]]=0,0,Salesdata[[#This Row],[Profit]]/Salesdata[[#This Row],[Sales]])</f>
        <v>0.26</v>
      </c>
    </row>
    <row r="1777" spans="1:24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>
        <f>YEAR(Salesdata[[#This Row],[Order Date]])</f>
        <v>2014</v>
      </c>
      <c r="W1777" t="str">
        <f>TEXT(Salesdata[[#This Row],[Order Date]],"MMM")</f>
        <v>Apr</v>
      </c>
      <c r="X1777" s="4">
        <f>IF(Salesdata[[#This Row],[Sales]]=0,0,Salesdata[[#This Row],[Profit]]/Salesdata[[#This Row],[Sales]])</f>
        <v>0.28000000000000003</v>
      </c>
    </row>
    <row r="1778" spans="1:24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>
        <f>YEAR(Salesdata[[#This Row],[Order Date]])</f>
        <v>2014</v>
      </c>
      <c r="W1778" t="str">
        <f>TEXT(Salesdata[[#This Row],[Order Date]],"MMM")</f>
        <v>Apr</v>
      </c>
      <c r="X1778" s="4">
        <f>IF(Salesdata[[#This Row],[Sales]]=0,0,Salesdata[[#This Row],[Profit]]/Salesdata[[#This Row],[Sales]])</f>
        <v>0.48000000000000004</v>
      </c>
    </row>
    <row r="1779" spans="1:24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>
        <f>YEAR(Salesdata[[#This Row],[Order Date]])</f>
        <v>2015</v>
      </c>
      <c r="W1779" t="str">
        <f>TEXT(Salesdata[[#This Row],[Order Date]],"MMM")</f>
        <v>Nov</v>
      </c>
      <c r="X1779" s="4">
        <f>IF(Salesdata[[#This Row],[Sales]]=0,0,Salesdata[[#This Row],[Profit]]/Salesdata[[#This Row],[Sales]])</f>
        <v>0.49</v>
      </c>
    </row>
    <row r="1780" spans="1:24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>
        <f>YEAR(Salesdata[[#This Row],[Order Date]])</f>
        <v>2015</v>
      </c>
      <c r="W1780" t="str">
        <f>TEXT(Salesdata[[#This Row],[Order Date]],"MMM")</f>
        <v>Nov</v>
      </c>
      <c r="X1780" s="4">
        <f>IF(Salesdata[[#This Row],[Sales]]=0,0,Salesdata[[#This Row],[Profit]]/Salesdata[[#This Row],[Sales]])</f>
        <v>0.45</v>
      </c>
    </row>
    <row r="1781" spans="1:24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>
        <f>YEAR(Salesdata[[#This Row],[Order Date]])</f>
        <v>2016</v>
      </c>
      <c r="W1781" t="str">
        <f>TEXT(Salesdata[[#This Row],[Order Date]],"MMM")</f>
        <v>Nov</v>
      </c>
      <c r="X1781" s="4">
        <f>IF(Salesdata[[#This Row],[Sales]]=0,0,Salesdata[[#This Row],[Profit]]/Salesdata[[#This Row],[Sales]])</f>
        <v>0.24999999999999994</v>
      </c>
    </row>
    <row r="1782" spans="1:24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>
        <f>YEAR(Salesdata[[#This Row],[Order Date]])</f>
        <v>2016</v>
      </c>
      <c r="W1782" t="str">
        <f>TEXT(Salesdata[[#This Row],[Order Date]],"MMM")</f>
        <v>Nov</v>
      </c>
      <c r="X1782" s="4">
        <f>IF(Salesdata[[#This Row],[Sales]]=0,0,Salesdata[[#This Row],[Profit]]/Salesdata[[#This Row],[Sales]])</f>
        <v>0.25000000000000006</v>
      </c>
    </row>
    <row r="1783" spans="1:24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>
        <f>YEAR(Salesdata[[#This Row],[Order Date]])</f>
        <v>2015</v>
      </c>
      <c r="W1783" t="str">
        <f>TEXT(Salesdata[[#This Row],[Order Date]],"MMM")</f>
        <v>Jul</v>
      </c>
      <c r="X1783" s="4">
        <f>IF(Salesdata[[#This Row],[Sales]]=0,0,Salesdata[[#This Row],[Profit]]/Salesdata[[#This Row],[Sales]])</f>
        <v>0.45999999999999996</v>
      </c>
    </row>
    <row r="1784" spans="1:24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>
        <f>YEAR(Salesdata[[#This Row],[Order Date]])</f>
        <v>2015</v>
      </c>
      <c r="W1784" t="str">
        <f>TEXT(Salesdata[[#This Row],[Order Date]],"MMM")</f>
        <v>Jul</v>
      </c>
      <c r="X1784" s="4">
        <f>IF(Salesdata[[#This Row],[Sales]]=0,0,Salesdata[[#This Row],[Profit]]/Salesdata[[#This Row],[Sales]])</f>
        <v>0.47999999999999993</v>
      </c>
    </row>
    <row r="1785" spans="1:24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>
        <f>YEAR(Salesdata[[#This Row],[Order Date]])</f>
        <v>2017</v>
      </c>
      <c r="W1785" t="str">
        <f>TEXT(Salesdata[[#This Row],[Order Date]],"MMM")</f>
        <v>Sep</v>
      </c>
      <c r="X1785" s="4">
        <f>IF(Salesdata[[#This Row],[Sales]]=0,0,Salesdata[[#This Row],[Profit]]/Salesdata[[#This Row],[Sales]])</f>
        <v>0.49</v>
      </c>
    </row>
    <row r="1786" spans="1:24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>
        <f>YEAR(Salesdata[[#This Row],[Order Date]])</f>
        <v>2017</v>
      </c>
      <c r="W1786" t="str">
        <f>TEXT(Salesdata[[#This Row],[Order Date]],"MMM")</f>
        <v>Sep</v>
      </c>
      <c r="X1786" s="4">
        <f>IF(Salesdata[[#This Row],[Sales]]=0,0,Salesdata[[#This Row],[Profit]]/Salesdata[[#This Row],[Sales]])</f>
        <v>9.999999999999995E-2</v>
      </c>
    </row>
    <row r="1787" spans="1:24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>
        <f>YEAR(Salesdata[[#This Row],[Order Date]])</f>
        <v>2017</v>
      </c>
      <c r="W1787" t="str">
        <f>TEXT(Salesdata[[#This Row],[Order Date]],"MMM")</f>
        <v>Sep</v>
      </c>
      <c r="X1787" s="4">
        <f>IF(Salesdata[[#This Row],[Sales]]=0,0,Salesdata[[#This Row],[Profit]]/Salesdata[[#This Row],[Sales]])</f>
        <v>0.47000000000000003</v>
      </c>
    </row>
    <row r="1788" spans="1:24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>
        <f>YEAR(Salesdata[[#This Row],[Order Date]])</f>
        <v>2017</v>
      </c>
      <c r="W1788" t="str">
        <f>TEXT(Salesdata[[#This Row],[Order Date]],"MMM")</f>
        <v>Sep</v>
      </c>
      <c r="X1788" s="4">
        <f>IF(Salesdata[[#This Row],[Sales]]=0,0,Salesdata[[#This Row],[Profit]]/Salesdata[[#This Row],[Sales]])</f>
        <v>0.28999999999999987</v>
      </c>
    </row>
    <row r="1789" spans="1:24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>
        <f>YEAR(Salesdata[[#This Row],[Order Date]])</f>
        <v>2015</v>
      </c>
      <c r="W1789" t="str">
        <f>TEXT(Salesdata[[#This Row],[Order Date]],"MMM")</f>
        <v>Feb</v>
      </c>
      <c r="X1789" s="4">
        <f>IF(Salesdata[[#This Row],[Sales]]=0,0,Salesdata[[#This Row],[Profit]]/Salesdata[[#This Row],[Sales]])</f>
        <v>0.47999999999999993</v>
      </c>
    </row>
    <row r="1790" spans="1:24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>
        <f>YEAR(Salesdata[[#This Row],[Order Date]])</f>
        <v>2015</v>
      </c>
      <c r="W1790" t="str">
        <f>TEXT(Salesdata[[#This Row],[Order Date]],"MMM")</f>
        <v>Feb</v>
      </c>
      <c r="X1790" s="4">
        <f>IF(Salesdata[[#This Row],[Sales]]=0,0,Salesdata[[#This Row],[Profit]]/Salesdata[[#This Row],[Sales]])</f>
        <v>0.28000000000000003</v>
      </c>
    </row>
    <row r="1791" spans="1:24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>
        <f>YEAR(Salesdata[[#This Row],[Order Date]])</f>
        <v>2015</v>
      </c>
      <c r="W1791" t="str">
        <f>TEXT(Salesdata[[#This Row],[Order Date]],"MMM")</f>
        <v>Feb</v>
      </c>
      <c r="X1791" s="4">
        <f>IF(Salesdata[[#This Row],[Sales]]=0,0,Salesdata[[#This Row],[Profit]]/Salesdata[[#This Row],[Sales]])</f>
        <v>0.18999999999999992</v>
      </c>
    </row>
    <row r="1792" spans="1:24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>
        <f>YEAR(Salesdata[[#This Row],[Order Date]])</f>
        <v>2014</v>
      </c>
      <c r="W1792" t="str">
        <f>TEXT(Salesdata[[#This Row],[Order Date]],"MMM")</f>
        <v>Sep</v>
      </c>
      <c r="X1792" s="4">
        <f>IF(Salesdata[[#This Row],[Sales]]=0,0,Salesdata[[#This Row],[Profit]]/Salesdata[[#This Row],[Sales]])</f>
        <v>0.5</v>
      </c>
    </row>
    <row r="1793" spans="1:24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>
        <f>YEAR(Salesdata[[#This Row],[Order Date]])</f>
        <v>2014</v>
      </c>
      <c r="W1793" t="str">
        <f>TEXT(Salesdata[[#This Row],[Order Date]],"MMM")</f>
        <v>Dec</v>
      </c>
      <c r="X1793" s="4">
        <f>IF(Salesdata[[#This Row],[Sales]]=0,0,Salesdata[[#This Row],[Profit]]/Salesdata[[#This Row],[Sales]])</f>
        <v>0.24000000000000005</v>
      </c>
    </row>
    <row r="1794" spans="1:24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>
        <f>YEAR(Salesdata[[#This Row],[Order Date]])</f>
        <v>2014</v>
      </c>
      <c r="W1794" t="str">
        <f>TEXT(Salesdata[[#This Row],[Order Date]],"MMM")</f>
        <v>Dec</v>
      </c>
      <c r="X1794" s="4">
        <f>IF(Salesdata[[#This Row],[Sales]]=0,0,Salesdata[[#This Row],[Profit]]/Salesdata[[#This Row],[Sales]])</f>
        <v>0.27000000000000007</v>
      </c>
    </row>
    <row r="1795" spans="1:24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>
        <f>YEAR(Salesdata[[#This Row],[Order Date]])</f>
        <v>2014</v>
      </c>
      <c r="W1795" t="str">
        <f>TEXT(Salesdata[[#This Row],[Order Date]],"MMM")</f>
        <v>Dec</v>
      </c>
      <c r="X1795" s="4">
        <f>IF(Salesdata[[#This Row],[Sales]]=0,0,Salesdata[[#This Row],[Profit]]/Salesdata[[#This Row],[Sales]])</f>
        <v>0.10000000000000005</v>
      </c>
    </row>
    <row r="1796" spans="1:24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>
        <f>YEAR(Salesdata[[#This Row],[Order Date]])</f>
        <v>2016</v>
      </c>
      <c r="W1796" t="str">
        <f>TEXT(Salesdata[[#This Row],[Order Date]],"MMM")</f>
        <v>Sep</v>
      </c>
      <c r="X1796" s="4">
        <f>IF(Salesdata[[#This Row],[Sales]]=0,0,Salesdata[[#This Row],[Profit]]/Salesdata[[#This Row],[Sales]])</f>
        <v>0.24999999999999994</v>
      </c>
    </row>
    <row r="1797" spans="1:24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>
        <f>YEAR(Salesdata[[#This Row],[Order Date]])</f>
        <v>2017</v>
      </c>
      <c r="W1797" t="str">
        <f>TEXT(Salesdata[[#This Row],[Order Date]],"MMM")</f>
        <v>Aug</v>
      </c>
      <c r="X1797" s="4">
        <f>IF(Salesdata[[#This Row],[Sales]]=0,0,Salesdata[[#This Row],[Profit]]/Salesdata[[#This Row],[Sales]])</f>
        <v>0.25999999999999995</v>
      </c>
    </row>
    <row r="1798" spans="1:24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>
        <f>YEAR(Salesdata[[#This Row],[Order Date]])</f>
        <v>2017</v>
      </c>
      <c r="W1798" t="str">
        <f>TEXT(Salesdata[[#This Row],[Order Date]],"MMM")</f>
        <v>Aug</v>
      </c>
      <c r="X1798" s="4">
        <f>IF(Salesdata[[#This Row],[Sales]]=0,0,Salesdata[[#This Row],[Profit]]/Salesdata[[#This Row],[Sales]])</f>
        <v>0.28999999999999992</v>
      </c>
    </row>
    <row r="1799" spans="1:24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>
        <f>YEAR(Salesdata[[#This Row],[Order Date]])</f>
        <v>2017</v>
      </c>
      <c r="W1799" t="str">
        <f>TEXT(Salesdata[[#This Row],[Order Date]],"MMM")</f>
        <v>Aug</v>
      </c>
      <c r="X1799" s="4">
        <f>IF(Salesdata[[#This Row],[Sales]]=0,0,Salesdata[[#This Row],[Profit]]/Salesdata[[#This Row],[Sales]])</f>
        <v>0.31249999999999994</v>
      </c>
    </row>
    <row r="1800" spans="1:24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>
        <f>YEAR(Salesdata[[#This Row],[Order Date]])</f>
        <v>2016</v>
      </c>
      <c r="W1800" t="str">
        <f>TEXT(Salesdata[[#This Row],[Order Date]],"MMM")</f>
        <v>Jul</v>
      </c>
      <c r="X1800" s="4">
        <f>IF(Salesdata[[#This Row],[Sales]]=0,0,Salesdata[[#This Row],[Profit]]/Salesdata[[#This Row],[Sales]])</f>
        <v>0.33999999999999997</v>
      </c>
    </row>
    <row r="1801" spans="1:24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>
        <f>YEAR(Salesdata[[#This Row],[Order Date]])</f>
        <v>2016</v>
      </c>
      <c r="W1801" t="str">
        <f>TEXT(Salesdata[[#This Row],[Order Date]],"MMM")</f>
        <v>Aug</v>
      </c>
      <c r="X1801" s="4">
        <f>IF(Salesdata[[#This Row],[Sales]]=0,0,Salesdata[[#This Row],[Profit]]/Salesdata[[#This Row],[Sales]])</f>
        <v>0.3249999999999999</v>
      </c>
    </row>
    <row r="1802" spans="1:24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>
        <f>YEAR(Salesdata[[#This Row],[Order Date]])</f>
        <v>2016</v>
      </c>
      <c r="W1802" t="str">
        <f>TEXT(Salesdata[[#This Row],[Order Date]],"MMM")</f>
        <v>Aug</v>
      </c>
      <c r="X1802" s="4">
        <f>IF(Salesdata[[#This Row],[Sales]]=0,0,Salesdata[[#This Row],[Profit]]/Salesdata[[#This Row],[Sales]])</f>
        <v>0.32499999999999996</v>
      </c>
    </row>
    <row r="1803" spans="1:24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>
        <f>YEAR(Salesdata[[#This Row],[Order Date]])</f>
        <v>2016</v>
      </c>
      <c r="W1803" t="str">
        <f>TEXT(Salesdata[[#This Row],[Order Date]],"MMM")</f>
        <v>Nov</v>
      </c>
      <c r="X1803" s="4">
        <f>IF(Salesdata[[#This Row],[Sales]]=0,0,Salesdata[[#This Row],[Profit]]/Salesdata[[#This Row],[Sales]])</f>
        <v>0.36</v>
      </c>
    </row>
    <row r="1804" spans="1:24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>
        <f>YEAR(Salesdata[[#This Row],[Order Date]])</f>
        <v>2017</v>
      </c>
      <c r="W1804" t="str">
        <f>TEXT(Salesdata[[#This Row],[Order Date]],"MMM")</f>
        <v>Sep</v>
      </c>
      <c r="X1804" s="4">
        <f>IF(Salesdata[[#This Row],[Sales]]=0,0,Salesdata[[#This Row],[Profit]]/Salesdata[[#This Row],[Sales]])</f>
        <v>-0.7666666666666665</v>
      </c>
    </row>
    <row r="1805" spans="1:24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>
        <f>YEAR(Salesdata[[#This Row],[Order Date]])</f>
        <v>2017</v>
      </c>
      <c r="W1805" t="str">
        <f>TEXT(Salesdata[[#This Row],[Order Date]],"MMM")</f>
        <v>Sep</v>
      </c>
      <c r="X1805" s="4">
        <f>IF(Salesdata[[#This Row],[Sales]]=0,0,Salesdata[[#This Row],[Profit]]/Salesdata[[#This Row],[Sales]])</f>
        <v>-0.22499999999999995</v>
      </c>
    </row>
    <row r="1806" spans="1:24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>
        <f>YEAR(Salesdata[[#This Row],[Order Date]])</f>
        <v>2017</v>
      </c>
      <c r="W1806" t="str">
        <f>TEXT(Salesdata[[#This Row],[Order Date]],"MMM")</f>
        <v>Sep</v>
      </c>
      <c r="X1806" s="4">
        <f>IF(Salesdata[[#This Row],[Sales]]=0,0,Salesdata[[#This Row],[Profit]]/Salesdata[[#This Row],[Sales]])</f>
        <v>0.28750000000000003</v>
      </c>
    </row>
    <row r="1807" spans="1:24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>
        <f>YEAR(Salesdata[[#This Row],[Order Date]])</f>
        <v>2016</v>
      </c>
      <c r="W1807" t="str">
        <f>TEXT(Salesdata[[#This Row],[Order Date]],"MMM")</f>
        <v>Dec</v>
      </c>
      <c r="X1807" s="4">
        <f>IF(Salesdata[[#This Row],[Sales]]=0,0,Salesdata[[#This Row],[Profit]]/Salesdata[[#This Row],[Sales]])</f>
        <v>0.10000000000000012</v>
      </c>
    </row>
    <row r="1808" spans="1:24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>
        <f>YEAR(Salesdata[[#This Row],[Order Date]])</f>
        <v>2016</v>
      </c>
      <c r="W1808" t="str">
        <f>TEXT(Salesdata[[#This Row],[Order Date]],"MMM")</f>
        <v>Dec</v>
      </c>
      <c r="X1808" s="4">
        <f>IF(Salesdata[[#This Row],[Sales]]=0,0,Salesdata[[#This Row],[Profit]]/Salesdata[[#This Row],[Sales]])</f>
        <v>0.48000000000000009</v>
      </c>
    </row>
    <row r="1809" spans="1:24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>
        <f>YEAR(Salesdata[[#This Row],[Order Date]])</f>
        <v>2016</v>
      </c>
      <c r="W1809" t="str">
        <f>TEXT(Salesdata[[#This Row],[Order Date]],"MMM")</f>
        <v>Dec</v>
      </c>
      <c r="X1809" s="4">
        <f>IF(Salesdata[[#This Row],[Sales]]=0,0,Salesdata[[#This Row],[Profit]]/Salesdata[[#This Row],[Sales]])</f>
        <v>0.29999999999999988</v>
      </c>
    </row>
    <row r="1810" spans="1:24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>
        <f>YEAR(Salesdata[[#This Row],[Order Date]])</f>
        <v>2016</v>
      </c>
      <c r="W1810" t="str">
        <f>TEXT(Salesdata[[#This Row],[Order Date]],"MMM")</f>
        <v>Feb</v>
      </c>
      <c r="X1810" s="4">
        <f>IF(Salesdata[[#This Row],[Sales]]=0,0,Salesdata[[#This Row],[Profit]]/Salesdata[[#This Row],[Sales]])</f>
        <v>9.9999999999999863E-3</v>
      </c>
    </row>
    <row r="1811" spans="1:24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>
        <f>YEAR(Salesdata[[#This Row],[Order Date]])</f>
        <v>2016</v>
      </c>
      <c r="W1811" t="str">
        <f>TEXT(Salesdata[[#This Row],[Order Date]],"MMM")</f>
        <v>Oct</v>
      </c>
      <c r="X1811" s="4">
        <f>IF(Salesdata[[#This Row],[Sales]]=0,0,Salesdata[[#This Row],[Profit]]/Salesdata[[#This Row],[Sales]])</f>
        <v>-0.75</v>
      </c>
    </row>
    <row r="1812" spans="1:24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>
        <f>YEAR(Salesdata[[#This Row],[Order Date]])</f>
        <v>2016</v>
      </c>
      <c r="W1812" t="str">
        <f>TEXT(Salesdata[[#This Row],[Order Date]],"MMM")</f>
        <v>Oct</v>
      </c>
      <c r="X1812" s="4">
        <f>IF(Salesdata[[#This Row],[Sales]]=0,0,Salesdata[[#This Row],[Profit]]/Salesdata[[#This Row],[Sales]])</f>
        <v>0.32499999999999996</v>
      </c>
    </row>
    <row r="1813" spans="1:24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>
        <f>YEAR(Salesdata[[#This Row],[Order Date]])</f>
        <v>2014</v>
      </c>
      <c r="W1813" t="str">
        <f>TEXT(Salesdata[[#This Row],[Order Date]],"MMM")</f>
        <v>Jun</v>
      </c>
      <c r="X1813" s="4">
        <f>IF(Salesdata[[#This Row],[Sales]]=0,0,Salesdata[[#This Row],[Profit]]/Salesdata[[#This Row],[Sales]])</f>
        <v>0.16999999999999993</v>
      </c>
    </row>
    <row r="1814" spans="1:24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>
        <f>YEAR(Salesdata[[#This Row],[Order Date]])</f>
        <v>2017</v>
      </c>
      <c r="W1814" t="str">
        <f>TEXT(Salesdata[[#This Row],[Order Date]],"MMM")</f>
        <v>Nov</v>
      </c>
      <c r="X1814" s="4">
        <f>IF(Salesdata[[#This Row],[Sales]]=0,0,Salesdata[[#This Row],[Profit]]/Salesdata[[#This Row],[Sales]])</f>
        <v>0.36249999999999999</v>
      </c>
    </row>
    <row r="1815" spans="1:24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>
        <f>YEAR(Salesdata[[#This Row],[Order Date]])</f>
        <v>2017</v>
      </c>
      <c r="W1815" t="str">
        <f>TEXT(Salesdata[[#This Row],[Order Date]],"MMM")</f>
        <v>Nov</v>
      </c>
      <c r="X1815" s="4">
        <f>IF(Salesdata[[#This Row],[Sales]]=0,0,Salesdata[[#This Row],[Profit]]/Salesdata[[#This Row],[Sales]])</f>
        <v>0.33749999999999991</v>
      </c>
    </row>
    <row r="1816" spans="1:24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>
        <f>YEAR(Salesdata[[#This Row],[Order Date]])</f>
        <v>2015</v>
      </c>
      <c r="W1816" t="str">
        <f>TEXT(Salesdata[[#This Row],[Order Date]],"MMM")</f>
        <v>Sep</v>
      </c>
      <c r="X1816" s="4">
        <f>IF(Salesdata[[#This Row],[Sales]]=0,0,Salesdata[[#This Row],[Profit]]/Salesdata[[#This Row],[Sales]])</f>
        <v>-4.999999999999994E-2</v>
      </c>
    </row>
    <row r="1817" spans="1:24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>
        <f>YEAR(Salesdata[[#This Row],[Order Date]])</f>
        <v>2015</v>
      </c>
      <c r="W1817" t="str">
        <f>TEXT(Salesdata[[#This Row],[Order Date]],"MMM")</f>
        <v>Jun</v>
      </c>
      <c r="X1817" s="4">
        <f>IF(Salesdata[[#This Row],[Sales]]=0,0,Salesdata[[#This Row],[Profit]]/Salesdata[[#This Row],[Sales]])</f>
        <v>0.47</v>
      </c>
    </row>
    <row r="1818" spans="1:24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>
        <f>YEAR(Salesdata[[#This Row],[Order Date]])</f>
        <v>2015</v>
      </c>
      <c r="W1818" t="str">
        <f>TEXT(Salesdata[[#This Row],[Order Date]],"MMM")</f>
        <v>Jun</v>
      </c>
      <c r="X1818" s="4">
        <f>IF(Salesdata[[#This Row],[Sales]]=0,0,Salesdata[[#This Row],[Profit]]/Salesdata[[#This Row],[Sales]])</f>
        <v>0.32999999999999996</v>
      </c>
    </row>
    <row r="1819" spans="1:24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>
        <f>YEAR(Salesdata[[#This Row],[Order Date]])</f>
        <v>2015</v>
      </c>
      <c r="W1819" t="str">
        <f>TEXT(Salesdata[[#This Row],[Order Date]],"MMM")</f>
        <v>Dec</v>
      </c>
      <c r="X1819" s="4">
        <f>IF(Salesdata[[#This Row],[Sales]]=0,0,Salesdata[[#This Row],[Profit]]/Salesdata[[#This Row],[Sales]])</f>
        <v>0.45999999999999996</v>
      </c>
    </row>
    <row r="1820" spans="1:24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>
        <f>YEAR(Salesdata[[#This Row],[Order Date]])</f>
        <v>2014</v>
      </c>
      <c r="W1820" t="str">
        <f>TEXT(Salesdata[[#This Row],[Order Date]],"MMM")</f>
        <v>May</v>
      </c>
      <c r="X1820" s="4">
        <f>IF(Salesdata[[#This Row],[Sales]]=0,0,Salesdata[[#This Row],[Profit]]/Salesdata[[#This Row],[Sales]])</f>
        <v>-2.2000000000000011</v>
      </c>
    </row>
    <row r="1821" spans="1:24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>
        <f>YEAR(Salesdata[[#This Row],[Order Date]])</f>
        <v>2014</v>
      </c>
      <c r="W1821" t="str">
        <f>TEXT(Salesdata[[#This Row],[Order Date]],"MMM")</f>
        <v>May</v>
      </c>
      <c r="X1821" s="4">
        <f>IF(Salesdata[[#This Row],[Sales]]=0,0,Salesdata[[#This Row],[Profit]]/Salesdata[[#This Row],[Sales]])</f>
        <v>-0.82499999999999973</v>
      </c>
    </row>
    <row r="1822" spans="1:24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>
        <f>YEAR(Salesdata[[#This Row],[Order Date]])</f>
        <v>2016</v>
      </c>
      <c r="W1822" t="str">
        <f>TEXT(Salesdata[[#This Row],[Order Date]],"MMM")</f>
        <v>Feb</v>
      </c>
      <c r="X1822" s="4">
        <f>IF(Salesdata[[#This Row],[Sales]]=0,0,Salesdata[[#This Row],[Profit]]/Salesdata[[#This Row],[Sales]])</f>
        <v>-2.4500000000000015</v>
      </c>
    </row>
    <row r="1823" spans="1:24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>
        <f>YEAR(Salesdata[[#This Row],[Order Date]])</f>
        <v>2016</v>
      </c>
      <c r="W1823" t="str">
        <f>TEXT(Salesdata[[#This Row],[Order Date]],"MMM")</f>
        <v>Feb</v>
      </c>
      <c r="X1823" s="4">
        <f>IF(Salesdata[[#This Row],[Sales]]=0,0,Salesdata[[#This Row],[Profit]]/Salesdata[[#This Row],[Sales]])</f>
        <v>0.26250000000000001</v>
      </c>
    </row>
    <row r="1824" spans="1:24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YEAR(Salesdata[[#This Row],[Order Date]])</f>
        <v>2016</v>
      </c>
      <c r="W1824" t="str">
        <f>TEXT(Salesdata[[#This Row],[Order Date]],"MMM")</f>
        <v>Feb</v>
      </c>
      <c r="X1824" s="4">
        <f>IF(Salesdata[[#This Row],[Sales]]=0,0,Salesdata[[#This Row],[Profit]]/Salesdata[[#This Row],[Sales]])</f>
        <v>-4.2857142857142858E-2</v>
      </c>
    </row>
    <row r="1825" spans="1:24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>
        <f>YEAR(Salesdata[[#This Row],[Order Date]])</f>
        <v>2016</v>
      </c>
      <c r="W1825" t="str">
        <f>TEXT(Salesdata[[#This Row],[Order Date]],"MMM")</f>
        <v>Feb</v>
      </c>
      <c r="X1825" s="4">
        <f>IF(Salesdata[[#This Row],[Sales]]=0,0,Salesdata[[#This Row],[Profit]]/Salesdata[[#This Row],[Sales]])</f>
        <v>0.34999999999999992</v>
      </c>
    </row>
    <row r="1826" spans="1:24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>
        <f>YEAR(Salesdata[[#This Row],[Order Date]])</f>
        <v>2016</v>
      </c>
      <c r="W1826" t="str">
        <f>TEXT(Salesdata[[#This Row],[Order Date]],"MMM")</f>
        <v>Dec</v>
      </c>
      <c r="X1826" s="4">
        <f>IF(Salesdata[[#This Row],[Sales]]=0,0,Salesdata[[#This Row],[Profit]]/Salesdata[[#This Row],[Sales]])</f>
        <v>-0.79999999999999971</v>
      </c>
    </row>
    <row r="1827" spans="1:24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>
        <f>YEAR(Salesdata[[#This Row],[Order Date]])</f>
        <v>2016</v>
      </c>
      <c r="W1827" t="str">
        <f>TEXT(Salesdata[[#This Row],[Order Date]],"MMM")</f>
        <v>Dec</v>
      </c>
      <c r="X1827" s="4">
        <f>IF(Salesdata[[#This Row],[Sales]]=0,0,Salesdata[[#This Row],[Profit]]/Salesdata[[#This Row],[Sales]])</f>
        <v>0.26250000000000007</v>
      </c>
    </row>
    <row r="1828" spans="1:24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>
        <f>YEAR(Salesdata[[#This Row],[Order Date]])</f>
        <v>2016</v>
      </c>
      <c r="W1828" t="str">
        <f>TEXT(Salesdata[[#This Row],[Order Date]],"MMM")</f>
        <v>Dec</v>
      </c>
      <c r="X1828" s="4">
        <f>IF(Salesdata[[#This Row],[Sales]]=0,0,Salesdata[[#This Row],[Profit]]/Salesdata[[#This Row],[Sales]])</f>
        <v>0.21249999999999999</v>
      </c>
    </row>
    <row r="1829" spans="1:24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>
        <f>YEAR(Salesdata[[#This Row],[Order Date]])</f>
        <v>2016</v>
      </c>
      <c r="W1829" t="str">
        <f>TEXT(Salesdata[[#This Row],[Order Date]],"MMM")</f>
        <v>Feb</v>
      </c>
      <c r="X1829" s="4">
        <f>IF(Salesdata[[#This Row],[Sales]]=0,0,Salesdata[[#This Row],[Profit]]/Salesdata[[#This Row],[Sales]])</f>
        <v>0.11249999999999981</v>
      </c>
    </row>
    <row r="1830" spans="1:24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>
        <f>YEAR(Salesdata[[#This Row],[Order Date]])</f>
        <v>2015</v>
      </c>
      <c r="W1830" t="str">
        <f>TEXT(Salesdata[[#This Row],[Order Date]],"MMM")</f>
        <v>Jul</v>
      </c>
      <c r="X1830" s="4">
        <f>IF(Salesdata[[#This Row],[Sales]]=0,0,Salesdata[[#This Row],[Profit]]/Salesdata[[#This Row],[Sales]])</f>
        <v>0.48000000000000004</v>
      </c>
    </row>
    <row r="1831" spans="1:24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>
        <f>YEAR(Salesdata[[#This Row],[Order Date]])</f>
        <v>2014</v>
      </c>
      <c r="W1831" t="str">
        <f>TEXT(Salesdata[[#This Row],[Order Date]],"MMM")</f>
        <v>May</v>
      </c>
      <c r="X1831" s="4">
        <f>IF(Salesdata[[#This Row],[Sales]]=0,0,Salesdata[[#This Row],[Profit]]/Salesdata[[#This Row],[Sales]])</f>
        <v>-0.21666666666666659</v>
      </c>
    </row>
    <row r="1832" spans="1:24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>
        <f>YEAR(Salesdata[[#This Row],[Order Date]])</f>
        <v>2017</v>
      </c>
      <c r="W1832" t="str">
        <f>TEXT(Salesdata[[#This Row],[Order Date]],"MMM")</f>
        <v>Oct</v>
      </c>
      <c r="X1832" s="4">
        <f>IF(Salesdata[[#This Row],[Sales]]=0,0,Salesdata[[#This Row],[Profit]]/Salesdata[[#This Row],[Sales]])</f>
        <v>0.26000000000000006</v>
      </c>
    </row>
    <row r="1833" spans="1:24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>
        <f>YEAR(Salesdata[[#This Row],[Order Date]])</f>
        <v>2017</v>
      </c>
      <c r="W1833" t="str">
        <f>TEXT(Salesdata[[#This Row],[Order Date]],"MMM")</f>
        <v>Oct</v>
      </c>
      <c r="X1833" s="4">
        <f>IF(Salesdata[[#This Row],[Sales]]=0,0,Salesdata[[#This Row],[Profit]]/Salesdata[[#This Row],[Sales]])</f>
        <v>0.23999999999999996</v>
      </c>
    </row>
    <row r="1834" spans="1:24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>
        <f>YEAR(Salesdata[[#This Row],[Order Date]])</f>
        <v>2015</v>
      </c>
      <c r="W1834" t="str">
        <f>TEXT(Salesdata[[#This Row],[Order Date]],"MMM")</f>
        <v>Nov</v>
      </c>
      <c r="X1834" s="4">
        <f>IF(Salesdata[[#This Row],[Sales]]=0,0,Salesdata[[#This Row],[Profit]]/Salesdata[[#This Row],[Sales]])</f>
        <v>0.12499999999999986</v>
      </c>
    </row>
    <row r="1835" spans="1:24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>
        <f>YEAR(Salesdata[[#This Row],[Order Date]])</f>
        <v>2017</v>
      </c>
      <c r="W1835" t="str">
        <f>TEXT(Salesdata[[#This Row],[Order Date]],"MMM")</f>
        <v>Aug</v>
      </c>
      <c r="X1835" s="4">
        <f>IF(Salesdata[[#This Row],[Sales]]=0,0,Salesdata[[#This Row],[Profit]]/Salesdata[[#This Row],[Sales]])</f>
        <v>-0.18333333333333351</v>
      </c>
    </row>
    <row r="1836" spans="1:24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>
        <f>YEAR(Salesdata[[#This Row],[Order Date]])</f>
        <v>2017</v>
      </c>
      <c r="W1836" t="str">
        <f>TEXT(Salesdata[[#This Row],[Order Date]],"MMM")</f>
        <v>Aug</v>
      </c>
      <c r="X1836" s="4">
        <f>IF(Salesdata[[#This Row],[Sales]]=0,0,Salesdata[[#This Row],[Profit]]/Salesdata[[#This Row],[Sales]])</f>
        <v>0.34999999999999992</v>
      </c>
    </row>
    <row r="1837" spans="1:24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>
        <f>YEAR(Salesdata[[#This Row],[Order Date]])</f>
        <v>2014</v>
      </c>
      <c r="W1837" t="str">
        <f>TEXT(Salesdata[[#This Row],[Order Date]],"MMM")</f>
        <v>Jun</v>
      </c>
      <c r="X1837" s="4">
        <f>IF(Salesdata[[#This Row],[Sales]]=0,0,Salesdata[[#This Row],[Profit]]/Salesdata[[#This Row],[Sales]])</f>
        <v>0.28999999999999987</v>
      </c>
    </row>
    <row r="1838" spans="1:24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>
        <f>YEAR(Salesdata[[#This Row],[Order Date]])</f>
        <v>2017</v>
      </c>
      <c r="W1838" t="str">
        <f>TEXT(Salesdata[[#This Row],[Order Date]],"MMM")</f>
        <v>Feb</v>
      </c>
      <c r="X1838" s="4">
        <f>IF(Salesdata[[#This Row],[Sales]]=0,0,Salesdata[[#This Row],[Profit]]/Salesdata[[#This Row],[Sales]])</f>
        <v>0.28999999999999992</v>
      </c>
    </row>
    <row r="1839" spans="1:24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>
        <f>YEAR(Salesdata[[#This Row],[Order Date]])</f>
        <v>2014</v>
      </c>
      <c r="W1839" t="str">
        <f>TEXT(Salesdata[[#This Row],[Order Date]],"MMM")</f>
        <v>Aug</v>
      </c>
      <c r="X1839" s="4">
        <f>IF(Salesdata[[#This Row],[Sales]]=0,0,Salesdata[[#This Row],[Profit]]/Salesdata[[#This Row],[Sales]])</f>
        <v>0.33749999999999991</v>
      </c>
    </row>
    <row r="1840" spans="1:24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>
        <f>YEAR(Salesdata[[#This Row],[Order Date]])</f>
        <v>2014</v>
      </c>
      <c r="W1840" t="str">
        <f>TEXT(Salesdata[[#This Row],[Order Date]],"MMM")</f>
        <v>Aug</v>
      </c>
      <c r="X1840" s="4">
        <f>IF(Salesdata[[#This Row],[Sales]]=0,0,Salesdata[[#This Row],[Profit]]/Salesdata[[#This Row],[Sales]])</f>
        <v>0.27500000000000002</v>
      </c>
    </row>
    <row r="1841" spans="1:24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>
        <f>YEAR(Salesdata[[#This Row],[Order Date]])</f>
        <v>2014</v>
      </c>
      <c r="W1841" t="str">
        <f>TEXT(Salesdata[[#This Row],[Order Date]],"MMM")</f>
        <v>Aug</v>
      </c>
      <c r="X1841" s="4">
        <f>IF(Salesdata[[#This Row],[Sales]]=0,0,Salesdata[[#This Row],[Profit]]/Salesdata[[#This Row],[Sales]])</f>
        <v>0.16249999999999987</v>
      </c>
    </row>
    <row r="1842" spans="1:24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>
        <f>YEAR(Salesdata[[#This Row],[Order Date]])</f>
        <v>2014</v>
      </c>
      <c r="W1842" t="str">
        <f>TEXT(Salesdata[[#This Row],[Order Date]],"MMM")</f>
        <v>Aug</v>
      </c>
      <c r="X1842" s="4">
        <f>IF(Salesdata[[#This Row],[Sales]]=0,0,Salesdata[[#This Row],[Profit]]/Salesdata[[#This Row],[Sales]])</f>
        <v>0.37499999999999994</v>
      </c>
    </row>
    <row r="1843" spans="1:24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>
        <f>YEAR(Salesdata[[#This Row],[Order Date]])</f>
        <v>2016</v>
      </c>
      <c r="W1843" t="str">
        <f>TEXT(Salesdata[[#This Row],[Order Date]],"MMM")</f>
        <v>Jul</v>
      </c>
      <c r="X1843" s="4">
        <f>IF(Salesdata[[#This Row],[Sales]]=0,0,Salesdata[[#This Row],[Profit]]/Salesdata[[#This Row],[Sales]])</f>
        <v>0.27999999999999997</v>
      </c>
    </row>
    <row r="1844" spans="1:24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>
        <f>YEAR(Salesdata[[#This Row],[Order Date]])</f>
        <v>2015</v>
      </c>
      <c r="W1844" t="str">
        <f>TEXT(Salesdata[[#This Row],[Order Date]],"MMM")</f>
        <v>Feb</v>
      </c>
      <c r="X1844" s="4">
        <f>IF(Salesdata[[#This Row],[Sales]]=0,0,Salesdata[[#This Row],[Profit]]/Salesdata[[#This Row],[Sales]])</f>
        <v>0.33749999999999986</v>
      </c>
    </row>
    <row r="1845" spans="1:24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YEAR(Salesdata[[#This Row],[Order Date]])</f>
        <v>2015</v>
      </c>
      <c r="W1845" t="str">
        <f>TEXT(Salesdata[[#This Row],[Order Date]],"MMM")</f>
        <v>Feb</v>
      </c>
      <c r="X1845" s="4">
        <f>IF(Salesdata[[#This Row],[Sales]]=0,0,Salesdata[[#This Row],[Profit]]/Salesdata[[#This Row],[Sales]])</f>
        <v>-0.75</v>
      </c>
    </row>
    <row r="1846" spans="1:24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>
        <f>YEAR(Salesdata[[#This Row],[Order Date]])</f>
        <v>2017</v>
      </c>
      <c r="W1846" t="str">
        <f>TEXT(Salesdata[[#This Row],[Order Date]],"MMM")</f>
        <v>Jul</v>
      </c>
      <c r="X1846" s="4">
        <f>IF(Salesdata[[#This Row],[Sales]]=0,0,Salesdata[[#This Row],[Profit]]/Salesdata[[#This Row],[Sales]])</f>
        <v>0.13000000000000003</v>
      </c>
    </row>
    <row r="1847" spans="1:24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>
        <f>YEAR(Salesdata[[#This Row],[Order Date]])</f>
        <v>2017</v>
      </c>
      <c r="W1847" t="str">
        <f>TEXT(Salesdata[[#This Row],[Order Date]],"MMM")</f>
        <v>Jan</v>
      </c>
      <c r="X1847" s="4">
        <f>IF(Salesdata[[#This Row],[Sales]]=0,0,Salesdata[[#This Row],[Profit]]/Salesdata[[#This Row],[Sales]])</f>
        <v>0.48</v>
      </c>
    </row>
    <row r="1848" spans="1:24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>
        <f>YEAR(Salesdata[[#This Row],[Order Date]])</f>
        <v>2017</v>
      </c>
      <c r="W1848" t="str">
        <f>TEXT(Salesdata[[#This Row],[Order Date]],"MMM")</f>
        <v>Jan</v>
      </c>
      <c r="X1848" s="4">
        <f>IF(Salesdata[[#This Row],[Sales]]=0,0,Salesdata[[#This Row],[Profit]]/Salesdata[[#This Row],[Sales]])</f>
        <v>0.42000000000000004</v>
      </c>
    </row>
    <row r="1849" spans="1:24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>
        <f>YEAR(Salesdata[[#This Row],[Order Date]])</f>
        <v>2017</v>
      </c>
      <c r="W1849" t="str">
        <f>TEXT(Salesdata[[#This Row],[Order Date]],"MMM")</f>
        <v>Sep</v>
      </c>
      <c r="X1849" s="4">
        <f>IF(Salesdata[[#This Row],[Sales]]=0,0,Salesdata[[#This Row],[Profit]]/Salesdata[[#This Row],[Sales]])</f>
        <v>7.5000000000000053E-2</v>
      </c>
    </row>
    <row r="1850" spans="1:24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>
        <f>YEAR(Salesdata[[#This Row],[Order Date]])</f>
        <v>2017</v>
      </c>
      <c r="W1850" t="str">
        <f>TEXT(Salesdata[[#This Row],[Order Date]],"MMM")</f>
        <v>Sep</v>
      </c>
      <c r="X1850" s="4">
        <f>IF(Salesdata[[#This Row],[Sales]]=0,0,Salesdata[[#This Row],[Profit]]/Salesdata[[#This Row],[Sales]])</f>
        <v>0.31249999999999983</v>
      </c>
    </row>
    <row r="1851" spans="1:24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>
        <f>YEAR(Salesdata[[#This Row],[Order Date]])</f>
        <v>2015</v>
      </c>
      <c r="W1851" t="str">
        <f>TEXT(Salesdata[[#This Row],[Order Date]],"MMM")</f>
        <v>Jul</v>
      </c>
      <c r="X1851" s="4">
        <f>IF(Salesdata[[#This Row],[Sales]]=0,0,Salesdata[[#This Row],[Profit]]/Salesdata[[#This Row],[Sales]])</f>
        <v>0.28000000000000003</v>
      </c>
    </row>
    <row r="1852" spans="1:24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>
        <f>YEAR(Salesdata[[#This Row],[Order Date]])</f>
        <v>2015</v>
      </c>
      <c r="W1852" t="str">
        <f>TEXT(Salesdata[[#This Row],[Order Date]],"MMM")</f>
        <v>Jul</v>
      </c>
      <c r="X1852" s="4">
        <f>IF(Salesdata[[#This Row],[Sales]]=0,0,Salesdata[[#This Row],[Profit]]/Salesdata[[#This Row],[Sales]])</f>
        <v>0.15000000000000002</v>
      </c>
    </row>
    <row r="1853" spans="1:24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>
        <f>YEAR(Salesdata[[#This Row],[Order Date]])</f>
        <v>2015</v>
      </c>
      <c r="W1853" t="str">
        <f>TEXT(Salesdata[[#This Row],[Order Date]],"MMM")</f>
        <v>Jul</v>
      </c>
      <c r="X1853" s="4">
        <f>IF(Salesdata[[#This Row],[Sales]]=0,0,Salesdata[[#This Row],[Profit]]/Salesdata[[#This Row],[Sales]])</f>
        <v>0.4499999999999999</v>
      </c>
    </row>
    <row r="1854" spans="1:24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>
        <f>YEAR(Salesdata[[#This Row],[Order Date]])</f>
        <v>2015</v>
      </c>
      <c r="W1854" t="str">
        <f>TEXT(Salesdata[[#This Row],[Order Date]],"MMM")</f>
        <v>Jul</v>
      </c>
      <c r="X1854" s="4">
        <f>IF(Salesdata[[#This Row],[Sales]]=0,0,Salesdata[[#This Row],[Profit]]/Salesdata[[#This Row],[Sales]])</f>
        <v>0.45999999999999991</v>
      </c>
    </row>
    <row r="1855" spans="1:24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>
        <f>YEAR(Salesdata[[#This Row],[Order Date]])</f>
        <v>2015</v>
      </c>
      <c r="W1855" t="str">
        <f>TEXT(Salesdata[[#This Row],[Order Date]],"MMM")</f>
        <v>Jul</v>
      </c>
      <c r="X1855" s="4">
        <f>IF(Salesdata[[#This Row],[Sales]]=0,0,Salesdata[[#This Row],[Profit]]/Salesdata[[#This Row],[Sales]])</f>
        <v>0.47</v>
      </c>
    </row>
    <row r="1856" spans="1:24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>
        <f>YEAR(Salesdata[[#This Row],[Order Date]])</f>
        <v>2015</v>
      </c>
      <c r="W1856" t="str">
        <f>TEXT(Salesdata[[#This Row],[Order Date]],"MMM")</f>
        <v>Jul</v>
      </c>
      <c r="X1856" s="4">
        <f>IF(Salesdata[[#This Row],[Sales]]=0,0,Salesdata[[#This Row],[Profit]]/Salesdata[[#This Row],[Sales]])</f>
        <v>0.26999999999999996</v>
      </c>
    </row>
    <row r="1857" spans="1:24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  <c r="V1857">
        <f>YEAR(Salesdata[[#This Row],[Order Date]])</f>
        <v>2014</v>
      </c>
      <c r="W1857" t="str">
        <f>TEXT(Salesdata[[#This Row],[Order Date]],"MMM")</f>
        <v>Jun</v>
      </c>
      <c r="X1857" s="4">
        <f>IF(Salesdata[[#This Row],[Sales]]=0,0,Salesdata[[#This Row],[Profit]]/Salesdata[[#This Row],[Sales]])</f>
        <v>0.33</v>
      </c>
    </row>
    <row r="1858" spans="1:24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>
        <f>YEAR(Salesdata[[#This Row],[Order Date]])</f>
        <v>2017</v>
      </c>
      <c r="W1858" t="str">
        <f>TEXT(Salesdata[[#This Row],[Order Date]],"MMM")</f>
        <v>May</v>
      </c>
      <c r="X1858" s="4">
        <f>IF(Salesdata[[#This Row],[Sales]]=0,0,Salesdata[[#This Row],[Profit]]/Salesdata[[#This Row],[Sales]])</f>
        <v>-0.125</v>
      </c>
    </row>
    <row r="1859" spans="1:24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>
        <f>YEAR(Salesdata[[#This Row],[Order Date]])</f>
        <v>2017</v>
      </c>
      <c r="W1859" t="str">
        <f>TEXT(Salesdata[[#This Row],[Order Date]],"MMM")</f>
        <v>May</v>
      </c>
      <c r="X1859" s="4">
        <f>IF(Salesdata[[#This Row],[Sales]]=0,0,Salesdata[[#This Row],[Profit]]/Salesdata[[#This Row],[Sales]])</f>
        <v>-1.5500000000000012</v>
      </c>
    </row>
    <row r="1860" spans="1:24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>
        <f>YEAR(Salesdata[[#This Row],[Order Date]])</f>
        <v>2015</v>
      </c>
      <c r="W1860" t="str">
        <f>TEXT(Salesdata[[#This Row],[Order Date]],"MMM")</f>
        <v>Sep</v>
      </c>
      <c r="X1860" s="4">
        <f>IF(Salesdata[[#This Row],[Sales]]=0,0,Salesdata[[#This Row],[Profit]]/Salesdata[[#This Row],[Sales]])</f>
        <v>0.44</v>
      </c>
    </row>
    <row r="1861" spans="1:24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>
        <f>YEAR(Salesdata[[#This Row],[Order Date]])</f>
        <v>2015</v>
      </c>
      <c r="W1861" t="str">
        <f>TEXT(Salesdata[[#This Row],[Order Date]],"MMM")</f>
        <v>Sep</v>
      </c>
      <c r="X1861" s="4">
        <f>IF(Salesdata[[#This Row],[Sales]]=0,0,Salesdata[[#This Row],[Profit]]/Salesdata[[#This Row],[Sales]])</f>
        <v>0.25000000000000006</v>
      </c>
    </row>
    <row r="1862" spans="1:24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>
        <f>YEAR(Salesdata[[#This Row],[Order Date]])</f>
        <v>2017</v>
      </c>
      <c r="W1862" t="str">
        <f>TEXT(Salesdata[[#This Row],[Order Date]],"MMM")</f>
        <v>Mar</v>
      </c>
      <c r="X1862" s="4">
        <f>IF(Salesdata[[#This Row],[Sales]]=0,0,Salesdata[[#This Row],[Profit]]/Salesdata[[#This Row],[Sales]])</f>
        <v>-0.11250000000000006</v>
      </c>
    </row>
    <row r="1863" spans="1:24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>
        <f>YEAR(Salesdata[[#This Row],[Order Date]])</f>
        <v>2017</v>
      </c>
      <c r="W1863" t="str">
        <f>TEXT(Salesdata[[#This Row],[Order Date]],"MMM")</f>
        <v>Mar</v>
      </c>
      <c r="X1863" s="4">
        <f>IF(Salesdata[[#This Row],[Sales]]=0,0,Salesdata[[#This Row],[Profit]]/Salesdata[[#This Row],[Sales]])</f>
        <v>0.28000000000000008</v>
      </c>
    </row>
    <row r="1864" spans="1:24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>
        <f>YEAR(Salesdata[[#This Row],[Order Date]])</f>
        <v>2014</v>
      </c>
      <c r="W1864" t="str">
        <f>TEXT(Salesdata[[#This Row],[Order Date]],"MMM")</f>
        <v>Nov</v>
      </c>
      <c r="X1864" s="4">
        <f>IF(Salesdata[[#This Row],[Sales]]=0,0,Salesdata[[#This Row],[Profit]]/Salesdata[[#This Row],[Sales]])</f>
        <v>0.1</v>
      </c>
    </row>
    <row r="1865" spans="1:24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>
        <f>YEAR(Salesdata[[#This Row],[Order Date]])</f>
        <v>2016</v>
      </c>
      <c r="W1865" t="str">
        <f>TEXT(Salesdata[[#This Row],[Order Date]],"MMM")</f>
        <v>Oct</v>
      </c>
      <c r="X1865" s="4">
        <f>IF(Salesdata[[#This Row],[Sales]]=0,0,Salesdata[[#This Row],[Profit]]/Salesdata[[#This Row],[Sales]])</f>
        <v>-0.64000000000000012</v>
      </c>
    </row>
    <row r="1866" spans="1:24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>
        <f>YEAR(Salesdata[[#This Row],[Order Date]])</f>
        <v>2016</v>
      </c>
      <c r="W1866" t="str">
        <f>TEXT(Salesdata[[#This Row],[Order Date]],"MMM")</f>
        <v>Oct</v>
      </c>
      <c r="X1866" s="4">
        <f>IF(Salesdata[[#This Row],[Sales]]=0,0,Salesdata[[#This Row],[Profit]]/Salesdata[[#This Row],[Sales]])</f>
        <v>0.17499999999999993</v>
      </c>
    </row>
    <row r="1867" spans="1:24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>
        <f>YEAR(Salesdata[[#This Row],[Order Date]])</f>
        <v>2017</v>
      </c>
      <c r="W1867" t="str">
        <f>TEXT(Salesdata[[#This Row],[Order Date]],"MMM")</f>
        <v>Nov</v>
      </c>
      <c r="X1867" s="4">
        <f>IF(Salesdata[[#This Row],[Sales]]=0,0,Salesdata[[#This Row],[Profit]]/Salesdata[[#This Row],[Sales]])</f>
        <v>-0.25000000000000011</v>
      </c>
    </row>
    <row r="1868" spans="1:24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>
        <f>YEAR(Salesdata[[#This Row],[Order Date]])</f>
        <v>2017</v>
      </c>
      <c r="W1868" t="str">
        <f>TEXT(Salesdata[[#This Row],[Order Date]],"MMM")</f>
        <v>Apr</v>
      </c>
      <c r="X1868" s="4">
        <f>IF(Salesdata[[#This Row],[Sales]]=0,0,Salesdata[[#This Row],[Profit]]/Salesdata[[#This Row],[Sales]])</f>
        <v>0.35999999999999993</v>
      </c>
    </row>
    <row r="1869" spans="1:24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>
        <f>YEAR(Salesdata[[#This Row],[Order Date]])</f>
        <v>2015</v>
      </c>
      <c r="W1869" t="str">
        <f>TEXT(Salesdata[[#This Row],[Order Date]],"MMM")</f>
        <v>Jun</v>
      </c>
      <c r="X1869" s="4">
        <f>IF(Salesdata[[#This Row],[Sales]]=0,0,Salesdata[[#This Row],[Profit]]/Salesdata[[#This Row],[Sales]])</f>
        <v>0.34999999999999992</v>
      </c>
    </row>
    <row r="1870" spans="1:24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>
        <f>YEAR(Salesdata[[#This Row],[Order Date]])</f>
        <v>2015</v>
      </c>
      <c r="W1870" t="str">
        <f>TEXT(Salesdata[[#This Row],[Order Date]],"MMM")</f>
        <v>Jun</v>
      </c>
      <c r="X1870" s="4">
        <f>IF(Salesdata[[#This Row],[Sales]]=0,0,Salesdata[[#This Row],[Profit]]/Salesdata[[#This Row],[Sales]])</f>
        <v>-0.22499999999999998</v>
      </c>
    </row>
    <row r="1871" spans="1:24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>
        <f>YEAR(Salesdata[[#This Row],[Order Date]])</f>
        <v>2016</v>
      </c>
      <c r="W1871" t="str">
        <f>TEXT(Salesdata[[#This Row],[Order Date]],"MMM")</f>
        <v>Aug</v>
      </c>
      <c r="X1871" s="4">
        <f>IF(Salesdata[[#This Row],[Sales]]=0,0,Salesdata[[#This Row],[Profit]]/Salesdata[[#This Row],[Sales]])</f>
        <v>0.48000000000000004</v>
      </c>
    </row>
    <row r="1872" spans="1:24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>
        <f>YEAR(Salesdata[[#This Row],[Order Date]])</f>
        <v>2014</v>
      </c>
      <c r="W1872" t="str">
        <f>TEXT(Salesdata[[#This Row],[Order Date]],"MMM")</f>
        <v>Jul</v>
      </c>
      <c r="X1872" s="4">
        <f>IF(Salesdata[[#This Row],[Sales]]=0,0,Salesdata[[#This Row],[Profit]]/Salesdata[[#This Row],[Sales]])</f>
        <v>0.26</v>
      </c>
    </row>
    <row r="1873" spans="1:24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>
        <f>YEAR(Salesdata[[#This Row],[Order Date]])</f>
        <v>2014</v>
      </c>
      <c r="W1873" t="str">
        <f>TEXT(Salesdata[[#This Row],[Order Date]],"MMM")</f>
        <v>Jul</v>
      </c>
      <c r="X1873" s="4">
        <f>IF(Salesdata[[#This Row],[Sales]]=0,0,Salesdata[[#This Row],[Profit]]/Salesdata[[#This Row],[Sales]])</f>
        <v>6.2499999999999972E-2</v>
      </c>
    </row>
    <row r="1874" spans="1:24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>
        <f>YEAR(Salesdata[[#This Row],[Order Date]])</f>
        <v>2014</v>
      </c>
      <c r="W1874" t="str">
        <f>TEXT(Salesdata[[#This Row],[Order Date]],"MMM")</f>
        <v>Jul</v>
      </c>
      <c r="X1874" s="4">
        <f>IF(Salesdata[[#This Row],[Sales]]=0,0,Salesdata[[#This Row],[Profit]]/Salesdata[[#This Row],[Sales]])</f>
        <v>0.1</v>
      </c>
    </row>
    <row r="1875" spans="1:24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>
        <f>YEAR(Salesdata[[#This Row],[Order Date]])</f>
        <v>2017</v>
      </c>
      <c r="W1875" t="str">
        <f>TEXT(Salesdata[[#This Row],[Order Date]],"MMM")</f>
        <v>Nov</v>
      </c>
      <c r="X1875" s="4">
        <f>IF(Salesdata[[#This Row],[Sales]]=0,0,Salesdata[[#This Row],[Profit]]/Salesdata[[#This Row],[Sales]])</f>
        <v>0.28999999999999992</v>
      </c>
    </row>
    <row r="1876" spans="1:24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  <c r="V1876">
        <f>YEAR(Salesdata[[#This Row],[Order Date]])</f>
        <v>2014</v>
      </c>
      <c r="W1876" t="str">
        <f>TEXT(Salesdata[[#This Row],[Order Date]],"MMM")</f>
        <v>Jun</v>
      </c>
      <c r="X1876" s="4">
        <f>IF(Salesdata[[#This Row],[Sales]]=0,0,Salesdata[[#This Row],[Profit]]/Salesdata[[#This Row],[Sales]])</f>
        <v>0.36250000000000004</v>
      </c>
    </row>
    <row r="1877" spans="1:24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>
        <f>YEAR(Salesdata[[#This Row],[Order Date]])</f>
        <v>2016</v>
      </c>
      <c r="W1877" t="str">
        <f>TEXT(Salesdata[[#This Row],[Order Date]],"MMM")</f>
        <v>Mar</v>
      </c>
      <c r="X1877" s="4">
        <f>IF(Salesdata[[#This Row],[Sales]]=0,0,Salesdata[[#This Row],[Profit]]/Salesdata[[#This Row],[Sales]])</f>
        <v>-0.12500000000000008</v>
      </c>
    </row>
    <row r="1878" spans="1:24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>
        <f>YEAR(Salesdata[[#This Row],[Order Date]])</f>
        <v>2017</v>
      </c>
      <c r="W1878" t="str">
        <f>TEXT(Salesdata[[#This Row],[Order Date]],"MMM")</f>
        <v>Mar</v>
      </c>
      <c r="X1878" s="4">
        <f>IF(Salesdata[[#This Row],[Sales]]=0,0,Salesdata[[#This Row],[Profit]]/Salesdata[[#This Row],[Sales]])</f>
        <v>0.10000000000000003</v>
      </c>
    </row>
    <row r="1879" spans="1:24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>
        <f>YEAR(Salesdata[[#This Row],[Order Date]])</f>
        <v>2017</v>
      </c>
      <c r="W1879" t="str">
        <f>TEXT(Salesdata[[#This Row],[Order Date]],"MMM")</f>
        <v>Dec</v>
      </c>
      <c r="X1879" s="4">
        <f>IF(Salesdata[[#This Row],[Sales]]=0,0,Salesdata[[#This Row],[Profit]]/Salesdata[[#This Row],[Sales]])</f>
        <v>-0.11250000000000006</v>
      </c>
    </row>
    <row r="1880" spans="1:24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>
        <f>YEAR(Salesdata[[#This Row],[Order Date]])</f>
        <v>2017</v>
      </c>
      <c r="W1880" t="str">
        <f>TEXT(Salesdata[[#This Row],[Order Date]],"MMM")</f>
        <v>Dec</v>
      </c>
      <c r="X1880" s="4">
        <f>IF(Salesdata[[#This Row],[Sales]]=0,0,Salesdata[[#This Row],[Profit]]/Salesdata[[#This Row],[Sales]])</f>
        <v>7.5000000000000067E-2</v>
      </c>
    </row>
    <row r="1881" spans="1:24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>
        <f>YEAR(Salesdata[[#This Row],[Order Date]])</f>
        <v>2017</v>
      </c>
      <c r="W1881" t="str">
        <f>TEXT(Salesdata[[#This Row],[Order Date]],"MMM")</f>
        <v>Mar</v>
      </c>
      <c r="X1881" s="4">
        <f>IF(Salesdata[[#This Row],[Sales]]=0,0,Salesdata[[#This Row],[Profit]]/Salesdata[[#This Row],[Sales]])</f>
        <v>-0.69999999999999962</v>
      </c>
    </row>
    <row r="1882" spans="1:24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  <c r="V1882">
        <f>YEAR(Salesdata[[#This Row],[Order Date]])</f>
        <v>2015</v>
      </c>
      <c r="W1882" t="str">
        <f>TEXT(Salesdata[[#This Row],[Order Date]],"MMM")</f>
        <v>Mar</v>
      </c>
      <c r="X1882" s="4">
        <f>IF(Salesdata[[#This Row],[Sales]]=0,0,Salesdata[[#This Row],[Profit]]/Salesdata[[#This Row],[Sales]])</f>
        <v>0.5</v>
      </c>
    </row>
    <row r="1883" spans="1:24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>
        <f>YEAR(Salesdata[[#This Row],[Order Date]])</f>
        <v>2015</v>
      </c>
      <c r="W1883" t="str">
        <f>TEXT(Salesdata[[#This Row],[Order Date]],"MMM")</f>
        <v>Mar</v>
      </c>
      <c r="X1883" s="4">
        <f>IF(Salesdata[[#This Row],[Sales]]=0,0,Salesdata[[#This Row],[Profit]]/Salesdata[[#This Row],[Sales]])</f>
        <v>0.16666666666666657</v>
      </c>
    </row>
    <row r="1884" spans="1:24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>
        <f>YEAR(Salesdata[[#This Row],[Order Date]])</f>
        <v>2015</v>
      </c>
      <c r="W1884" t="str">
        <f>TEXT(Salesdata[[#This Row],[Order Date]],"MMM")</f>
        <v>Mar</v>
      </c>
      <c r="X1884" s="4">
        <f>IF(Salesdata[[#This Row],[Sales]]=0,0,Salesdata[[#This Row],[Profit]]/Salesdata[[#This Row],[Sales]])</f>
        <v>0.12000000000000001</v>
      </c>
    </row>
    <row r="1885" spans="1:24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>
        <f>YEAR(Salesdata[[#This Row],[Order Date]])</f>
        <v>2016</v>
      </c>
      <c r="W1885" t="str">
        <f>TEXT(Salesdata[[#This Row],[Order Date]],"MMM")</f>
        <v>Nov</v>
      </c>
      <c r="X1885" s="4">
        <f>IF(Salesdata[[#This Row],[Sales]]=0,0,Salesdata[[#This Row],[Profit]]/Salesdata[[#This Row],[Sales]])</f>
        <v>0.36250000000000004</v>
      </c>
    </row>
    <row r="1886" spans="1:24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>
        <f>YEAR(Salesdata[[#This Row],[Order Date]])</f>
        <v>2017</v>
      </c>
      <c r="W1886" t="str">
        <f>TEXT(Salesdata[[#This Row],[Order Date]],"MMM")</f>
        <v>Jan</v>
      </c>
      <c r="X1886" s="4">
        <f>IF(Salesdata[[#This Row],[Sales]]=0,0,Salesdata[[#This Row],[Profit]]/Salesdata[[#This Row],[Sales]])</f>
        <v>0.34999999999999992</v>
      </c>
    </row>
    <row r="1887" spans="1:24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>
        <f>YEAR(Salesdata[[#This Row],[Order Date]])</f>
        <v>2016</v>
      </c>
      <c r="W1887" t="str">
        <f>TEXT(Salesdata[[#This Row],[Order Date]],"MMM")</f>
        <v>Apr</v>
      </c>
      <c r="X1887" s="4">
        <f>IF(Salesdata[[#This Row],[Sales]]=0,0,Salesdata[[#This Row],[Profit]]/Salesdata[[#This Row],[Sales]])</f>
        <v>0.33</v>
      </c>
    </row>
    <row r="1888" spans="1:24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>
        <f>YEAR(Salesdata[[#This Row],[Order Date]])</f>
        <v>2014</v>
      </c>
      <c r="W1888" t="str">
        <f>TEXT(Salesdata[[#This Row],[Order Date]],"MMM")</f>
        <v>May</v>
      </c>
      <c r="X1888" s="4">
        <f>IF(Salesdata[[#This Row],[Sales]]=0,0,Salesdata[[#This Row],[Profit]]/Salesdata[[#This Row],[Sales]])</f>
        <v>0.33749999999999997</v>
      </c>
    </row>
    <row r="1889" spans="1:24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>
        <f>YEAR(Salesdata[[#This Row],[Order Date]])</f>
        <v>2014</v>
      </c>
      <c r="W1889" t="str">
        <f>TEXT(Salesdata[[#This Row],[Order Date]],"MMM")</f>
        <v>May</v>
      </c>
      <c r="X1889" s="4">
        <f>IF(Salesdata[[#This Row],[Sales]]=0,0,Salesdata[[#This Row],[Profit]]/Salesdata[[#This Row],[Sales]])</f>
        <v>-0.83333333333333304</v>
      </c>
    </row>
    <row r="1890" spans="1:24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>
        <f>YEAR(Salesdata[[#This Row],[Order Date]])</f>
        <v>2014</v>
      </c>
      <c r="W1890" t="str">
        <f>TEXT(Salesdata[[#This Row],[Order Date]],"MMM")</f>
        <v>Oct</v>
      </c>
      <c r="X1890" s="4">
        <f>IF(Salesdata[[#This Row],[Sales]]=0,0,Salesdata[[#This Row],[Profit]]/Salesdata[[#This Row],[Sales]])</f>
        <v>0.11249999999999989</v>
      </c>
    </row>
    <row r="1891" spans="1:24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>
        <f>YEAR(Salesdata[[#This Row],[Order Date]])</f>
        <v>2014</v>
      </c>
      <c r="W1891" t="str">
        <f>TEXT(Salesdata[[#This Row],[Order Date]],"MMM")</f>
        <v>Oct</v>
      </c>
      <c r="X1891" s="4">
        <f>IF(Salesdata[[#This Row],[Sales]]=0,0,Salesdata[[#This Row],[Profit]]/Salesdata[[#This Row],[Sales]])</f>
        <v>-0.30000000000000004</v>
      </c>
    </row>
    <row r="1892" spans="1:24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>
        <f>YEAR(Salesdata[[#This Row],[Order Date]])</f>
        <v>2014</v>
      </c>
      <c r="W1892" t="str">
        <f>TEXT(Salesdata[[#This Row],[Order Date]],"MMM")</f>
        <v>Mar</v>
      </c>
      <c r="X1892" s="4">
        <f>IF(Salesdata[[#This Row],[Sales]]=0,0,Salesdata[[#This Row],[Profit]]/Salesdata[[#This Row],[Sales]])</f>
        <v>0.44999999999999996</v>
      </c>
    </row>
    <row r="1893" spans="1:24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>
        <f>YEAR(Salesdata[[#This Row],[Order Date]])</f>
        <v>2014</v>
      </c>
      <c r="W1893" t="str">
        <f>TEXT(Salesdata[[#This Row],[Order Date]],"MMM")</f>
        <v>Mar</v>
      </c>
      <c r="X1893" s="4">
        <f>IF(Salesdata[[#This Row],[Sales]]=0,0,Salesdata[[#This Row],[Profit]]/Salesdata[[#This Row],[Sales]])</f>
        <v>0.37</v>
      </c>
    </row>
    <row r="1894" spans="1:24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  <c r="V1894">
        <f>YEAR(Salesdata[[#This Row],[Order Date]])</f>
        <v>2017</v>
      </c>
      <c r="W1894" t="str">
        <f>TEXT(Salesdata[[#This Row],[Order Date]],"MMM")</f>
        <v>Dec</v>
      </c>
      <c r="X1894" s="4">
        <f>IF(Salesdata[[#This Row],[Sales]]=0,0,Salesdata[[#This Row],[Profit]]/Salesdata[[#This Row],[Sales]])</f>
        <v>0.37499999999999994</v>
      </c>
    </row>
    <row r="1895" spans="1:24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>
        <f>YEAR(Salesdata[[#This Row],[Order Date]])</f>
        <v>2016</v>
      </c>
      <c r="W1895" t="str">
        <f>TEXT(Salesdata[[#This Row],[Order Date]],"MMM")</f>
        <v>Nov</v>
      </c>
      <c r="X1895" s="4">
        <f>IF(Salesdata[[#This Row],[Sales]]=0,0,Salesdata[[#This Row],[Profit]]/Salesdata[[#This Row],[Sales]])</f>
        <v>0.31249999999999989</v>
      </c>
    </row>
    <row r="1896" spans="1:24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>
        <f>YEAR(Salesdata[[#This Row],[Order Date]])</f>
        <v>2017</v>
      </c>
      <c r="W1896" t="str">
        <f>TEXT(Salesdata[[#This Row],[Order Date]],"MMM")</f>
        <v>Dec</v>
      </c>
      <c r="X1896" s="4">
        <f>IF(Salesdata[[#This Row],[Sales]]=0,0,Salesdata[[#This Row],[Profit]]/Salesdata[[#This Row],[Sales]])</f>
        <v>0.29999999999999993</v>
      </c>
    </row>
    <row r="1897" spans="1:24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>
        <f>YEAR(Salesdata[[#This Row],[Order Date]])</f>
        <v>2015</v>
      </c>
      <c r="W1897" t="str">
        <f>TEXT(Salesdata[[#This Row],[Order Date]],"MMM")</f>
        <v>Dec</v>
      </c>
      <c r="X1897" s="4">
        <f>IF(Salesdata[[#This Row],[Sales]]=0,0,Salesdata[[#This Row],[Profit]]/Salesdata[[#This Row],[Sales]])</f>
        <v>0.31249999999999994</v>
      </c>
    </row>
    <row r="1898" spans="1:24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>
        <f>YEAR(Salesdata[[#This Row],[Order Date]])</f>
        <v>2017</v>
      </c>
      <c r="W1898" t="str">
        <f>TEXT(Salesdata[[#This Row],[Order Date]],"MMM")</f>
        <v>Oct</v>
      </c>
      <c r="X1898" s="4">
        <f>IF(Salesdata[[#This Row],[Sales]]=0,0,Salesdata[[#This Row],[Profit]]/Salesdata[[#This Row],[Sales]])</f>
        <v>0.47</v>
      </c>
    </row>
    <row r="1899" spans="1:24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>
        <f>YEAR(Salesdata[[#This Row],[Order Date]])</f>
        <v>2014</v>
      </c>
      <c r="W1899" t="str">
        <f>TEXT(Salesdata[[#This Row],[Order Date]],"MMM")</f>
        <v>Aug</v>
      </c>
      <c r="X1899" s="4">
        <f>IF(Salesdata[[#This Row],[Sales]]=0,0,Salesdata[[#This Row],[Profit]]/Salesdata[[#This Row],[Sales]])</f>
        <v>0.36249999999999988</v>
      </c>
    </row>
    <row r="1900" spans="1:24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>
        <f>YEAR(Salesdata[[#This Row],[Order Date]])</f>
        <v>2014</v>
      </c>
      <c r="W1900" t="str">
        <f>TEXT(Salesdata[[#This Row],[Order Date]],"MMM")</f>
        <v>Aug</v>
      </c>
      <c r="X1900" s="4">
        <f>IF(Salesdata[[#This Row],[Sales]]=0,0,Salesdata[[#This Row],[Profit]]/Salesdata[[#This Row],[Sales]])</f>
        <v>-0.6666666666666663</v>
      </c>
    </row>
    <row r="1901" spans="1:24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>
        <f>YEAR(Salesdata[[#This Row],[Order Date]])</f>
        <v>2014</v>
      </c>
      <c r="W1901" t="str">
        <f>TEXT(Salesdata[[#This Row],[Order Date]],"MMM")</f>
        <v>Aug</v>
      </c>
      <c r="X1901" s="4">
        <f>IF(Salesdata[[#This Row],[Sales]]=0,0,Salesdata[[#This Row],[Profit]]/Salesdata[[#This Row],[Sales]])</f>
        <v>-0.63636363636363635</v>
      </c>
    </row>
    <row r="1902" spans="1:24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>
        <f>YEAR(Salesdata[[#This Row],[Order Date]])</f>
        <v>2016</v>
      </c>
      <c r="W1902" t="str">
        <f>TEXT(Salesdata[[#This Row],[Order Date]],"MMM")</f>
        <v>Jun</v>
      </c>
      <c r="X1902" s="4">
        <f>IF(Salesdata[[#This Row],[Sales]]=0,0,Salesdata[[#This Row],[Profit]]/Salesdata[[#This Row],[Sales]])</f>
        <v>0.10000000000000002</v>
      </c>
    </row>
    <row r="1903" spans="1:24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>
        <f>YEAR(Salesdata[[#This Row],[Order Date]])</f>
        <v>2016</v>
      </c>
      <c r="W1903" t="str">
        <f>TEXT(Salesdata[[#This Row],[Order Date]],"MMM")</f>
        <v>Aug</v>
      </c>
      <c r="X1903" s="4">
        <f>IF(Salesdata[[#This Row],[Sales]]=0,0,Salesdata[[#This Row],[Profit]]/Salesdata[[#This Row],[Sales]])</f>
        <v>0.27000000000000007</v>
      </c>
    </row>
    <row r="1904" spans="1:24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>
        <f>YEAR(Salesdata[[#This Row],[Order Date]])</f>
        <v>2017</v>
      </c>
      <c r="W1904" t="str">
        <f>TEXT(Salesdata[[#This Row],[Order Date]],"MMM")</f>
        <v>Oct</v>
      </c>
      <c r="X1904" s="4">
        <f>IF(Salesdata[[#This Row],[Sales]]=0,0,Salesdata[[#This Row],[Profit]]/Salesdata[[#This Row],[Sales]])</f>
        <v>0.34999999999999992</v>
      </c>
    </row>
    <row r="1905" spans="1:24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>
        <f>YEAR(Salesdata[[#This Row],[Order Date]])</f>
        <v>2017</v>
      </c>
      <c r="W1905" t="str">
        <f>TEXT(Salesdata[[#This Row],[Order Date]],"MMM")</f>
        <v>Oct</v>
      </c>
      <c r="X1905" s="4">
        <f>IF(Salesdata[[#This Row],[Sales]]=0,0,Salesdata[[#This Row],[Profit]]/Salesdata[[#This Row],[Sales]])</f>
        <v>0.10000000000000002</v>
      </c>
    </row>
    <row r="1906" spans="1:24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>
        <f>YEAR(Salesdata[[#This Row],[Order Date]])</f>
        <v>2017</v>
      </c>
      <c r="W1906" t="str">
        <f>TEXT(Salesdata[[#This Row],[Order Date]],"MMM")</f>
        <v>Oct</v>
      </c>
      <c r="X1906" s="4">
        <f>IF(Salesdata[[#This Row],[Sales]]=0,0,Salesdata[[#This Row],[Profit]]/Salesdata[[#This Row],[Sales]])</f>
        <v>0.23749999999999993</v>
      </c>
    </row>
    <row r="1907" spans="1:24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>
        <f>YEAR(Salesdata[[#This Row],[Order Date]])</f>
        <v>2017</v>
      </c>
      <c r="W1907" t="str">
        <f>TEXT(Salesdata[[#This Row],[Order Date]],"MMM")</f>
        <v>Oct</v>
      </c>
      <c r="X1907" s="4">
        <f>IF(Salesdata[[#This Row],[Sales]]=0,0,Salesdata[[#This Row],[Profit]]/Salesdata[[#This Row],[Sales]])</f>
        <v>9.9999999999999534E-3</v>
      </c>
    </row>
    <row r="1908" spans="1:24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>
        <f>YEAR(Salesdata[[#This Row],[Order Date]])</f>
        <v>2016</v>
      </c>
      <c r="W1908" t="str">
        <f>TEXT(Salesdata[[#This Row],[Order Date]],"MMM")</f>
        <v>May</v>
      </c>
      <c r="X1908" s="4">
        <f>IF(Salesdata[[#This Row],[Sales]]=0,0,Salesdata[[#This Row],[Profit]]/Salesdata[[#This Row],[Sales]])</f>
        <v>-0.73333333333333339</v>
      </c>
    </row>
    <row r="1909" spans="1:24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>
        <f>YEAR(Salesdata[[#This Row],[Order Date]])</f>
        <v>2016</v>
      </c>
      <c r="W1909" t="str">
        <f>TEXT(Salesdata[[#This Row],[Order Date]],"MMM")</f>
        <v>May</v>
      </c>
      <c r="X1909" s="4">
        <f>IF(Salesdata[[#This Row],[Sales]]=0,0,Salesdata[[#This Row],[Profit]]/Salesdata[[#This Row],[Sales]])</f>
        <v>-0.80000000000000016</v>
      </c>
    </row>
    <row r="1910" spans="1:24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>
        <f>YEAR(Salesdata[[#This Row],[Order Date]])</f>
        <v>2015</v>
      </c>
      <c r="W1910" t="str">
        <f>TEXT(Salesdata[[#This Row],[Order Date]],"MMM")</f>
        <v>Feb</v>
      </c>
      <c r="X1910" s="4">
        <f>IF(Salesdata[[#This Row],[Sales]]=0,0,Salesdata[[#This Row],[Profit]]/Salesdata[[#This Row],[Sales]])</f>
        <v>0.3</v>
      </c>
    </row>
    <row r="1911" spans="1:24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>
        <f>YEAR(Salesdata[[#This Row],[Order Date]])</f>
        <v>2017</v>
      </c>
      <c r="W1911" t="str">
        <f>TEXT(Salesdata[[#This Row],[Order Date]],"MMM")</f>
        <v>Dec</v>
      </c>
      <c r="X1911" s="4">
        <f>IF(Salesdata[[#This Row],[Sales]]=0,0,Salesdata[[#This Row],[Profit]]/Salesdata[[#This Row],[Sales]])</f>
        <v>0.44999999999999996</v>
      </c>
    </row>
    <row r="1912" spans="1:24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>
        <f>YEAR(Salesdata[[#This Row],[Order Date]])</f>
        <v>2016</v>
      </c>
      <c r="W1912" t="str">
        <f>TEXT(Salesdata[[#This Row],[Order Date]],"MMM")</f>
        <v>Nov</v>
      </c>
      <c r="X1912" s="4">
        <f>IF(Salesdata[[#This Row],[Sales]]=0,0,Salesdata[[#This Row],[Profit]]/Salesdata[[#This Row],[Sales]])</f>
        <v>0.41</v>
      </c>
    </row>
    <row r="1913" spans="1:24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>
        <f>YEAR(Salesdata[[#This Row],[Order Date]])</f>
        <v>2017</v>
      </c>
      <c r="W1913" t="str">
        <f>TEXT(Salesdata[[#This Row],[Order Date]],"MMM")</f>
        <v>Jul</v>
      </c>
      <c r="X1913" s="4">
        <f>IF(Salesdata[[#This Row],[Sales]]=0,0,Salesdata[[#This Row],[Profit]]/Salesdata[[#This Row],[Sales]])</f>
        <v>0.33749999999999991</v>
      </c>
    </row>
    <row r="1914" spans="1:24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>
        <f>YEAR(Salesdata[[#This Row],[Order Date]])</f>
        <v>2017</v>
      </c>
      <c r="W1914" t="str">
        <f>TEXT(Salesdata[[#This Row],[Order Date]],"MMM")</f>
        <v>Jul</v>
      </c>
      <c r="X1914" s="4">
        <f>IF(Salesdata[[#This Row],[Sales]]=0,0,Salesdata[[#This Row],[Profit]]/Salesdata[[#This Row],[Sales]])</f>
        <v>8.3333333333333273E-2</v>
      </c>
    </row>
    <row r="1915" spans="1:24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>
        <f>YEAR(Salesdata[[#This Row],[Order Date]])</f>
        <v>2014</v>
      </c>
      <c r="W1915" t="str">
        <f>TEXT(Salesdata[[#This Row],[Order Date]],"MMM")</f>
        <v>Jan</v>
      </c>
      <c r="X1915" s="4">
        <f>IF(Salesdata[[#This Row],[Sales]]=0,0,Salesdata[[#This Row],[Profit]]/Salesdata[[#This Row],[Sales]])</f>
        <v>0.44000000000000011</v>
      </c>
    </row>
    <row r="1916" spans="1:24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YEAR(Salesdata[[#This Row],[Order Date]])</f>
        <v>2017</v>
      </c>
      <c r="W1916" t="str">
        <f>TEXT(Salesdata[[#This Row],[Order Date]],"MMM")</f>
        <v>Apr</v>
      </c>
      <c r="X1916" s="4">
        <f>IF(Salesdata[[#This Row],[Sales]]=0,0,Salesdata[[#This Row],[Profit]]/Salesdata[[#This Row],[Sales]])</f>
        <v>0.36250000000000004</v>
      </c>
    </row>
    <row r="1917" spans="1:24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  <c r="V1917">
        <f>YEAR(Salesdata[[#This Row],[Order Date]])</f>
        <v>2017</v>
      </c>
      <c r="W1917" t="str">
        <f>TEXT(Salesdata[[#This Row],[Order Date]],"MMM")</f>
        <v>Apr</v>
      </c>
      <c r="X1917" s="4">
        <f>IF(Salesdata[[#This Row],[Sales]]=0,0,Salesdata[[#This Row],[Profit]]/Salesdata[[#This Row],[Sales]])</f>
        <v>0.31249999999999994</v>
      </c>
    </row>
    <row r="1918" spans="1:24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>
        <f>YEAR(Salesdata[[#This Row],[Order Date]])</f>
        <v>2017</v>
      </c>
      <c r="W1918" t="str">
        <f>TEXT(Salesdata[[#This Row],[Order Date]],"MMM")</f>
        <v>Apr</v>
      </c>
      <c r="X1918" s="4">
        <f>IF(Salesdata[[#This Row],[Sales]]=0,0,Salesdata[[#This Row],[Profit]]/Salesdata[[#This Row],[Sales]])</f>
        <v>0.3249999999999999</v>
      </c>
    </row>
    <row r="1919" spans="1:24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>
        <f>YEAR(Salesdata[[#This Row],[Order Date]])</f>
        <v>2015</v>
      </c>
      <c r="W1919" t="str">
        <f>TEXT(Salesdata[[#This Row],[Order Date]],"MMM")</f>
        <v>Nov</v>
      </c>
      <c r="X1919" s="4">
        <f>IF(Salesdata[[#This Row],[Sales]]=0,0,Salesdata[[#This Row],[Profit]]/Salesdata[[#This Row],[Sales]])</f>
        <v>0.28999999999999992</v>
      </c>
    </row>
    <row r="1920" spans="1:24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>
        <f>YEAR(Salesdata[[#This Row],[Order Date]])</f>
        <v>2015</v>
      </c>
      <c r="W1920" t="str">
        <f>TEXT(Salesdata[[#This Row],[Order Date]],"MMM")</f>
        <v>Oct</v>
      </c>
      <c r="X1920" s="4">
        <f>IF(Salesdata[[#This Row],[Sales]]=0,0,Salesdata[[#This Row],[Profit]]/Salesdata[[#This Row],[Sales]])</f>
        <v>0.25</v>
      </c>
    </row>
    <row r="1921" spans="1:24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>
        <f>YEAR(Salesdata[[#This Row],[Order Date]])</f>
        <v>2017</v>
      </c>
      <c r="W1921" t="str">
        <f>TEXT(Salesdata[[#This Row],[Order Date]],"MMM")</f>
        <v>Aug</v>
      </c>
      <c r="X1921" s="4">
        <f>IF(Salesdata[[#This Row],[Sales]]=0,0,Salesdata[[#This Row],[Profit]]/Salesdata[[#This Row],[Sales]])</f>
        <v>0.33749999999999997</v>
      </c>
    </row>
    <row r="1922" spans="1:24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>
        <f>YEAR(Salesdata[[#This Row],[Order Date]])</f>
        <v>2017</v>
      </c>
      <c r="W1922" t="str">
        <f>TEXT(Salesdata[[#This Row],[Order Date]],"MMM")</f>
        <v>Aug</v>
      </c>
      <c r="X1922" s="4">
        <f>IF(Salesdata[[#This Row],[Sales]]=0,0,Salesdata[[#This Row],[Profit]]/Salesdata[[#This Row],[Sales]])</f>
        <v>0.21111111111111097</v>
      </c>
    </row>
    <row r="1923" spans="1:24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  <c r="V1923">
        <f>YEAR(Salesdata[[#This Row],[Order Date]])</f>
        <v>2015</v>
      </c>
      <c r="W1923" t="str">
        <f>TEXT(Salesdata[[#This Row],[Order Date]],"MMM")</f>
        <v>Oct</v>
      </c>
      <c r="X1923" s="4">
        <f>IF(Salesdata[[#This Row],[Sales]]=0,0,Salesdata[[#This Row],[Profit]]/Salesdata[[#This Row],[Sales]])</f>
        <v>9.9999999999999978E-2</v>
      </c>
    </row>
    <row r="1924" spans="1:24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>
        <f>YEAR(Salesdata[[#This Row],[Order Date]])</f>
        <v>2016</v>
      </c>
      <c r="W1924" t="str">
        <f>TEXT(Salesdata[[#This Row],[Order Date]],"MMM")</f>
        <v>Jul</v>
      </c>
      <c r="X1924" s="4">
        <f>IF(Salesdata[[#This Row],[Sales]]=0,0,Salesdata[[#This Row],[Profit]]/Salesdata[[#This Row],[Sales]])</f>
        <v>0.12499999999999997</v>
      </c>
    </row>
    <row r="1925" spans="1:24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>
        <f>YEAR(Salesdata[[#This Row],[Order Date]])</f>
        <v>2016</v>
      </c>
      <c r="W1925" t="str">
        <f>TEXT(Salesdata[[#This Row],[Order Date]],"MMM")</f>
        <v>Jul</v>
      </c>
      <c r="X1925" s="4">
        <f>IF(Salesdata[[#This Row],[Sales]]=0,0,Salesdata[[#This Row],[Profit]]/Salesdata[[#This Row],[Sales]])</f>
        <v>7.5000000000000025E-2</v>
      </c>
    </row>
    <row r="1926" spans="1:24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>
        <f>YEAR(Salesdata[[#This Row],[Order Date]])</f>
        <v>2017</v>
      </c>
      <c r="W1926" t="str">
        <f>TEXT(Salesdata[[#This Row],[Order Date]],"MMM")</f>
        <v>Dec</v>
      </c>
      <c r="X1926" s="4">
        <f>IF(Salesdata[[#This Row],[Sales]]=0,0,Salesdata[[#This Row],[Profit]]/Salesdata[[#This Row],[Sales]])</f>
        <v>0.44999999999999996</v>
      </c>
    </row>
    <row r="1927" spans="1:24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>
        <f>YEAR(Salesdata[[#This Row],[Order Date]])</f>
        <v>2017</v>
      </c>
      <c r="W1927" t="str">
        <f>TEXT(Salesdata[[#This Row],[Order Date]],"MMM")</f>
        <v>Mar</v>
      </c>
      <c r="X1927" s="4">
        <f>IF(Salesdata[[#This Row],[Sales]]=0,0,Salesdata[[#This Row],[Profit]]/Salesdata[[#This Row],[Sales]])</f>
        <v>0.35</v>
      </c>
    </row>
    <row r="1928" spans="1:24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>
        <f>YEAR(Salesdata[[#This Row],[Order Date]])</f>
        <v>2016</v>
      </c>
      <c r="W1928" t="str">
        <f>TEXT(Salesdata[[#This Row],[Order Date]],"MMM")</f>
        <v>Jun</v>
      </c>
      <c r="X1928" s="4">
        <f>IF(Salesdata[[#This Row],[Sales]]=0,0,Salesdata[[#This Row],[Profit]]/Salesdata[[#This Row],[Sales]])</f>
        <v>0.11249999999999989</v>
      </c>
    </row>
    <row r="1929" spans="1:24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>
        <f>YEAR(Salesdata[[#This Row],[Order Date]])</f>
        <v>2017</v>
      </c>
      <c r="W1929" t="str">
        <f>TEXT(Salesdata[[#This Row],[Order Date]],"MMM")</f>
        <v>Nov</v>
      </c>
      <c r="X1929" s="4">
        <f>IF(Salesdata[[#This Row],[Sales]]=0,0,Salesdata[[#This Row],[Profit]]/Salesdata[[#This Row],[Sales]])</f>
        <v>0.35</v>
      </c>
    </row>
    <row r="1930" spans="1:24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>
        <f>YEAR(Salesdata[[#This Row],[Order Date]])</f>
        <v>2017</v>
      </c>
      <c r="W1930" t="str">
        <f>TEXT(Salesdata[[#This Row],[Order Date]],"MMM")</f>
        <v>Mar</v>
      </c>
      <c r="X1930" s="4">
        <f>IF(Salesdata[[#This Row],[Sales]]=0,0,Salesdata[[#This Row],[Profit]]/Salesdata[[#This Row],[Sales]])</f>
        <v>0.48000000000000004</v>
      </c>
    </row>
    <row r="1931" spans="1:24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>
        <f>YEAR(Salesdata[[#This Row],[Order Date]])</f>
        <v>2017</v>
      </c>
      <c r="W1931" t="str">
        <f>TEXT(Salesdata[[#This Row],[Order Date]],"MMM")</f>
        <v>Mar</v>
      </c>
      <c r="X1931" s="4">
        <f>IF(Salesdata[[#This Row],[Sales]]=0,0,Salesdata[[#This Row],[Profit]]/Salesdata[[#This Row],[Sales]])</f>
        <v>3.9999999999999966E-2</v>
      </c>
    </row>
    <row r="1932" spans="1:24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>
        <f>YEAR(Salesdata[[#This Row],[Order Date]])</f>
        <v>2017</v>
      </c>
      <c r="W1932" t="str">
        <f>TEXT(Salesdata[[#This Row],[Order Date]],"MMM")</f>
        <v>Mar</v>
      </c>
      <c r="X1932" s="4">
        <f>IF(Salesdata[[#This Row],[Sales]]=0,0,Salesdata[[#This Row],[Profit]]/Salesdata[[#This Row],[Sales]])</f>
        <v>7.4999999999999942E-2</v>
      </c>
    </row>
    <row r="1933" spans="1:24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>
        <f>YEAR(Salesdata[[#This Row],[Order Date]])</f>
        <v>2016</v>
      </c>
      <c r="W1933" t="str">
        <f>TEXT(Salesdata[[#This Row],[Order Date]],"MMM")</f>
        <v>Nov</v>
      </c>
      <c r="X1933" s="4">
        <f>IF(Salesdata[[#This Row],[Sales]]=0,0,Salesdata[[#This Row],[Profit]]/Salesdata[[#This Row],[Sales]])</f>
        <v>8.7500000000000008E-2</v>
      </c>
    </row>
    <row r="1934" spans="1:24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>
        <f>YEAR(Salesdata[[#This Row],[Order Date]])</f>
        <v>2017</v>
      </c>
      <c r="W1934" t="str">
        <f>TEXT(Salesdata[[#This Row],[Order Date]],"MMM")</f>
        <v>Aug</v>
      </c>
      <c r="X1934" s="4">
        <f>IF(Salesdata[[#This Row],[Sales]]=0,0,Salesdata[[#This Row],[Profit]]/Salesdata[[#This Row],[Sales]])</f>
        <v>0.16000000000000006</v>
      </c>
    </row>
    <row r="1935" spans="1:24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>
        <f>YEAR(Salesdata[[#This Row],[Order Date]])</f>
        <v>2017</v>
      </c>
      <c r="W1935" t="str">
        <f>TEXT(Salesdata[[#This Row],[Order Date]],"MMM")</f>
        <v>Aug</v>
      </c>
      <c r="X1935" s="4">
        <f>IF(Salesdata[[#This Row],[Sales]]=0,0,Salesdata[[#This Row],[Profit]]/Salesdata[[#This Row],[Sales]])</f>
        <v>0.47999999999999993</v>
      </c>
    </row>
    <row r="1936" spans="1:24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>
        <f>YEAR(Salesdata[[#This Row],[Order Date]])</f>
        <v>2017</v>
      </c>
      <c r="W1936" t="str">
        <f>TEXT(Salesdata[[#This Row],[Order Date]],"MMM")</f>
        <v>Nov</v>
      </c>
      <c r="X1936" s="4">
        <f>IF(Salesdata[[#This Row],[Sales]]=0,0,Salesdata[[#This Row],[Profit]]/Salesdata[[#This Row],[Sales]])</f>
        <v>0.46999999999999992</v>
      </c>
    </row>
    <row r="1937" spans="1:24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>
        <f>YEAR(Salesdata[[#This Row],[Order Date]])</f>
        <v>2017</v>
      </c>
      <c r="W1937" t="str">
        <f>TEXT(Salesdata[[#This Row],[Order Date]],"MMM")</f>
        <v>Nov</v>
      </c>
      <c r="X1937" s="4">
        <f>IF(Salesdata[[#This Row],[Sales]]=0,0,Salesdata[[#This Row],[Profit]]/Salesdata[[#This Row],[Sales]])</f>
        <v>0.36</v>
      </c>
    </row>
    <row r="1938" spans="1:24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>
        <f>YEAR(Salesdata[[#This Row],[Order Date]])</f>
        <v>2015</v>
      </c>
      <c r="W1938" t="str">
        <f>TEXT(Salesdata[[#This Row],[Order Date]],"MMM")</f>
        <v>May</v>
      </c>
      <c r="X1938" s="4">
        <f>IF(Salesdata[[#This Row],[Sales]]=0,0,Salesdata[[#This Row],[Profit]]/Salesdata[[#This Row],[Sales]])</f>
        <v>0.3299999999999999</v>
      </c>
    </row>
    <row r="1939" spans="1:24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>
        <f>YEAR(Salesdata[[#This Row],[Order Date]])</f>
        <v>2016</v>
      </c>
      <c r="W1939" t="str">
        <f>TEXT(Salesdata[[#This Row],[Order Date]],"MMM")</f>
        <v>Jul</v>
      </c>
      <c r="X1939" s="4">
        <f>IF(Salesdata[[#This Row],[Sales]]=0,0,Salesdata[[#This Row],[Profit]]/Salesdata[[#This Row],[Sales]])</f>
        <v>-0.66666666666666641</v>
      </c>
    </row>
    <row r="1940" spans="1:24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>
        <f>YEAR(Salesdata[[#This Row],[Order Date]])</f>
        <v>2016</v>
      </c>
      <c r="W1940" t="str">
        <f>TEXT(Salesdata[[#This Row],[Order Date]],"MMM")</f>
        <v>Jul</v>
      </c>
      <c r="X1940" s="4">
        <f>IF(Salesdata[[#This Row],[Sales]]=0,0,Salesdata[[#This Row],[Profit]]/Salesdata[[#This Row],[Sales]])</f>
        <v>-3.7500000000000144E-2</v>
      </c>
    </row>
    <row r="1941" spans="1:24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>
        <f>YEAR(Salesdata[[#This Row],[Order Date]])</f>
        <v>2016</v>
      </c>
      <c r="W1941" t="str">
        <f>TEXT(Salesdata[[#This Row],[Order Date]],"MMM")</f>
        <v>Jul</v>
      </c>
      <c r="X1941" s="4">
        <f>IF(Salesdata[[#This Row],[Sales]]=0,0,Salesdata[[#This Row],[Profit]]/Salesdata[[#This Row],[Sales]])</f>
        <v>-0.69999999999999973</v>
      </c>
    </row>
    <row r="1942" spans="1:24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>
        <f>YEAR(Salesdata[[#This Row],[Order Date]])</f>
        <v>2016</v>
      </c>
      <c r="W1942" t="str">
        <f>TEXT(Salesdata[[#This Row],[Order Date]],"MMM")</f>
        <v>Jul</v>
      </c>
      <c r="X1942" s="4">
        <f>IF(Salesdata[[#This Row],[Sales]]=0,0,Salesdata[[#This Row],[Profit]]/Salesdata[[#This Row],[Sales]])</f>
        <v>0.11249999999999993</v>
      </c>
    </row>
    <row r="1943" spans="1:24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>
        <f>YEAR(Salesdata[[#This Row],[Order Date]])</f>
        <v>2017</v>
      </c>
      <c r="W1943" t="str">
        <f>TEXT(Salesdata[[#This Row],[Order Date]],"MMM")</f>
        <v>Aug</v>
      </c>
      <c r="X1943" s="4">
        <f>IF(Salesdata[[#This Row],[Sales]]=0,0,Salesdata[[#This Row],[Profit]]/Salesdata[[#This Row],[Sales]])</f>
        <v>0.37499999999999989</v>
      </c>
    </row>
    <row r="1944" spans="1:24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>
        <f>YEAR(Salesdata[[#This Row],[Order Date]])</f>
        <v>2017</v>
      </c>
      <c r="W1944" t="str">
        <f>TEXT(Salesdata[[#This Row],[Order Date]],"MMM")</f>
        <v>Aug</v>
      </c>
      <c r="X1944" s="4">
        <f>IF(Salesdata[[#This Row],[Sales]]=0,0,Salesdata[[#This Row],[Profit]]/Salesdata[[#This Row],[Sales]])</f>
        <v>8.7499999999999994E-2</v>
      </c>
    </row>
    <row r="1945" spans="1:24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>
        <f>YEAR(Salesdata[[#This Row],[Order Date]])</f>
        <v>2017</v>
      </c>
      <c r="W1945" t="str">
        <f>TEXT(Salesdata[[#This Row],[Order Date]],"MMM")</f>
        <v>Aug</v>
      </c>
      <c r="X1945" s="4">
        <f>IF(Salesdata[[#This Row],[Sales]]=0,0,Salesdata[[#This Row],[Profit]]/Salesdata[[#This Row],[Sales]])</f>
        <v>-1.6000000000000008</v>
      </c>
    </row>
    <row r="1946" spans="1:24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YEAR(Salesdata[[#This Row],[Order Date]])</f>
        <v>2016</v>
      </c>
      <c r="W1946" t="str">
        <f>TEXT(Salesdata[[#This Row],[Order Date]],"MMM")</f>
        <v>Jun</v>
      </c>
      <c r="X1946" s="4">
        <f>IF(Salesdata[[#This Row],[Sales]]=0,0,Salesdata[[#This Row],[Profit]]/Salesdata[[#This Row],[Sales]])</f>
        <v>0.27500000000000002</v>
      </c>
    </row>
    <row r="1947" spans="1:24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>
        <f>YEAR(Salesdata[[#This Row],[Order Date]])</f>
        <v>2016</v>
      </c>
      <c r="W1947" t="str">
        <f>TEXT(Salesdata[[#This Row],[Order Date]],"MMM")</f>
        <v>Jun</v>
      </c>
      <c r="X1947" s="4">
        <f>IF(Salesdata[[#This Row],[Sales]]=0,0,Salesdata[[#This Row],[Profit]]/Salesdata[[#This Row],[Sales]])</f>
        <v>0.34999999999999992</v>
      </c>
    </row>
    <row r="1948" spans="1:24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>
        <f>YEAR(Salesdata[[#This Row],[Order Date]])</f>
        <v>2017</v>
      </c>
      <c r="W1948" t="str">
        <f>TEXT(Salesdata[[#This Row],[Order Date]],"MMM")</f>
        <v>Sep</v>
      </c>
      <c r="X1948" s="4">
        <f>IF(Salesdata[[#This Row],[Sales]]=0,0,Salesdata[[#This Row],[Profit]]/Salesdata[[#This Row],[Sales]])</f>
        <v>0.27999999999999997</v>
      </c>
    </row>
    <row r="1949" spans="1:24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>
        <f>YEAR(Salesdata[[#This Row],[Order Date]])</f>
        <v>2017</v>
      </c>
      <c r="W1949" t="str">
        <f>TEXT(Salesdata[[#This Row],[Order Date]],"MMM")</f>
        <v>Sep</v>
      </c>
      <c r="X1949" s="4">
        <f>IF(Salesdata[[#This Row],[Sales]]=0,0,Salesdata[[#This Row],[Profit]]/Salesdata[[#This Row],[Sales]])</f>
        <v>0.3</v>
      </c>
    </row>
    <row r="1950" spans="1:24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>
        <f>YEAR(Salesdata[[#This Row],[Order Date]])</f>
        <v>2017</v>
      </c>
      <c r="W1950" t="str">
        <f>TEXT(Salesdata[[#This Row],[Order Date]],"MMM")</f>
        <v>Sep</v>
      </c>
      <c r="X1950" s="4">
        <f>IF(Salesdata[[#This Row],[Sales]]=0,0,Salesdata[[#This Row],[Profit]]/Salesdata[[#This Row],[Sales]])</f>
        <v>-0.3666666666666667</v>
      </c>
    </row>
    <row r="1951" spans="1:24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>
        <f>YEAR(Salesdata[[#This Row],[Order Date]])</f>
        <v>2017</v>
      </c>
      <c r="W1951" t="str">
        <f>TEXT(Salesdata[[#This Row],[Order Date]],"MMM")</f>
        <v>Sep</v>
      </c>
      <c r="X1951" s="4">
        <f>IF(Salesdata[[#This Row],[Sales]]=0,0,Salesdata[[#This Row],[Profit]]/Salesdata[[#This Row],[Sales]])</f>
        <v>0.28999999999999992</v>
      </c>
    </row>
    <row r="1952" spans="1:24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>
        <f>YEAR(Salesdata[[#This Row],[Order Date]])</f>
        <v>2017</v>
      </c>
      <c r="W1952" t="str">
        <f>TEXT(Salesdata[[#This Row],[Order Date]],"MMM")</f>
        <v>Sep</v>
      </c>
      <c r="X1952" s="4">
        <f>IF(Salesdata[[#This Row],[Sales]]=0,0,Salesdata[[#This Row],[Profit]]/Salesdata[[#This Row],[Sales]])</f>
        <v>0.33749999999999997</v>
      </c>
    </row>
    <row r="1953" spans="1:24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>
        <f>YEAR(Salesdata[[#This Row],[Order Date]])</f>
        <v>2017</v>
      </c>
      <c r="W1953" t="str">
        <f>TEXT(Salesdata[[#This Row],[Order Date]],"MMM")</f>
        <v>Sep</v>
      </c>
      <c r="X1953" s="4">
        <f>IF(Salesdata[[#This Row],[Sales]]=0,0,Salesdata[[#This Row],[Profit]]/Salesdata[[#This Row],[Sales]])</f>
        <v>0.28999999999999998</v>
      </c>
    </row>
    <row r="1954" spans="1:24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>
        <f>YEAR(Salesdata[[#This Row],[Order Date]])</f>
        <v>2017</v>
      </c>
      <c r="W1954" t="str">
        <f>TEXT(Salesdata[[#This Row],[Order Date]],"MMM")</f>
        <v>Sep</v>
      </c>
      <c r="X1954" s="4">
        <f>IF(Salesdata[[#This Row],[Sales]]=0,0,Salesdata[[#This Row],[Profit]]/Salesdata[[#This Row],[Sales]])</f>
        <v>0.48</v>
      </c>
    </row>
    <row r="1955" spans="1:24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YEAR(Salesdata[[#This Row],[Order Date]])</f>
        <v>2017</v>
      </c>
      <c r="W1955" t="str">
        <f>TEXT(Salesdata[[#This Row],[Order Date]],"MMM")</f>
        <v>Sep</v>
      </c>
      <c r="X1955" s="4">
        <f>IF(Salesdata[[#This Row],[Sales]]=0,0,Salesdata[[#This Row],[Profit]]/Salesdata[[#This Row],[Sales]])</f>
        <v>0.16666666666666666</v>
      </c>
    </row>
    <row r="1956" spans="1:24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>
        <f>YEAR(Salesdata[[#This Row],[Order Date]])</f>
        <v>2017</v>
      </c>
      <c r="W1956" t="str">
        <f>TEXT(Salesdata[[#This Row],[Order Date]],"MMM")</f>
        <v>Sep</v>
      </c>
      <c r="X1956" s="4">
        <f>IF(Salesdata[[#This Row],[Sales]]=0,0,Salesdata[[#This Row],[Profit]]/Salesdata[[#This Row],[Sales]])</f>
        <v>0.4499999999999999</v>
      </c>
    </row>
    <row r="1957" spans="1:24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>
        <f>YEAR(Salesdata[[#This Row],[Order Date]])</f>
        <v>2017</v>
      </c>
      <c r="W1957" t="str">
        <f>TEXT(Salesdata[[#This Row],[Order Date]],"MMM")</f>
        <v>Sep</v>
      </c>
      <c r="X1957" s="4">
        <f>IF(Salesdata[[#This Row],[Sales]]=0,0,Salesdata[[#This Row],[Profit]]/Salesdata[[#This Row],[Sales]])</f>
        <v>0.16000000000000006</v>
      </c>
    </row>
    <row r="1958" spans="1:24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>
        <f>YEAR(Salesdata[[#This Row],[Order Date]])</f>
        <v>2017</v>
      </c>
      <c r="W1958" t="str">
        <f>TEXT(Salesdata[[#This Row],[Order Date]],"MMM")</f>
        <v>Sep</v>
      </c>
      <c r="X1958" s="4">
        <f>IF(Salesdata[[#This Row],[Sales]]=0,0,Salesdata[[#This Row],[Profit]]/Salesdata[[#This Row],[Sales]])</f>
        <v>0.24000000000000007</v>
      </c>
    </row>
    <row r="1959" spans="1:24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>
        <f>YEAR(Salesdata[[#This Row],[Order Date]])</f>
        <v>2017</v>
      </c>
      <c r="W1959" t="str">
        <f>TEXT(Salesdata[[#This Row],[Order Date]],"MMM")</f>
        <v>Sep</v>
      </c>
      <c r="X1959" s="4">
        <f>IF(Salesdata[[#This Row],[Sales]]=0,0,Salesdata[[#This Row],[Profit]]/Salesdata[[#This Row],[Sales]])</f>
        <v>0.4499999999999999</v>
      </c>
    </row>
    <row r="1960" spans="1:24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>
        <f>YEAR(Salesdata[[#This Row],[Order Date]])</f>
        <v>2017</v>
      </c>
      <c r="W1960" t="str">
        <f>TEXT(Salesdata[[#This Row],[Order Date]],"MMM")</f>
        <v>Sep</v>
      </c>
      <c r="X1960" s="4">
        <f>IF(Salesdata[[#This Row],[Sales]]=0,0,Salesdata[[#This Row],[Profit]]/Salesdata[[#This Row],[Sales]])</f>
        <v>0.47999999999999993</v>
      </c>
    </row>
    <row r="1961" spans="1:24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>
        <f>YEAR(Salesdata[[#This Row],[Order Date]])</f>
        <v>2017</v>
      </c>
      <c r="W1961" t="str">
        <f>TEXT(Salesdata[[#This Row],[Order Date]],"MMM")</f>
        <v>Sep</v>
      </c>
      <c r="X1961" s="4">
        <f>IF(Salesdata[[#This Row],[Sales]]=0,0,Salesdata[[#This Row],[Profit]]/Salesdata[[#This Row],[Sales]])</f>
        <v>0.4300000000000001</v>
      </c>
    </row>
    <row r="1962" spans="1:24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>
        <f>YEAR(Salesdata[[#This Row],[Order Date]])</f>
        <v>2017</v>
      </c>
      <c r="W1962" t="str">
        <f>TEXT(Salesdata[[#This Row],[Order Date]],"MMM")</f>
        <v>Sep</v>
      </c>
      <c r="X1962" s="4">
        <f>IF(Salesdata[[#This Row],[Sales]]=0,0,Salesdata[[#This Row],[Profit]]/Salesdata[[#This Row],[Sales]])</f>
        <v>0.18</v>
      </c>
    </row>
    <row r="1963" spans="1:24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>
        <f>YEAR(Salesdata[[#This Row],[Order Date]])</f>
        <v>2017</v>
      </c>
      <c r="W1963" t="str">
        <f>TEXT(Salesdata[[#This Row],[Order Date]],"MMM")</f>
        <v>Sep</v>
      </c>
      <c r="X1963" s="4">
        <f>IF(Salesdata[[#This Row],[Sales]]=0,0,Salesdata[[#This Row],[Profit]]/Salesdata[[#This Row],[Sales]])</f>
        <v>0.06</v>
      </c>
    </row>
    <row r="1964" spans="1:24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>
        <f>YEAR(Salesdata[[#This Row],[Order Date]])</f>
        <v>2017</v>
      </c>
      <c r="W1964" t="str">
        <f>TEXT(Salesdata[[#This Row],[Order Date]],"MMM")</f>
        <v>Sep</v>
      </c>
      <c r="X1964" s="4">
        <f>IF(Salesdata[[#This Row],[Sales]]=0,0,Salesdata[[#This Row],[Profit]]/Salesdata[[#This Row],[Sales]])</f>
        <v>0.48</v>
      </c>
    </row>
    <row r="1965" spans="1:24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>
        <f>YEAR(Salesdata[[#This Row],[Order Date]])</f>
        <v>2017</v>
      </c>
      <c r="W1965" t="str">
        <f>TEXT(Salesdata[[#This Row],[Order Date]],"MMM")</f>
        <v>Sep</v>
      </c>
      <c r="X1965" s="4">
        <f>IF(Salesdata[[#This Row],[Sales]]=0,0,Salesdata[[#This Row],[Profit]]/Salesdata[[#This Row],[Sales]])</f>
        <v>0.47000000000000003</v>
      </c>
    </row>
    <row r="1966" spans="1:24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>
        <f>YEAR(Salesdata[[#This Row],[Order Date]])</f>
        <v>2017</v>
      </c>
      <c r="W1966" t="str">
        <f>TEXT(Salesdata[[#This Row],[Order Date]],"MMM")</f>
        <v>Sep</v>
      </c>
      <c r="X1966" s="4">
        <f>IF(Salesdata[[#This Row],[Sales]]=0,0,Salesdata[[#This Row],[Profit]]/Salesdata[[#This Row],[Sales]])</f>
        <v>5.9999999999999915E-2</v>
      </c>
    </row>
    <row r="1967" spans="1:24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>
        <f>YEAR(Salesdata[[#This Row],[Order Date]])</f>
        <v>2017</v>
      </c>
      <c r="W1967" t="str">
        <f>TEXT(Salesdata[[#This Row],[Order Date]],"MMM")</f>
        <v>Sep</v>
      </c>
      <c r="X1967" s="4">
        <f>IF(Salesdata[[#This Row],[Sales]]=0,0,Salesdata[[#This Row],[Profit]]/Salesdata[[#This Row],[Sales]])</f>
        <v>0.29999999999999993</v>
      </c>
    </row>
    <row r="1968" spans="1:24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>
        <f>YEAR(Salesdata[[#This Row],[Order Date]])</f>
        <v>2017</v>
      </c>
      <c r="W1968" t="str">
        <f>TEXT(Salesdata[[#This Row],[Order Date]],"MMM")</f>
        <v>Dec</v>
      </c>
      <c r="X1968" s="4">
        <f>IF(Salesdata[[#This Row],[Sales]]=0,0,Salesdata[[#This Row],[Profit]]/Salesdata[[#This Row],[Sales]])</f>
        <v>0.28000000000000003</v>
      </c>
    </row>
    <row r="1969" spans="1:24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>
        <f>YEAR(Salesdata[[#This Row],[Order Date]])</f>
        <v>2017</v>
      </c>
      <c r="W1969" t="str">
        <f>TEXT(Salesdata[[#This Row],[Order Date]],"MMM")</f>
        <v>Dec</v>
      </c>
      <c r="X1969" s="4">
        <f>IF(Salesdata[[#This Row],[Sales]]=0,0,Salesdata[[#This Row],[Profit]]/Salesdata[[#This Row],[Sales]])</f>
        <v>0.28999999999999992</v>
      </c>
    </row>
    <row r="1970" spans="1:24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>
        <f>YEAR(Salesdata[[#This Row],[Order Date]])</f>
        <v>2017</v>
      </c>
      <c r="W1970" t="str">
        <f>TEXT(Salesdata[[#This Row],[Order Date]],"MMM")</f>
        <v>Dec</v>
      </c>
      <c r="X1970" s="4">
        <f>IF(Salesdata[[#This Row],[Sales]]=0,0,Salesdata[[#This Row],[Profit]]/Salesdata[[#This Row],[Sales]])</f>
        <v>0.48</v>
      </c>
    </row>
    <row r="1971" spans="1:24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>
        <f>YEAR(Salesdata[[#This Row],[Order Date]])</f>
        <v>2017</v>
      </c>
      <c r="W1971" t="str">
        <f>TEXT(Salesdata[[#This Row],[Order Date]],"MMM")</f>
        <v>Sep</v>
      </c>
      <c r="X1971" s="4">
        <f>IF(Salesdata[[#This Row],[Sales]]=0,0,Salesdata[[#This Row],[Profit]]/Salesdata[[#This Row],[Sales]])</f>
        <v>0.35</v>
      </c>
    </row>
    <row r="1972" spans="1:24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>
        <f>YEAR(Salesdata[[#This Row],[Order Date]])</f>
        <v>2017</v>
      </c>
      <c r="W1972" t="str">
        <f>TEXT(Salesdata[[#This Row],[Order Date]],"MMM")</f>
        <v>May</v>
      </c>
      <c r="X1972" s="4">
        <f>IF(Salesdata[[#This Row],[Sales]]=0,0,Salesdata[[#This Row],[Profit]]/Salesdata[[#This Row],[Sales]])</f>
        <v>9.9999999999999964E-2</v>
      </c>
    </row>
    <row r="1973" spans="1:24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>
        <f>YEAR(Salesdata[[#This Row],[Order Date]])</f>
        <v>2017</v>
      </c>
      <c r="W1973" t="str">
        <f>TEXT(Salesdata[[#This Row],[Order Date]],"MMM")</f>
        <v>May</v>
      </c>
      <c r="X1973" s="4">
        <f>IF(Salesdata[[#This Row],[Sales]]=0,0,Salesdata[[#This Row],[Profit]]/Salesdata[[#This Row],[Sales]])</f>
        <v>0.18749999999999997</v>
      </c>
    </row>
    <row r="1974" spans="1:24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>
        <f>YEAR(Salesdata[[#This Row],[Order Date]])</f>
        <v>2014</v>
      </c>
      <c r="W1974" t="str">
        <f>TEXT(Salesdata[[#This Row],[Order Date]],"MMM")</f>
        <v>Dec</v>
      </c>
      <c r="X1974" s="4">
        <f>IF(Salesdata[[#This Row],[Sales]]=0,0,Salesdata[[#This Row],[Profit]]/Salesdata[[#This Row],[Sales]])</f>
        <v>-1.7000000000000006</v>
      </c>
    </row>
    <row r="1975" spans="1:24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>
        <f>YEAR(Salesdata[[#This Row],[Order Date]])</f>
        <v>2014</v>
      </c>
      <c r="W1975" t="str">
        <f>TEXT(Salesdata[[#This Row],[Order Date]],"MMM")</f>
        <v>Dec</v>
      </c>
      <c r="X1975" s="4">
        <f>IF(Salesdata[[#This Row],[Sales]]=0,0,Salesdata[[#This Row],[Profit]]/Salesdata[[#This Row],[Sales]])</f>
        <v>0.16249999999999992</v>
      </c>
    </row>
    <row r="1976" spans="1:24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>
        <f>YEAR(Salesdata[[#This Row],[Order Date]])</f>
        <v>2014</v>
      </c>
      <c r="W1976" t="str">
        <f>TEXT(Salesdata[[#This Row],[Order Date]],"MMM")</f>
        <v>Dec</v>
      </c>
      <c r="X1976" s="4">
        <f>IF(Salesdata[[#This Row],[Sales]]=0,0,Salesdata[[#This Row],[Profit]]/Salesdata[[#This Row],[Sales]])</f>
        <v>-6.2500000000000069E-2</v>
      </c>
    </row>
    <row r="1977" spans="1:24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>
        <f>YEAR(Salesdata[[#This Row],[Order Date]])</f>
        <v>2014</v>
      </c>
      <c r="W1977" t="str">
        <f>TEXT(Salesdata[[#This Row],[Order Date]],"MMM")</f>
        <v>Oct</v>
      </c>
      <c r="X1977" s="4">
        <f>IF(Salesdata[[#This Row],[Sales]]=0,0,Salesdata[[#This Row],[Profit]]/Salesdata[[#This Row],[Sales]])</f>
        <v>3.9999999999999931E-2</v>
      </c>
    </row>
    <row r="1978" spans="1:24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>
        <f>YEAR(Salesdata[[#This Row],[Order Date]])</f>
        <v>2014</v>
      </c>
      <c r="W1978" t="str">
        <f>TEXT(Salesdata[[#This Row],[Order Date]],"MMM")</f>
        <v>Oct</v>
      </c>
      <c r="X1978" s="4">
        <f>IF(Salesdata[[#This Row],[Sales]]=0,0,Salesdata[[#This Row],[Profit]]/Salesdata[[#This Row],[Sales]])</f>
        <v>0.25999999999999995</v>
      </c>
    </row>
    <row r="1979" spans="1:24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>
        <f>YEAR(Salesdata[[#This Row],[Order Date]])</f>
        <v>2014</v>
      </c>
      <c r="W1979" t="str">
        <f>TEXT(Salesdata[[#This Row],[Order Date]],"MMM")</f>
        <v>Oct</v>
      </c>
      <c r="X1979" s="4">
        <f>IF(Salesdata[[#This Row],[Sales]]=0,0,Salesdata[[#This Row],[Profit]]/Salesdata[[#This Row],[Sales]])</f>
        <v>0.12999999999999998</v>
      </c>
    </row>
    <row r="1980" spans="1:24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>
        <f>YEAR(Salesdata[[#This Row],[Order Date]])</f>
        <v>2015</v>
      </c>
      <c r="W1980" t="str">
        <f>TEXT(Salesdata[[#This Row],[Order Date]],"MMM")</f>
        <v>May</v>
      </c>
      <c r="X1980" s="4">
        <f>IF(Salesdata[[#This Row],[Sales]]=0,0,Salesdata[[#This Row],[Profit]]/Salesdata[[#This Row],[Sales]])</f>
        <v>0.11249999999999984</v>
      </c>
    </row>
    <row r="1981" spans="1:24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>
        <f>YEAR(Salesdata[[#This Row],[Order Date]])</f>
        <v>2016</v>
      </c>
      <c r="W1981" t="str">
        <f>TEXT(Salesdata[[#This Row],[Order Date]],"MMM")</f>
        <v>Apr</v>
      </c>
      <c r="X1981" s="4">
        <f>IF(Salesdata[[#This Row],[Sales]]=0,0,Salesdata[[#This Row],[Profit]]/Salesdata[[#This Row],[Sales]])</f>
        <v>0.11249999999999995</v>
      </c>
    </row>
    <row r="1982" spans="1:24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>
        <f>YEAR(Salesdata[[#This Row],[Order Date]])</f>
        <v>2016</v>
      </c>
      <c r="W1982" t="str">
        <f>TEXT(Salesdata[[#This Row],[Order Date]],"MMM")</f>
        <v>Apr</v>
      </c>
      <c r="X1982" s="4">
        <f>IF(Salesdata[[#This Row],[Sales]]=0,0,Salesdata[[#This Row],[Profit]]/Salesdata[[#This Row],[Sales]])</f>
        <v>0.10000000000000006</v>
      </c>
    </row>
    <row r="1983" spans="1:24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  <c r="V1983">
        <f>YEAR(Salesdata[[#This Row],[Order Date]])</f>
        <v>2015</v>
      </c>
      <c r="W1983" t="str">
        <f>TEXT(Salesdata[[#This Row],[Order Date]],"MMM")</f>
        <v>Dec</v>
      </c>
      <c r="X1983" s="4">
        <f>IF(Salesdata[[#This Row],[Sales]]=0,0,Salesdata[[#This Row],[Profit]]/Salesdata[[#This Row],[Sales]])</f>
        <v>0.48</v>
      </c>
    </row>
    <row r="1984" spans="1:24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>
        <f>YEAR(Salesdata[[#This Row],[Order Date]])</f>
        <v>2014</v>
      </c>
      <c r="W1984" t="str">
        <f>TEXT(Salesdata[[#This Row],[Order Date]],"MMM")</f>
        <v>Dec</v>
      </c>
      <c r="X1984" s="4">
        <f>IF(Salesdata[[#This Row],[Sales]]=0,0,Salesdata[[#This Row],[Profit]]/Salesdata[[#This Row],[Sales]])</f>
        <v>0.28000000000000003</v>
      </c>
    </row>
    <row r="1985" spans="1:24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>
        <f>YEAR(Salesdata[[#This Row],[Order Date]])</f>
        <v>2014</v>
      </c>
      <c r="W1985" t="str">
        <f>TEXT(Salesdata[[#This Row],[Order Date]],"MMM")</f>
        <v>Nov</v>
      </c>
      <c r="X1985" s="4">
        <f>IF(Salesdata[[#This Row],[Sales]]=0,0,Salesdata[[#This Row],[Profit]]/Salesdata[[#This Row],[Sales]])</f>
        <v>0.28999999999999987</v>
      </c>
    </row>
    <row r="1986" spans="1:24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  <c r="V1986">
        <f>YEAR(Salesdata[[#This Row],[Order Date]])</f>
        <v>2014</v>
      </c>
      <c r="W1986" t="str">
        <f>TEXT(Salesdata[[#This Row],[Order Date]],"MMM")</f>
        <v>Nov</v>
      </c>
      <c r="X1986" s="4">
        <f>IF(Salesdata[[#This Row],[Sales]]=0,0,Salesdata[[#This Row],[Profit]]/Salesdata[[#This Row],[Sales]])</f>
        <v>0.44000000000000006</v>
      </c>
    </row>
    <row r="1987" spans="1:24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>
        <f>YEAR(Salesdata[[#This Row],[Order Date]])</f>
        <v>2014</v>
      </c>
      <c r="W1987" t="str">
        <f>TEXT(Salesdata[[#This Row],[Order Date]],"MMM")</f>
        <v>Nov</v>
      </c>
      <c r="X1987" s="4">
        <f>IF(Salesdata[[#This Row],[Sales]]=0,0,Salesdata[[#This Row],[Profit]]/Salesdata[[#This Row],[Sales]])</f>
        <v>0.45999999999999996</v>
      </c>
    </row>
    <row r="1988" spans="1:24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>
        <f>YEAR(Salesdata[[#This Row],[Order Date]])</f>
        <v>2016</v>
      </c>
      <c r="W1988" t="str">
        <f>TEXT(Salesdata[[#This Row],[Order Date]],"MMM")</f>
        <v>Jul</v>
      </c>
      <c r="X1988" s="4">
        <f>IF(Salesdata[[#This Row],[Sales]]=0,0,Salesdata[[#This Row],[Profit]]/Salesdata[[#This Row],[Sales]])</f>
        <v>0.13333333333333336</v>
      </c>
    </row>
    <row r="1989" spans="1:24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>
        <f>YEAR(Salesdata[[#This Row],[Order Date]])</f>
        <v>2015</v>
      </c>
      <c r="W1989" t="str">
        <f>TEXT(Salesdata[[#This Row],[Order Date]],"MMM")</f>
        <v>Nov</v>
      </c>
      <c r="X1989" s="4">
        <f>IF(Salesdata[[#This Row],[Sales]]=0,0,Salesdata[[#This Row],[Profit]]/Salesdata[[#This Row],[Sales]])</f>
        <v>0.46000000000000008</v>
      </c>
    </row>
    <row r="1990" spans="1:24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>
        <f>YEAR(Salesdata[[#This Row],[Order Date]])</f>
        <v>2015</v>
      </c>
      <c r="W1990" t="str">
        <f>TEXT(Salesdata[[#This Row],[Order Date]],"MMM")</f>
        <v>Nov</v>
      </c>
      <c r="X1990" s="4">
        <f>IF(Salesdata[[#This Row],[Sales]]=0,0,Salesdata[[#This Row],[Profit]]/Salesdata[[#This Row],[Sales]])</f>
        <v>0.20999999999999991</v>
      </c>
    </row>
    <row r="1991" spans="1:24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>
        <f>YEAR(Salesdata[[#This Row],[Order Date]])</f>
        <v>2015</v>
      </c>
      <c r="W1991" t="str">
        <f>TEXT(Salesdata[[#This Row],[Order Date]],"MMM")</f>
        <v>Nov</v>
      </c>
      <c r="X1991" s="4">
        <f>IF(Salesdata[[#This Row],[Sales]]=0,0,Salesdata[[#This Row],[Profit]]/Salesdata[[#This Row],[Sales]])</f>
        <v>0.47</v>
      </c>
    </row>
    <row r="1992" spans="1:24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>
        <f>YEAR(Salesdata[[#This Row],[Order Date]])</f>
        <v>2015</v>
      </c>
      <c r="W1992" t="str">
        <f>TEXT(Salesdata[[#This Row],[Order Date]],"MMM")</f>
        <v>Nov</v>
      </c>
      <c r="X1992" s="4">
        <f>IF(Salesdata[[#This Row],[Sales]]=0,0,Salesdata[[#This Row],[Profit]]/Salesdata[[#This Row],[Sales]])</f>
        <v>0.49000000000000005</v>
      </c>
    </row>
    <row r="1993" spans="1:24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>
        <f>YEAR(Salesdata[[#This Row],[Order Date]])</f>
        <v>2017</v>
      </c>
      <c r="W1993" t="str">
        <f>TEXT(Salesdata[[#This Row],[Order Date]],"MMM")</f>
        <v>Feb</v>
      </c>
      <c r="X1993" s="4">
        <f>IF(Salesdata[[#This Row],[Sales]]=0,0,Salesdata[[#This Row],[Profit]]/Salesdata[[#This Row],[Sales]])</f>
        <v>-0.76666666666666616</v>
      </c>
    </row>
    <row r="1994" spans="1:24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>
        <f>YEAR(Salesdata[[#This Row],[Order Date]])</f>
        <v>2017</v>
      </c>
      <c r="W1994" t="str">
        <f>TEXT(Salesdata[[#This Row],[Order Date]],"MMM")</f>
        <v>Jun</v>
      </c>
      <c r="X1994" s="4">
        <f>IF(Salesdata[[#This Row],[Sales]]=0,0,Salesdata[[#This Row],[Profit]]/Salesdata[[#This Row],[Sales]])</f>
        <v>0.375</v>
      </c>
    </row>
    <row r="1995" spans="1:24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>
        <f>YEAR(Salesdata[[#This Row],[Order Date]])</f>
        <v>2017</v>
      </c>
      <c r="W1995" t="str">
        <f>TEXT(Salesdata[[#This Row],[Order Date]],"MMM")</f>
        <v>Jun</v>
      </c>
      <c r="X1995" s="4">
        <f>IF(Salesdata[[#This Row],[Sales]]=0,0,Salesdata[[#This Row],[Profit]]/Salesdata[[#This Row],[Sales]])</f>
        <v>0.13749999999999984</v>
      </c>
    </row>
    <row r="1996" spans="1:24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>
        <f>YEAR(Salesdata[[#This Row],[Order Date]])</f>
        <v>2017</v>
      </c>
      <c r="W1996" t="str">
        <f>TEXT(Salesdata[[#This Row],[Order Date]],"MMM")</f>
        <v>Jun</v>
      </c>
      <c r="X1996" s="4">
        <f>IF(Salesdata[[#This Row],[Sales]]=0,0,Salesdata[[#This Row],[Profit]]/Salesdata[[#This Row],[Sales]])</f>
        <v>-0.1875</v>
      </c>
    </row>
    <row r="1997" spans="1:24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>
        <f>YEAR(Salesdata[[#This Row],[Order Date]])</f>
        <v>2017</v>
      </c>
      <c r="W1997" t="str">
        <f>TEXT(Salesdata[[#This Row],[Order Date]],"MMM")</f>
        <v>Dec</v>
      </c>
      <c r="X1997" s="4">
        <f>IF(Salesdata[[#This Row],[Sales]]=0,0,Salesdata[[#This Row],[Profit]]/Salesdata[[#This Row],[Sales]])</f>
        <v>-2.6</v>
      </c>
    </row>
    <row r="1998" spans="1:24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>
        <f>YEAR(Salesdata[[#This Row],[Order Date]])</f>
        <v>2017</v>
      </c>
      <c r="W1998" t="str">
        <f>TEXT(Salesdata[[#This Row],[Order Date]],"MMM")</f>
        <v>Dec</v>
      </c>
      <c r="X1998" s="4">
        <f>IF(Salesdata[[#This Row],[Sales]]=0,0,Salesdata[[#This Row],[Profit]]/Salesdata[[#This Row],[Sales]])</f>
        <v>-0.42499999999999977</v>
      </c>
    </row>
    <row r="1999" spans="1:24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>
        <f>YEAR(Salesdata[[#This Row],[Order Date]])</f>
        <v>2014</v>
      </c>
      <c r="W1999" t="str">
        <f>TEXT(Salesdata[[#This Row],[Order Date]],"MMM")</f>
        <v>Feb</v>
      </c>
      <c r="X1999" s="4">
        <f>IF(Salesdata[[#This Row],[Sales]]=0,0,Salesdata[[#This Row],[Profit]]/Salesdata[[#This Row],[Sales]])</f>
        <v>0.47999999999999993</v>
      </c>
    </row>
    <row r="2000" spans="1:24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>
        <f>YEAR(Salesdata[[#This Row],[Order Date]])</f>
        <v>2014</v>
      </c>
      <c r="W2000" t="str">
        <f>TEXT(Salesdata[[#This Row],[Order Date]],"MMM")</f>
        <v>Feb</v>
      </c>
      <c r="X2000" s="4">
        <f>IF(Salesdata[[#This Row],[Sales]]=0,0,Salesdata[[#This Row],[Profit]]/Salesdata[[#This Row],[Sales]])</f>
        <v>0.26</v>
      </c>
    </row>
    <row r="2001" spans="1:24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>
        <f>YEAR(Salesdata[[#This Row],[Order Date]])</f>
        <v>2014</v>
      </c>
      <c r="W2001" t="str">
        <f>TEXT(Salesdata[[#This Row],[Order Date]],"MMM")</f>
        <v>Feb</v>
      </c>
      <c r="X2001" s="4">
        <f>IF(Salesdata[[#This Row],[Sales]]=0,0,Salesdata[[#This Row],[Profit]]/Salesdata[[#This Row],[Sales]])</f>
        <v>0.28999999999999992</v>
      </c>
    </row>
    <row r="2002" spans="1:24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>
        <f>YEAR(Salesdata[[#This Row],[Order Date]])</f>
        <v>2017</v>
      </c>
      <c r="W2002" t="str">
        <f>TEXT(Salesdata[[#This Row],[Order Date]],"MMM")</f>
        <v>Apr</v>
      </c>
      <c r="X2002" s="4">
        <f>IF(Salesdata[[#This Row],[Sales]]=0,0,Salesdata[[#This Row],[Profit]]/Salesdata[[#This Row],[Sales]])</f>
        <v>0.10999999999999993</v>
      </c>
    </row>
    <row r="2003" spans="1:24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>
        <f>YEAR(Salesdata[[#This Row],[Order Date]])</f>
        <v>2017</v>
      </c>
      <c r="W2003" t="str">
        <f>TEXT(Salesdata[[#This Row],[Order Date]],"MMM")</f>
        <v>Apr</v>
      </c>
      <c r="X2003" s="4">
        <f>IF(Salesdata[[#This Row],[Sales]]=0,0,Salesdata[[#This Row],[Profit]]/Salesdata[[#This Row],[Sales]])</f>
        <v>0.33999999999999997</v>
      </c>
    </row>
    <row r="2004" spans="1:24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>
        <f>YEAR(Salesdata[[#This Row],[Order Date]])</f>
        <v>2017</v>
      </c>
      <c r="W2004" t="str">
        <f>TEXT(Salesdata[[#This Row],[Order Date]],"MMM")</f>
        <v>Dec</v>
      </c>
      <c r="X2004" s="4">
        <f>IF(Salesdata[[#This Row],[Sales]]=0,0,Salesdata[[#This Row],[Profit]]/Salesdata[[#This Row],[Sales]])</f>
        <v>0.10000000000000002</v>
      </c>
    </row>
    <row r="2005" spans="1:24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>
        <f>YEAR(Salesdata[[#This Row],[Order Date]])</f>
        <v>2017</v>
      </c>
      <c r="W2005" t="str">
        <f>TEXT(Salesdata[[#This Row],[Order Date]],"MMM")</f>
        <v>Dec</v>
      </c>
      <c r="X2005" s="4">
        <f>IF(Salesdata[[#This Row],[Sales]]=0,0,Salesdata[[#This Row],[Profit]]/Salesdata[[#This Row],[Sales]])</f>
        <v>0.24999999999999994</v>
      </c>
    </row>
    <row r="2006" spans="1:24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>
        <f>YEAR(Salesdata[[#This Row],[Order Date]])</f>
        <v>2017</v>
      </c>
      <c r="W2006" t="str">
        <f>TEXT(Salesdata[[#This Row],[Order Date]],"MMM")</f>
        <v>Apr</v>
      </c>
      <c r="X2006" s="4">
        <f>IF(Salesdata[[#This Row],[Sales]]=0,0,Salesdata[[#This Row],[Profit]]/Salesdata[[#This Row],[Sales]])</f>
        <v>-1.5000000000000002</v>
      </c>
    </row>
    <row r="2007" spans="1:24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>
        <f>YEAR(Salesdata[[#This Row],[Order Date]])</f>
        <v>2014</v>
      </c>
      <c r="W2007" t="str">
        <f>TEXT(Salesdata[[#This Row],[Order Date]],"MMM")</f>
        <v>Dec</v>
      </c>
      <c r="X2007" s="4">
        <f>IF(Salesdata[[#This Row],[Sales]]=0,0,Salesdata[[#This Row],[Profit]]/Salesdata[[#This Row],[Sales]])</f>
        <v>0.38999999999999996</v>
      </c>
    </row>
    <row r="2008" spans="1:24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>
        <f>YEAR(Salesdata[[#This Row],[Order Date]])</f>
        <v>2014</v>
      </c>
      <c r="W2008" t="str">
        <f>TEXT(Salesdata[[#This Row],[Order Date]],"MMM")</f>
        <v>Dec</v>
      </c>
      <c r="X2008" s="4">
        <f>IF(Salesdata[[#This Row],[Sales]]=0,0,Salesdata[[#This Row],[Profit]]/Salesdata[[#This Row],[Sales]])</f>
        <v>0.34000000000000008</v>
      </c>
    </row>
    <row r="2009" spans="1:24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>
        <f>YEAR(Salesdata[[#This Row],[Order Date]])</f>
        <v>2017</v>
      </c>
      <c r="W2009" t="str">
        <f>TEXT(Salesdata[[#This Row],[Order Date]],"MMM")</f>
        <v>Aug</v>
      </c>
      <c r="X2009" s="4">
        <f>IF(Salesdata[[#This Row],[Sales]]=0,0,Salesdata[[#This Row],[Profit]]/Salesdata[[#This Row],[Sales]])</f>
        <v>-0.19999999999999996</v>
      </c>
    </row>
    <row r="2010" spans="1:24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>
        <f>YEAR(Salesdata[[#This Row],[Order Date]])</f>
        <v>2014</v>
      </c>
      <c r="W2010" t="str">
        <f>TEXT(Salesdata[[#This Row],[Order Date]],"MMM")</f>
        <v>Nov</v>
      </c>
      <c r="X2010" s="4">
        <f>IF(Salesdata[[#This Row],[Sales]]=0,0,Salesdata[[#This Row],[Profit]]/Salesdata[[#This Row],[Sales]])</f>
        <v>0.11249999999999996</v>
      </c>
    </row>
    <row r="2011" spans="1:24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>
        <f>YEAR(Salesdata[[#This Row],[Order Date]])</f>
        <v>2014</v>
      </c>
      <c r="W2011" t="str">
        <f>TEXT(Salesdata[[#This Row],[Order Date]],"MMM")</f>
        <v>Nov</v>
      </c>
      <c r="X2011" s="4">
        <f>IF(Salesdata[[#This Row],[Sales]]=0,0,Salesdata[[#This Row],[Profit]]/Salesdata[[#This Row],[Sales]])</f>
        <v>8.7500000000000022E-2</v>
      </c>
    </row>
    <row r="2012" spans="1:24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>
        <f>YEAR(Salesdata[[#This Row],[Order Date]])</f>
        <v>2014</v>
      </c>
      <c r="W2012" t="str">
        <f>TEXT(Salesdata[[#This Row],[Order Date]],"MMM")</f>
        <v>Nov</v>
      </c>
      <c r="X2012" s="4">
        <f>IF(Salesdata[[#This Row],[Sales]]=0,0,Salesdata[[#This Row],[Profit]]/Salesdata[[#This Row],[Sales]])</f>
        <v>0.31249999999999989</v>
      </c>
    </row>
    <row r="2013" spans="1:24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YEAR(Salesdata[[#This Row],[Order Date]])</f>
        <v>2015</v>
      </c>
      <c r="W2013" t="str">
        <f>TEXT(Salesdata[[#This Row],[Order Date]],"MMM")</f>
        <v>Dec</v>
      </c>
      <c r="X2013" s="4">
        <f>IF(Salesdata[[#This Row],[Sales]]=0,0,Salesdata[[#This Row],[Profit]]/Salesdata[[#This Row],[Sales]])</f>
        <v>0.22500000000000001</v>
      </c>
    </row>
    <row r="2014" spans="1:24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>
        <f>YEAR(Salesdata[[#This Row],[Order Date]])</f>
        <v>2015</v>
      </c>
      <c r="W2014" t="str">
        <f>TEXT(Salesdata[[#This Row],[Order Date]],"MMM")</f>
        <v>Dec</v>
      </c>
      <c r="X2014" s="4">
        <f>IF(Salesdata[[#This Row],[Sales]]=0,0,Salesdata[[#This Row],[Profit]]/Salesdata[[#This Row],[Sales]])</f>
        <v>0.10000000000000002</v>
      </c>
    </row>
    <row r="2015" spans="1:24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>
        <f>YEAR(Salesdata[[#This Row],[Order Date]])</f>
        <v>2016</v>
      </c>
      <c r="W2015" t="str">
        <f>TEXT(Salesdata[[#This Row],[Order Date]],"MMM")</f>
        <v>Sep</v>
      </c>
      <c r="X2015" s="4">
        <f>IF(Salesdata[[#This Row],[Sales]]=0,0,Salesdata[[#This Row],[Profit]]/Salesdata[[#This Row],[Sales]])</f>
        <v>0.24000000000000005</v>
      </c>
    </row>
    <row r="2016" spans="1:24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>
        <f>YEAR(Salesdata[[#This Row],[Order Date]])</f>
        <v>2016</v>
      </c>
      <c r="W2016" t="str">
        <f>TEXT(Salesdata[[#This Row],[Order Date]],"MMM")</f>
        <v>Sep</v>
      </c>
      <c r="X2016" s="4">
        <f>IF(Salesdata[[#This Row],[Sales]]=0,0,Salesdata[[#This Row],[Profit]]/Salesdata[[#This Row],[Sales]])</f>
        <v>0.45999999999999996</v>
      </c>
    </row>
    <row r="2017" spans="1:24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>
        <f>YEAR(Salesdata[[#This Row],[Order Date]])</f>
        <v>2016</v>
      </c>
      <c r="W2017" t="str">
        <f>TEXT(Salesdata[[#This Row],[Order Date]],"MMM")</f>
        <v>Sep</v>
      </c>
      <c r="X2017" s="4">
        <f>IF(Salesdata[[#This Row],[Sales]]=0,0,Salesdata[[#This Row],[Profit]]/Salesdata[[#This Row],[Sales]])</f>
        <v>0.13</v>
      </c>
    </row>
    <row r="2018" spans="1:24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YEAR(Salesdata[[#This Row],[Order Date]])</f>
        <v>2015</v>
      </c>
      <c r="W2018" t="str">
        <f>TEXT(Salesdata[[#This Row],[Order Date]],"MMM")</f>
        <v>Mar</v>
      </c>
      <c r="X2018" s="4">
        <f>IF(Salesdata[[#This Row],[Sales]]=0,0,Salesdata[[#This Row],[Profit]]/Salesdata[[#This Row],[Sales]])</f>
        <v>0.36249999999999999</v>
      </c>
    </row>
    <row r="2019" spans="1:24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>
        <f>YEAR(Salesdata[[#This Row],[Order Date]])</f>
        <v>2015</v>
      </c>
      <c r="W2019" t="str">
        <f>TEXT(Salesdata[[#This Row],[Order Date]],"MMM")</f>
        <v>Mar</v>
      </c>
      <c r="X2019" s="4">
        <f>IF(Salesdata[[#This Row],[Sales]]=0,0,Salesdata[[#This Row],[Profit]]/Salesdata[[#This Row],[Sales]])</f>
        <v>0.47</v>
      </c>
    </row>
    <row r="2020" spans="1:24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>
        <f>YEAR(Salesdata[[#This Row],[Order Date]])</f>
        <v>2015</v>
      </c>
      <c r="W2020" t="str">
        <f>TEXT(Salesdata[[#This Row],[Order Date]],"MMM")</f>
        <v>Mar</v>
      </c>
      <c r="X2020" s="4">
        <f>IF(Salesdata[[#This Row],[Sales]]=0,0,Salesdata[[#This Row],[Profit]]/Salesdata[[#This Row],[Sales]])</f>
        <v>0.26</v>
      </c>
    </row>
    <row r="2021" spans="1:24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>
        <f>YEAR(Salesdata[[#This Row],[Order Date]])</f>
        <v>2015</v>
      </c>
      <c r="W2021" t="str">
        <f>TEXT(Salesdata[[#This Row],[Order Date]],"MMM")</f>
        <v>Mar</v>
      </c>
      <c r="X2021" s="4">
        <f>IF(Salesdata[[#This Row],[Sales]]=0,0,Salesdata[[#This Row],[Profit]]/Salesdata[[#This Row],[Sales]])</f>
        <v>0.49000000000000005</v>
      </c>
    </row>
    <row r="2022" spans="1:24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>
        <f>YEAR(Salesdata[[#This Row],[Order Date]])</f>
        <v>2016</v>
      </c>
      <c r="W2022" t="str">
        <f>TEXT(Salesdata[[#This Row],[Order Date]],"MMM")</f>
        <v>Sep</v>
      </c>
      <c r="X2022" s="4">
        <f>IF(Salesdata[[#This Row],[Sales]]=0,0,Salesdata[[#This Row],[Profit]]/Salesdata[[#This Row],[Sales]])</f>
        <v>0.29999999999999993</v>
      </c>
    </row>
    <row r="2023" spans="1:24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>
        <f>YEAR(Salesdata[[#This Row],[Order Date]])</f>
        <v>2016</v>
      </c>
      <c r="W2023" t="str">
        <f>TEXT(Salesdata[[#This Row],[Order Date]],"MMM")</f>
        <v>Sep</v>
      </c>
      <c r="X2023" s="4">
        <f>IF(Salesdata[[#This Row],[Sales]]=0,0,Salesdata[[#This Row],[Profit]]/Salesdata[[#This Row],[Sales]])</f>
        <v>0.44999999999999996</v>
      </c>
    </row>
    <row r="2024" spans="1:24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>
        <f>YEAR(Salesdata[[#This Row],[Order Date]])</f>
        <v>2016</v>
      </c>
      <c r="W2024" t="str">
        <f>TEXT(Salesdata[[#This Row],[Order Date]],"MMM")</f>
        <v>Sep</v>
      </c>
      <c r="X2024" s="4">
        <f>IF(Salesdata[[#This Row],[Sales]]=0,0,Salesdata[[#This Row],[Profit]]/Salesdata[[#This Row],[Sales]])</f>
        <v>0.48000000000000004</v>
      </c>
    </row>
    <row r="2025" spans="1:24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>
        <f>YEAR(Salesdata[[#This Row],[Order Date]])</f>
        <v>2016</v>
      </c>
      <c r="W2025" t="str">
        <f>TEXT(Salesdata[[#This Row],[Order Date]],"MMM")</f>
        <v>Sep</v>
      </c>
      <c r="X2025" s="4">
        <f>IF(Salesdata[[#This Row],[Sales]]=0,0,Salesdata[[#This Row],[Profit]]/Salesdata[[#This Row],[Sales]])</f>
        <v>0.27999999999999997</v>
      </c>
    </row>
    <row r="2026" spans="1:24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>
        <f>YEAR(Salesdata[[#This Row],[Order Date]])</f>
        <v>2017</v>
      </c>
      <c r="W2026" t="str">
        <f>TEXT(Salesdata[[#This Row],[Order Date]],"MMM")</f>
        <v>Aug</v>
      </c>
      <c r="X2026" s="4">
        <f>IF(Salesdata[[#This Row],[Sales]]=0,0,Salesdata[[#This Row],[Profit]]/Salesdata[[#This Row],[Sales]])</f>
        <v>0.32499999999999984</v>
      </c>
    </row>
    <row r="2027" spans="1:24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>
        <f>YEAR(Salesdata[[#This Row],[Order Date]])</f>
        <v>2015</v>
      </c>
      <c r="W2027" t="str">
        <f>TEXT(Salesdata[[#This Row],[Order Date]],"MMM")</f>
        <v>Mar</v>
      </c>
      <c r="X2027" s="4">
        <f>IF(Salesdata[[#This Row],[Sales]]=0,0,Salesdata[[#This Row],[Profit]]/Salesdata[[#This Row],[Sales]])</f>
        <v>0.28000000000000003</v>
      </c>
    </row>
    <row r="2028" spans="1:24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>
        <f>YEAR(Salesdata[[#This Row],[Order Date]])</f>
        <v>2016</v>
      </c>
      <c r="W2028" t="str">
        <f>TEXT(Salesdata[[#This Row],[Order Date]],"MMM")</f>
        <v>Sep</v>
      </c>
      <c r="X2028" s="4">
        <f>IF(Salesdata[[#This Row],[Sales]]=0,0,Salesdata[[#This Row],[Profit]]/Salesdata[[#This Row],[Sales]])</f>
        <v>0.35</v>
      </c>
    </row>
    <row r="2029" spans="1:24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>
        <f>YEAR(Salesdata[[#This Row],[Order Date]])</f>
        <v>2016</v>
      </c>
      <c r="W2029" t="str">
        <f>TEXT(Salesdata[[#This Row],[Order Date]],"MMM")</f>
        <v>Sep</v>
      </c>
      <c r="X2029" s="4">
        <f>IF(Salesdata[[#This Row],[Sales]]=0,0,Salesdata[[#This Row],[Profit]]/Salesdata[[#This Row],[Sales]])</f>
        <v>0.34999999999999987</v>
      </c>
    </row>
    <row r="2030" spans="1:24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>
        <f>YEAR(Salesdata[[#This Row],[Order Date]])</f>
        <v>2015</v>
      </c>
      <c r="W2030" t="str">
        <f>TEXT(Salesdata[[#This Row],[Order Date]],"MMM")</f>
        <v>Nov</v>
      </c>
      <c r="X2030" s="4">
        <f>IF(Salesdata[[#This Row],[Sales]]=0,0,Salesdata[[#This Row],[Profit]]/Salesdata[[#This Row],[Sales]])</f>
        <v>0.47</v>
      </c>
    </row>
    <row r="2031" spans="1:24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>
        <f>YEAR(Salesdata[[#This Row],[Order Date]])</f>
        <v>2015</v>
      </c>
      <c r="W2031" t="str">
        <f>TEXT(Salesdata[[#This Row],[Order Date]],"MMM")</f>
        <v>Nov</v>
      </c>
      <c r="X2031" s="4">
        <f>IF(Salesdata[[#This Row],[Sales]]=0,0,Salesdata[[#This Row],[Profit]]/Salesdata[[#This Row],[Sales]])</f>
        <v>0.23999999999999996</v>
      </c>
    </row>
    <row r="2032" spans="1:24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>
        <f>YEAR(Salesdata[[#This Row],[Order Date]])</f>
        <v>2015</v>
      </c>
      <c r="W2032" t="str">
        <f>TEXT(Salesdata[[#This Row],[Order Date]],"MMM")</f>
        <v>Nov</v>
      </c>
      <c r="X2032" s="4">
        <f>IF(Salesdata[[#This Row],[Sales]]=0,0,Salesdata[[#This Row],[Profit]]/Salesdata[[#This Row],[Sales]])</f>
        <v>0.5</v>
      </c>
    </row>
    <row r="2033" spans="1:24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>
        <f>YEAR(Salesdata[[#This Row],[Order Date]])</f>
        <v>2015</v>
      </c>
      <c r="W2033" t="str">
        <f>TEXT(Salesdata[[#This Row],[Order Date]],"MMM")</f>
        <v>Nov</v>
      </c>
      <c r="X2033" s="4">
        <f>IF(Salesdata[[#This Row],[Sales]]=0,0,Salesdata[[#This Row],[Profit]]/Salesdata[[#This Row],[Sales]])</f>
        <v>0.47</v>
      </c>
    </row>
    <row r="2034" spans="1:24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>
        <f>YEAR(Salesdata[[#This Row],[Order Date]])</f>
        <v>2016</v>
      </c>
      <c r="W2034" t="str">
        <f>TEXT(Salesdata[[#This Row],[Order Date]],"MMM")</f>
        <v>Dec</v>
      </c>
      <c r="X2034" s="4">
        <f>IF(Salesdata[[#This Row],[Sales]]=0,0,Salesdata[[#This Row],[Profit]]/Salesdata[[#This Row],[Sales]])</f>
        <v>0.34999999999999992</v>
      </c>
    </row>
    <row r="2035" spans="1:24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>
        <f>YEAR(Salesdata[[#This Row],[Order Date]])</f>
        <v>2016</v>
      </c>
      <c r="W2035" t="str">
        <f>TEXT(Salesdata[[#This Row],[Order Date]],"MMM")</f>
        <v>Dec</v>
      </c>
      <c r="X2035" s="4">
        <f>IF(Salesdata[[#This Row],[Sales]]=0,0,Salesdata[[#This Row],[Profit]]/Salesdata[[#This Row],[Sales]])</f>
        <v>8.7500000000000064E-2</v>
      </c>
    </row>
    <row r="2036" spans="1:24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>
        <f>YEAR(Salesdata[[#This Row],[Order Date]])</f>
        <v>2017</v>
      </c>
      <c r="W2036" t="str">
        <f>TEXT(Salesdata[[#This Row],[Order Date]],"MMM")</f>
        <v>Sep</v>
      </c>
      <c r="X2036" s="4">
        <f>IF(Salesdata[[#This Row],[Sales]]=0,0,Salesdata[[#This Row],[Profit]]/Salesdata[[#This Row],[Sales]])</f>
        <v>0.47000000000000003</v>
      </c>
    </row>
    <row r="2037" spans="1:24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>
        <f>YEAR(Salesdata[[#This Row],[Order Date]])</f>
        <v>2017</v>
      </c>
      <c r="W2037" t="str">
        <f>TEXT(Salesdata[[#This Row],[Order Date]],"MMM")</f>
        <v>Sep</v>
      </c>
      <c r="X2037" s="4">
        <f>IF(Salesdata[[#This Row],[Sales]]=0,0,Salesdata[[#This Row],[Profit]]/Salesdata[[#This Row],[Sales]])</f>
        <v>0.18999999999999989</v>
      </c>
    </row>
    <row r="2038" spans="1:24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>
        <f>YEAR(Salesdata[[#This Row],[Order Date]])</f>
        <v>2015</v>
      </c>
      <c r="W2038" t="str">
        <f>TEXT(Salesdata[[#This Row],[Order Date]],"MMM")</f>
        <v>Jan</v>
      </c>
      <c r="X2038" s="4">
        <f>IF(Salesdata[[#This Row],[Sales]]=0,0,Salesdata[[#This Row],[Profit]]/Salesdata[[#This Row],[Sales]])</f>
        <v>0.48</v>
      </c>
    </row>
    <row r="2039" spans="1:24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>
        <f>YEAR(Salesdata[[#This Row],[Order Date]])</f>
        <v>2015</v>
      </c>
      <c r="W2039" t="str">
        <f>TEXT(Salesdata[[#This Row],[Order Date]],"MMM")</f>
        <v>Jan</v>
      </c>
      <c r="X2039" s="4">
        <f>IF(Salesdata[[#This Row],[Sales]]=0,0,Salesdata[[#This Row],[Profit]]/Salesdata[[#This Row],[Sales]])</f>
        <v>0.47</v>
      </c>
    </row>
    <row r="2040" spans="1:24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>
        <f>YEAR(Salesdata[[#This Row],[Order Date]])</f>
        <v>2015</v>
      </c>
      <c r="W2040" t="str">
        <f>TEXT(Salesdata[[#This Row],[Order Date]],"MMM")</f>
        <v>Jun</v>
      </c>
      <c r="X2040" s="4">
        <f>IF(Salesdata[[#This Row],[Sales]]=0,0,Salesdata[[#This Row],[Profit]]/Salesdata[[#This Row],[Sales]])</f>
        <v>0.36249999999999999</v>
      </c>
    </row>
    <row r="2041" spans="1:24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>
        <f>YEAR(Salesdata[[#This Row],[Order Date]])</f>
        <v>2015</v>
      </c>
      <c r="W2041" t="str">
        <f>TEXT(Salesdata[[#This Row],[Order Date]],"MMM")</f>
        <v>Jun</v>
      </c>
      <c r="X2041" s="4">
        <f>IF(Salesdata[[#This Row],[Sales]]=0,0,Salesdata[[#This Row],[Profit]]/Salesdata[[#This Row],[Sales]])</f>
        <v>-0.73333333333333306</v>
      </c>
    </row>
    <row r="2042" spans="1:24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>
        <f>YEAR(Salesdata[[#This Row],[Order Date]])</f>
        <v>2015</v>
      </c>
      <c r="W2042" t="str">
        <f>TEXT(Salesdata[[#This Row],[Order Date]],"MMM")</f>
        <v>Jun</v>
      </c>
      <c r="X2042" s="4">
        <f>IF(Salesdata[[#This Row],[Sales]]=0,0,Salesdata[[#This Row],[Profit]]/Salesdata[[#This Row],[Sales]])</f>
        <v>-0.6666666666666663</v>
      </c>
    </row>
    <row r="2043" spans="1:24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>
        <f>YEAR(Salesdata[[#This Row],[Order Date]])</f>
        <v>2015</v>
      </c>
      <c r="W2043" t="str">
        <f>TEXT(Salesdata[[#This Row],[Order Date]],"MMM")</f>
        <v>Jun</v>
      </c>
      <c r="X2043" s="4">
        <f>IF(Salesdata[[#This Row],[Sales]]=0,0,Salesdata[[#This Row],[Profit]]/Salesdata[[#This Row],[Sales]])</f>
        <v>0.27500000000000008</v>
      </c>
    </row>
    <row r="2044" spans="1:24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>
        <f>YEAR(Salesdata[[#This Row],[Order Date]])</f>
        <v>2015</v>
      </c>
      <c r="W2044" t="str">
        <f>TEXT(Salesdata[[#This Row],[Order Date]],"MMM")</f>
        <v>Oct</v>
      </c>
      <c r="X2044" s="4">
        <f>IF(Salesdata[[#This Row],[Sales]]=0,0,Salesdata[[#This Row],[Profit]]/Salesdata[[#This Row],[Sales]])</f>
        <v>0.35</v>
      </c>
    </row>
    <row r="2045" spans="1:24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>
        <f>YEAR(Salesdata[[#This Row],[Order Date]])</f>
        <v>2017</v>
      </c>
      <c r="W2045" t="str">
        <f>TEXT(Salesdata[[#This Row],[Order Date]],"MMM")</f>
        <v>Nov</v>
      </c>
      <c r="X2045" s="4">
        <f>IF(Salesdata[[#This Row],[Sales]]=0,0,Salesdata[[#This Row],[Profit]]/Salesdata[[#This Row],[Sales]])</f>
        <v>0.19999999999999998</v>
      </c>
    </row>
    <row r="2046" spans="1:24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>
        <f>YEAR(Salesdata[[#This Row],[Order Date]])</f>
        <v>2014</v>
      </c>
      <c r="W2046" t="str">
        <f>TEXT(Salesdata[[#This Row],[Order Date]],"MMM")</f>
        <v>Aug</v>
      </c>
      <c r="X2046" s="4">
        <f>IF(Salesdata[[#This Row],[Sales]]=0,0,Salesdata[[#This Row],[Profit]]/Salesdata[[#This Row],[Sales]])</f>
        <v>0.34999999999999992</v>
      </c>
    </row>
    <row r="2047" spans="1:24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>
        <f>YEAR(Salesdata[[#This Row],[Order Date]])</f>
        <v>2016</v>
      </c>
      <c r="W2047" t="str">
        <f>TEXT(Salesdata[[#This Row],[Order Date]],"MMM")</f>
        <v>Jul</v>
      </c>
      <c r="X2047" s="4">
        <f>IF(Salesdata[[#This Row],[Sales]]=0,0,Salesdata[[#This Row],[Profit]]/Salesdata[[#This Row],[Sales]])</f>
        <v>0.27999999999999997</v>
      </c>
    </row>
    <row r="2048" spans="1:24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>
        <f>YEAR(Salesdata[[#This Row],[Order Date]])</f>
        <v>2016</v>
      </c>
      <c r="W2048" t="str">
        <f>TEXT(Salesdata[[#This Row],[Order Date]],"MMM")</f>
        <v>Jul</v>
      </c>
      <c r="X2048" s="4">
        <f>IF(Salesdata[[#This Row],[Sales]]=0,0,Salesdata[[#This Row],[Profit]]/Salesdata[[#This Row],[Sales]])</f>
        <v>0.47000000000000003</v>
      </c>
    </row>
    <row r="2049" spans="1:24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>
        <f>YEAR(Salesdata[[#This Row],[Order Date]])</f>
        <v>2016</v>
      </c>
      <c r="W2049" t="str">
        <f>TEXT(Salesdata[[#This Row],[Order Date]],"MMM")</f>
        <v>Jul</v>
      </c>
      <c r="X2049" s="4">
        <f>IF(Salesdata[[#This Row],[Sales]]=0,0,Salesdata[[#This Row],[Profit]]/Salesdata[[#This Row],[Sales]])</f>
        <v>0.48</v>
      </c>
    </row>
    <row r="2050" spans="1:24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>
        <f>YEAR(Salesdata[[#This Row],[Order Date]])</f>
        <v>2015</v>
      </c>
      <c r="W2050" t="str">
        <f>TEXT(Salesdata[[#This Row],[Order Date]],"MMM")</f>
        <v>Jul</v>
      </c>
      <c r="X2050" s="4">
        <f>IF(Salesdata[[#This Row],[Sales]]=0,0,Salesdata[[#This Row],[Profit]]/Salesdata[[#This Row],[Sales]])</f>
        <v>0.12499999999999985</v>
      </c>
    </row>
    <row r="2051" spans="1:24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>
        <f>YEAR(Salesdata[[#This Row],[Order Date]])</f>
        <v>2015</v>
      </c>
      <c r="W2051" t="str">
        <f>TEXT(Salesdata[[#This Row],[Order Date]],"MMM")</f>
        <v>Jul</v>
      </c>
      <c r="X2051" s="4">
        <f>IF(Salesdata[[#This Row],[Sales]]=0,0,Salesdata[[#This Row],[Profit]]/Salesdata[[#This Row],[Sales]])</f>
        <v>-0.79999999999999982</v>
      </c>
    </row>
    <row r="2052" spans="1:24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>
        <f>YEAR(Salesdata[[#This Row],[Order Date]])</f>
        <v>2015</v>
      </c>
      <c r="W2052" t="str">
        <f>TEXT(Salesdata[[#This Row],[Order Date]],"MMM")</f>
        <v>Jul</v>
      </c>
      <c r="X2052" s="4">
        <f>IF(Salesdata[[#This Row],[Sales]]=0,0,Salesdata[[#This Row],[Profit]]/Salesdata[[#This Row],[Sales]])</f>
        <v>-0.73333333333333306</v>
      </c>
    </row>
    <row r="2053" spans="1:24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>
        <f>YEAR(Salesdata[[#This Row],[Order Date]])</f>
        <v>2015</v>
      </c>
      <c r="W2053" t="str">
        <f>TEXT(Salesdata[[#This Row],[Order Date]],"MMM")</f>
        <v>Jul</v>
      </c>
      <c r="X2053" s="4">
        <f>IF(Salesdata[[#This Row],[Sales]]=0,0,Salesdata[[#This Row],[Profit]]/Salesdata[[#This Row],[Sales]])</f>
        <v>-0.21428571428571427</v>
      </c>
    </row>
    <row r="2054" spans="1:24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>
        <f>YEAR(Salesdata[[#This Row],[Order Date]])</f>
        <v>2015</v>
      </c>
      <c r="W2054" t="str">
        <f>TEXT(Salesdata[[#This Row],[Order Date]],"MMM")</f>
        <v>Jul</v>
      </c>
      <c r="X2054" s="4">
        <f>IF(Salesdata[[#This Row],[Sales]]=0,0,Salesdata[[#This Row],[Profit]]/Salesdata[[#This Row],[Sales]])</f>
        <v>7.4999999999999969E-2</v>
      </c>
    </row>
    <row r="2055" spans="1:24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>
        <f>YEAR(Salesdata[[#This Row],[Order Date]])</f>
        <v>2015</v>
      </c>
      <c r="W2055" t="str">
        <f>TEXT(Salesdata[[#This Row],[Order Date]],"MMM")</f>
        <v>Jul</v>
      </c>
      <c r="X2055" s="4">
        <f>IF(Salesdata[[#This Row],[Sales]]=0,0,Salesdata[[#This Row],[Profit]]/Salesdata[[#This Row],[Sales]])</f>
        <v>0.13749999999999993</v>
      </c>
    </row>
    <row r="2056" spans="1:24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>
        <f>YEAR(Salesdata[[#This Row],[Order Date]])</f>
        <v>2016</v>
      </c>
      <c r="W2056" t="str">
        <f>TEXT(Salesdata[[#This Row],[Order Date]],"MMM")</f>
        <v>Dec</v>
      </c>
      <c r="X2056" s="4">
        <f>IF(Salesdata[[#This Row],[Sales]]=0,0,Salesdata[[#This Row],[Profit]]/Salesdata[[#This Row],[Sales]])</f>
        <v>0.3</v>
      </c>
    </row>
    <row r="2057" spans="1:24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>
        <f>YEAR(Salesdata[[#This Row],[Order Date]])</f>
        <v>2017</v>
      </c>
      <c r="W2057" t="str">
        <f>TEXT(Salesdata[[#This Row],[Order Date]],"MMM")</f>
        <v>Dec</v>
      </c>
      <c r="X2057" s="4">
        <f>IF(Salesdata[[#This Row],[Sales]]=0,0,Salesdata[[#This Row],[Profit]]/Salesdata[[#This Row],[Sales]])</f>
        <v>0.3199999999999999</v>
      </c>
    </row>
    <row r="2058" spans="1:24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>
        <f>YEAR(Salesdata[[#This Row],[Order Date]])</f>
        <v>2017</v>
      </c>
      <c r="W2058" t="str">
        <f>TEXT(Salesdata[[#This Row],[Order Date]],"MMM")</f>
        <v>Dec</v>
      </c>
      <c r="X2058" s="4">
        <f>IF(Salesdata[[#This Row],[Sales]]=0,0,Salesdata[[#This Row],[Profit]]/Salesdata[[#This Row],[Sales]])</f>
        <v>0.26</v>
      </c>
    </row>
    <row r="2059" spans="1:24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>
        <f>YEAR(Salesdata[[#This Row],[Order Date]])</f>
        <v>2017</v>
      </c>
      <c r="W2059" t="str">
        <f>TEXT(Salesdata[[#This Row],[Order Date]],"MMM")</f>
        <v>Dec</v>
      </c>
      <c r="X2059" s="4">
        <f>IF(Salesdata[[#This Row],[Sales]]=0,0,Salesdata[[#This Row],[Profit]]/Salesdata[[#This Row],[Sales]])</f>
        <v>0.36</v>
      </c>
    </row>
    <row r="2060" spans="1:24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>
        <f>YEAR(Salesdata[[#This Row],[Order Date]])</f>
        <v>2017</v>
      </c>
      <c r="W2060" t="str">
        <f>TEXT(Salesdata[[#This Row],[Order Date]],"MMM")</f>
        <v>Dec</v>
      </c>
      <c r="X2060" s="4">
        <f>IF(Salesdata[[#This Row],[Sales]]=0,0,Salesdata[[#This Row],[Profit]]/Salesdata[[#This Row],[Sales]])</f>
        <v>0.16999999999999993</v>
      </c>
    </row>
    <row r="2061" spans="1:24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>
        <f>YEAR(Salesdata[[#This Row],[Order Date]])</f>
        <v>2014</v>
      </c>
      <c r="W2061" t="str">
        <f>TEXT(Salesdata[[#This Row],[Order Date]],"MMM")</f>
        <v>Oct</v>
      </c>
      <c r="X2061" s="4">
        <f>IF(Salesdata[[#This Row],[Sales]]=0,0,Salesdata[[#This Row],[Profit]]/Salesdata[[#This Row],[Sales]])</f>
        <v>0.46</v>
      </c>
    </row>
    <row r="2062" spans="1:24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>
        <f>YEAR(Salesdata[[#This Row],[Order Date]])</f>
        <v>2014</v>
      </c>
      <c r="W2062" t="str">
        <f>TEXT(Salesdata[[#This Row],[Order Date]],"MMM")</f>
        <v>Oct</v>
      </c>
      <c r="X2062" s="4">
        <f>IF(Salesdata[[#This Row],[Sales]]=0,0,Salesdata[[#This Row],[Profit]]/Salesdata[[#This Row],[Sales]])</f>
        <v>0.25999999999999995</v>
      </c>
    </row>
    <row r="2063" spans="1:24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>
        <f>YEAR(Salesdata[[#This Row],[Order Date]])</f>
        <v>2014</v>
      </c>
      <c r="W2063" t="str">
        <f>TEXT(Salesdata[[#This Row],[Order Date]],"MMM")</f>
        <v>Oct</v>
      </c>
      <c r="X2063" s="4">
        <f>IF(Salesdata[[#This Row],[Sales]]=0,0,Salesdata[[#This Row],[Profit]]/Salesdata[[#This Row],[Sales]])</f>
        <v>0.33749999999999991</v>
      </c>
    </row>
    <row r="2064" spans="1:24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>
        <f>YEAR(Salesdata[[#This Row],[Order Date]])</f>
        <v>2014</v>
      </c>
      <c r="W2064" t="str">
        <f>TEXT(Salesdata[[#This Row],[Order Date]],"MMM")</f>
        <v>Oct</v>
      </c>
      <c r="X2064" s="4">
        <f>IF(Salesdata[[#This Row],[Sales]]=0,0,Salesdata[[#This Row],[Profit]]/Salesdata[[#This Row],[Sales]])</f>
        <v>0.47000000000000003</v>
      </c>
    </row>
    <row r="2065" spans="1:24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>
        <f>YEAR(Salesdata[[#This Row],[Order Date]])</f>
        <v>2014</v>
      </c>
      <c r="W2065" t="str">
        <f>TEXT(Salesdata[[#This Row],[Order Date]],"MMM")</f>
        <v>Oct</v>
      </c>
      <c r="X2065" s="4">
        <f>IF(Salesdata[[#This Row],[Sales]]=0,0,Salesdata[[#This Row],[Profit]]/Salesdata[[#This Row],[Sales]])</f>
        <v>0.3125</v>
      </c>
    </row>
    <row r="2066" spans="1:24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>
        <f>YEAR(Salesdata[[#This Row],[Order Date]])</f>
        <v>2014</v>
      </c>
      <c r="W2066" t="str">
        <f>TEXT(Salesdata[[#This Row],[Order Date]],"MMM")</f>
        <v>Oct</v>
      </c>
      <c r="X2066" s="4">
        <f>IF(Salesdata[[#This Row],[Sales]]=0,0,Salesdata[[#This Row],[Profit]]/Salesdata[[#This Row],[Sales]])</f>
        <v>2.9999999999999975E-2</v>
      </c>
    </row>
    <row r="2067" spans="1:24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>
        <f>YEAR(Salesdata[[#This Row],[Order Date]])</f>
        <v>2014</v>
      </c>
      <c r="W2067" t="str">
        <f>TEXT(Salesdata[[#This Row],[Order Date]],"MMM")</f>
        <v>Oct</v>
      </c>
      <c r="X2067" s="4">
        <f>IF(Salesdata[[#This Row],[Sales]]=0,0,Salesdata[[#This Row],[Profit]]/Salesdata[[#This Row],[Sales]])</f>
        <v>-6.2500000000000042E-2</v>
      </c>
    </row>
    <row r="2068" spans="1:24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>
        <f>YEAR(Salesdata[[#This Row],[Order Date]])</f>
        <v>2014</v>
      </c>
      <c r="W2068" t="str">
        <f>TEXT(Salesdata[[#This Row],[Order Date]],"MMM")</f>
        <v>Oct</v>
      </c>
      <c r="X2068" s="4">
        <f>IF(Salesdata[[#This Row],[Sales]]=0,0,Salesdata[[#This Row],[Profit]]/Salesdata[[#This Row],[Sales]])</f>
        <v>0.18999999999999992</v>
      </c>
    </row>
    <row r="2069" spans="1:24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>
        <f>YEAR(Salesdata[[#This Row],[Order Date]])</f>
        <v>2014</v>
      </c>
      <c r="W2069" t="str">
        <f>TEXT(Salesdata[[#This Row],[Order Date]],"MMM")</f>
        <v>Oct</v>
      </c>
      <c r="X2069" s="4">
        <f>IF(Salesdata[[#This Row],[Sales]]=0,0,Salesdata[[#This Row],[Profit]]/Salesdata[[#This Row],[Sales]])</f>
        <v>0.29999999999999993</v>
      </c>
    </row>
    <row r="2070" spans="1:24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>
        <f>YEAR(Salesdata[[#This Row],[Order Date]])</f>
        <v>2015</v>
      </c>
      <c r="W2070" t="str">
        <f>TEXT(Salesdata[[#This Row],[Order Date]],"MMM")</f>
        <v>Apr</v>
      </c>
      <c r="X2070" s="4">
        <f>IF(Salesdata[[#This Row],[Sales]]=0,0,Salesdata[[#This Row],[Profit]]/Salesdata[[#This Row],[Sales]])</f>
        <v>0.34999999999999992</v>
      </c>
    </row>
    <row r="2071" spans="1:24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>
        <f>YEAR(Salesdata[[#This Row],[Order Date]])</f>
        <v>2015</v>
      </c>
      <c r="W2071" t="str">
        <f>TEXT(Salesdata[[#This Row],[Order Date]],"MMM")</f>
        <v>Apr</v>
      </c>
      <c r="X2071" s="4">
        <f>IF(Salesdata[[#This Row],[Sales]]=0,0,Salesdata[[#This Row],[Profit]]/Salesdata[[#This Row],[Sales]])</f>
        <v>-0.13749999999999996</v>
      </c>
    </row>
    <row r="2072" spans="1:24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>
        <f>YEAR(Salesdata[[#This Row],[Order Date]])</f>
        <v>2016</v>
      </c>
      <c r="W2072" t="str">
        <f>TEXT(Salesdata[[#This Row],[Order Date]],"MMM")</f>
        <v>Jul</v>
      </c>
      <c r="X2072" s="4">
        <f>IF(Salesdata[[#This Row],[Sales]]=0,0,Salesdata[[#This Row],[Profit]]/Salesdata[[#This Row],[Sales]])</f>
        <v>-0.66666666666666663</v>
      </c>
    </row>
    <row r="2073" spans="1:24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>
        <f>YEAR(Salesdata[[#This Row],[Order Date]])</f>
        <v>2017</v>
      </c>
      <c r="W2073" t="str">
        <f>TEXT(Salesdata[[#This Row],[Order Date]],"MMM")</f>
        <v>Nov</v>
      </c>
      <c r="X2073" s="4">
        <f>IF(Salesdata[[#This Row],[Sales]]=0,0,Salesdata[[#This Row],[Profit]]/Salesdata[[#This Row],[Sales]])</f>
        <v>-0.16250000000000009</v>
      </c>
    </row>
    <row r="2074" spans="1:24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>
        <f>YEAR(Salesdata[[#This Row],[Order Date]])</f>
        <v>2016</v>
      </c>
      <c r="W2074" t="str">
        <f>TEXT(Salesdata[[#This Row],[Order Date]],"MMM")</f>
        <v>Nov</v>
      </c>
      <c r="X2074" s="4">
        <f>IF(Salesdata[[#This Row],[Sales]]=0,0,Salesdata[[#This Row],[Profit]]/Salesdata[[#This Row],[Sales]])</f>
        <v>0.34999999999999992</v>
      </c>
    </row>
    <row r="2075" spans="1:24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>
        <f>YEAR(Salesdata[[#This Row],[Order Date]])</f>
        <v>2017</v>
      </c>
      <c r="W2075" t="str">
        <f>TEXT(Salesdata[[#This Row],[Order Date]],"MMM")</f>
        <v>Nov</v>
      </c>
      <c r="X2075" s="4">
        <f>IF(Salesdata[[#This Row],[Sales]]=0,0,Salesdata[[#This Row],[Profit]]/Salesdata[[#This Row],[Sales]])</f>
        <v>0.22999999999999998</v>
      </c>
    </row>
    <row r="2076" spans="1:24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>
        <f>YEAR(Salesdata[[#This Row],[Order Date]])</f>
        <v>2017</v>
      </c>
      <c r="W2076" t="str">
        <f>TEXT(Salesdata[[#This Row],[Order Date]],"MMM")</f>
        <v>Nov</v>
      </c>
      <c r="X2076" s="4">
        <f>IF(Salesdata[[#This Row],[Sales]]=0,0,Salesdata[[#This Row],[Profit]]/Salesdata[[#This Row],[Sales]])</f>
        <v>8.7500000000000022E-2</v>
      </c>
    </row>
    <row r="2077" spans="1:24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>
        <f>YEAR(Salesdata[[#This Row],[Order Date]])</f>
        <v>2014</v>
      </c>
      <c r="W2077" t="str">
        <f>TEXT(Salesdata[[#This Row],[Order Date]],"MMM")</f>
        <v>Dec</v>
      </c>
      <c r="X2077" s="4">
        <f>IF(Salesdata[[#This Row],[Sales]]=0,0,Salesdata[[#This Row],[Profit]]/Salesdata[[#This Row],[Sales]])</f>
        <v>0.48999999999999994</v>
      </c>
    </row>
    <row r="2078" spans="1:24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>
        <f>YEAR(Salesdata[[#This Row],[Order Date]])</f>
        <v>2017</v>
      </c>
      <c r="W2078" t="str">
        <f>TEXT(Salesdata[[#This Row],[Order Date]],"MMM")</f>
        <v>Sep</v>
      </c>
      <c r="X2078" s="4">
        <f>IF(Salesdata[[#This Row],[Sales]]=0,0,Salesdata[[#This Row],[Profit]]/Salesdata[[#This Row],[Sales]])</f>
        <v>0.5</v>
      </c>
    </row>
    <row r="2079" spans="1:24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>
        <f>YEAR(Salesdata[[#This Row],[Order Date]])</f>
        <v>2017</v>
      </c>
      <c r="W2079" t="str">
        <f>TEXT(Salesdata[[#This Row],[Order Date]],"MMM")</f>
        <v>Sep</v>
      </c>
      <c r="X2079" s="4">
        <f>IF(Salesdata[[#This Row],[Sales]]=0,0,Salesdata[[#This Row],[Profit]]/Salesdata[[#This Row],[Sales]])</f>
        <v>0.28999999999999992</v>
      </c>
    </row>
    <row r="2080" spans="1:24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>
        <f>YEAR(Salesdata[[#This Row],[Order Date]])</f>
        <v>2017</v>
      </c>
      <c r="W2080" t="str">
        <f>TEXT(Salesdata[[#This Row],[Order Date]],"MMM")</f>
        <v>Sep</v>
      </c>
      <c r="X2080" s="4">
        <f>IF(Salesdata[[#This Row],[Sales]]=0,0,Salesdata[[#This Row],[Profit]]/Salesdata[[#This Row],[Sales]])</f>
        <v>0.47999999999999993</v>
      </c>
    </row>
    <row r="2081" spans="1:24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>
        <f>YEAR(Salesdata[[#This Row],[Order Date]])</f>
        <v>2015</v>
      </c>
      <c r="W2081" t="str">
        <f>TEXT(Salesdata[[#This Row],[Order Date]],"MMM")</f>
        <v>Dec</v>
      </c>
      <c r="X2081" s="4">
        <f>IF(Salesdata[[#This Row],[Sales]]=0,0,Salesdata[[#This Row],[Profit]]/Salesdata[[#This Row],[Sales]])</f>
        <v>0.35</v>
      </c>
    </row>
    <row r="2082" spans="1:24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>
        <f>YEAR(Salesdata[[#This Row],[Order Date]])</f>
        <v>2015</v>
      </c>
      <c r="W2082" t="str">
        <f>TEXT(Salesdata[[#This Row],[Order Date]],"MMM")</f>
        <v>Dec</v>
      </c>
      <c r="X2082" s="4">
        <f>IF(Salesdata[[#This Row],[Sales]]=0,0,Salesdata[[#This Row],[Profit]]/Salesdata[[#This Row],[Sales]])</f>
        <v>0.10000000000000003</v>
      </c>
    </row>
    <row r="2083" spans="1:24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>
        <f>YEAR(Salesdata[[#This Row],[Order Date]])</f>
        <v>2015</v>
      </c>
      <c r="W2083" t="str">
        <f>TEXT(Salesdata[[#This Row],[Order Date]],"MMM")</f>
        <v>Dec</v>
      </c>
      <c r="X2083" s="4">
        <f>IF(Salesdata[[#This Row],[Sales]]=0,0,Salesdata[[#This Row],[Profit]]/Salesdata[[#This Row],[Sales]])</f>
        <v>0.22500000000000006</v>
      </c>
    </row>
    <row r="2084" spans="1:24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>
        <f>YEAR(Salesdata[[#This Row],[Order Date]])</f>
        <v>2017</v>
      </c>
      <c r="W2084" t="str">
        <f>TEXT(Salesdata[[#This Row],[Order Date]],"MMM")</f>
        <v>Feb</v>
      </c>
      <c r="X2084" s="4">
        <f>IF(Salesdata[[#This Row],[Sales]]=0,0,Salesdata[[#This Row],[Profit]]/Salesdata[[#This Row],[Sales]])</f>
        <v>0.45</v>
      </c>
    </row>
    <row r="2085" spans="1:24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>
        <f>YEAR(Salesdata[[#This Row],[Order Date]])</f>
        <v>2014</v>
      </c>
      <c r="W2085" t="str">
        <f>TEXT(Salesdata[[#This Row],[Order Date]],"MMM")</f>
        <v>Nov</v>
      </c>
      <c r="X2085" s="4">
        <f>IF(Salesdata[[#This Row],[Sales]]=0,0,Salesdata[[#This Row],[Profit]]/Salesdata[[#This Row],[Sales]])</f>
        <v>0.37499999999999989</v>
      </c>
    </row>
    <row r="2086" spans="1:24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>
        <f>YEAR(Salesdata[[#This Row],[Order Date]])</f>
        <v>2016</v>
      </c>
      <c r="W2086" t="str">
        <f>TEXT(Salesdata[[#This Row],[Order Date]],"MMM")</f>
        <v>Jun</v>
      </c>
      <c r="X2086" s="4">
        <f>IF(Salesdata[[#This Row],[Sales]]=0,0,Salesdata[[#This Row],[Profit]]/Salesdata[[#This Row],[Sales]])</f>
        <v>0.46</v>
      </c>
    </row>
    <row r="2087" spans="1:24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>
        <f>YEAR(Salesdata[[#This Row],[Order Date]])</f>
        <v>2016</v>
      </c>
      <c r="W2087" t="str">
        <f>TEXT(Salesdata[[#This Row],[Order Date]],"MMM")</f>
        <v>Jun</v>
      </c>
      <c r="X2087" s="4">
        <f>IF(Salesdata[[#This Row],[Sales]]=0,0,Salesdata[[#This Row],[Profit]]/Salesdata[[#This Row],[Sales]])</f>
        <v>0.47000000000000003</v>
      </c>
    </row>
    <row r="2088" spans="1:24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>
        <f>YEAR(Salesdata[[#This Row],[Order Date]])</f>
        <v>2016</v>
      </c>
      <c r="W2088" t="str">
        <f>TEXT(Salesdata[[#This Row],[Order Date]],"MMM")</f>
        <v>Jun</v>
      </c>
      <c r="X2088" s="4">
        <f>IF(Salesdata[[#This Row],[Sales]]=0,0,Salesdata[[#This Row],[Profit]]/Salesdata[[#This Row],[Sales]])</f>
        <v>0.12000000000000002</v>
      </c>
    </row>
    <row r="2089" spans="1:24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>
        <f>YEAR(Salesdata[[#This Row],[Order Date]])</f>
        <v>2016</v>
      </c>
      <c r="W2089" t="str">
        <f>TEXT(Salesdata[[#This Row],[Order Date]],"MMM")</f>
        <v>Jun</v>
      </c>
      <c r="X2089" s="4">
        <f>IF(Salesdata[[#This Row],[Sales]]=0,0,Salesdata[[#This Row],[Profit]]/Salesdata[[#This Row],[Sales]])</f>
        <v>0.47000000000000003</v>
      </c>
    </row>
    <row r="2090" spans="1:24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>
        <f>YEAR(Salesdata[[#This Row],[Order Date]])</f>
        <v>2016</v>
      </c>
      <c r="W2090" t="str">
        <f>TEXT(Salesdata[[#This Row],[Order Date]],"MMM")</f>
        <v>Jun</v>
      </c>
      <c r="X2090" s="4">
        <f>IF(Salesdata[[#This Row],[Sales]]=0,0,Salesdata[[#This Row],[Profit]]/Salesdata[[#This Row],[Sales]])</f>
        <v>0.36999999999999994</v>
      </c>
    </row>
    <row r="2091" spans="1:24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>
        <f>YEAR(Salesdata[[#This Row],[Order Date]])</f>
        <v>2015</v>
      </c>
      <c r="W2091" t="str">
        <f>TEXT(Salesdata[[#This Row],[Order Date]],"MMM")</f>
        <v>Oct</v>
      </c>
      <c r="X2091" s="4">
        <f>IF(Salesdata[[#This Row],[Sales]]=0,0,Salesdata[[#This Row],[Profit]]/Salesdata[[#This Row],[Sales]])</f>
        <v>0.45999999999999991</v>
      </c>
    </row>
    <row r="2092" spans="1:24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>
        <f>YEAR(Salesdata[[#This Row],[Order Date]])</f>
        <v>2017</v>
      </c>
      <c r="W2092" t="str">
        <f>TEXT(Salesdata[[#This Row],[Order Date]],"MMM")</f>
        <v>Jul</v>
      </c>
      <c r="X2092" s="4">
        <f>IF(Salesdata[[#This Row],[Sales]]=0,0,Salesdata[[#This Row],[Profit]]/Salesdata[[#This Row],[Sales]])</f>
        <v>0.49000000000000005</v>
      </c>
    </row>
    <row r="2093" spans="1:24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>
        <f>YEAR(Salesdata[[#This Row],[Order Date]])</f>
        <v>2017</v>
      </c>
      <c r="W2093" t="str">
        <f>TEXT(Salesdata[[#This Row],[Order Date]],"MMM")</f>
        <v>Jul</v>
      </c>
      <c r="X2093" s="4">
        <f>IF(Salesdata[[#This Row],[Sales]]=0,0,Salesdata[[#This Row],[Profit]]/Salesdata[[#This Row],[Sales]])</f>
        <v>-0.15714285714285722</v>
      </c>
    </row>
    <row r="2094" spans="1:24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>
        <f>YEAR(Salesdata[[#This Row],[Order Date]])</f>
        <v>2014</v>
      </c>
      <c r="W2094" t="str">
        <f>TEXT(Salesdata[[#This Row],[Order Date]],"MMM")</f>
        <v>Nov</v>
      </c>
      <c r="X2094" s="4">
        <f>IF(Salesdata[[#This Row],[Sales]]=0,0,Salesdata[[#This Row],[Profit]]/Salesdata[[#This Row],[Sales]])</f>
        <v>0.16999999999999993</v>
      </c>
    </row>
    <row r="2095" spans="1:24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>
        <f>YEAR(Salesdata[[#This Row],[Order Date]])</f>
        <v>2015</v>
      </c>
      <c r="W2095" t="str">
        <f>TEXT(Salesdata[[#This Row],[Order Date]],"MMM")</f>
        <v>Apr</v>
      </c>
      <c r="X2095" s="4">
        <f>IF(Salesdata[[#This Row],[Sales]]=0,0,Salesdata[[#This Row],[Profit]]/Salesdata[[#This Row],[Sales]])</f>
        <v>3.0000000000000006E-2</v>
      </c>
    </row>
    <row r="2096" spans="1:24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>
        <f>YEAR(Salesdata[[#This Row],[Order Date]])</f>
        <v>2015</v>
      </c>
      <c r="W2096" t="str">
        <f>TEXT(Salesdata[[#This Row],[Order Date]],"MMM")</f>
        <v>Nov</v>
      </c>
      <c r="X2096" s="4">
        <f>IF(Salesdata[[#This Row],[Sales]]=0,0,Salesdata[[#This Row],[Profit]]/Salesdata[[#This Row],[Sales]])</f>
        <v>0.11249999999999985</v>
      </c>
    </row>
    <row r="2097" spans="1:24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>
        <f>YEAR(Salesdata[[#This Row],[Order Date]])</f>
        <v>2016</v>
      </c>
      <c r="W2097" t="str">
        <f>TEXT(Salesdata[[#This Row],[Order Date]],"MMM")</f>
        <v>May</v>
      </c>
      <c r="X2097" s="4">
        <f>IF(Salesdata[[#This Row],[Sales]]=0,0,Salesdata[[#This Row],[Profit]]/Salesdata[[#This Row],[Sales]])</f>
        <v>0.47000000000000003</v>
      </c>
    </row>
    <row r="2098" spans="1:24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>
        <f>YEAR(Salesdata[[#This Row],[Order Date]])</f>
        <v>2016</v>
      </c>
      <c r="W2098" t="str">
        <f>TEXT(Salesdata[[#This Row],[Order Date]],"MMM")</f>
        <v>May</v>
      </c>
      <c r="X2098" s="4">
        <f>IF(Salesdata[[#This Row],[Sales]]=0,0,Salesdata[[#This Row],[Profit]]/Salesdata[[#This Row],[Sales]])</f>
        <v>0.28000000000000003</v>
      </c>
    </row>
    <row r="2099" spans="1:24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>
        <f>YEAR(Salesdata[[#This Row],[Order Date]])</f>
        <v>2016</v>
      </c>
      <c r="W2099" t="str">
        <f>TEXT(Salesdata[[#This Row],[Order Date]],"MMM")</f>
        <v>May</v>
      </c>
      <c r="X2099" s="4">
        <f>IF(Salesdata[[#This Row],[Sales]]=0,0,Salesdata[[#This Row],[Profit]]/Salesdata[[#This Row],[Sales]])</f>
        <v>0.25999999999999995</v>
      </c>
    </row>
    <row r="2100" spans="1:24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>
        <f>YEAR(Salesdata[[#This Row],[Order Date]])</f>
        <v>2017</v>
      </c>
      <c r="W2100" t="str">
        <f>TEXT(Salesdata[[#This Row],[Order Date]],"MMM")</f>
        <v>Sep</v>
      </c>
      <c r="X2100" s="4">
        <f>IF(Salesdata[[#This Row],[Sales]]=0,0,Salesdata[[#This Row],[Profit]]/Salesdata[[#This Row],[Sales]])</f>
        <v>6.2500000000000056E-2</v>
      </c>
    </row>
    <row r="2101" spans="1:24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>
        <f>YEAR(Salesdata[[#This Row],[Order Date]])</f>
        <v>2017</v>
      </c>
      <c r="W2101" t="str">
        <f>TEXT(Salesdata[[#This Row],[Order Date]],"MMM")</f>
        <v>Sep</v>
      </c>
      <c r="X2101" s="4">
        <f>IF(Salesdata[[#This Row],[Sales]]=0,0,Salesdata[[#This Row],[Profit]]/Salesdata[[#This Row],[Sales]])</f>
        <v>0.28750000000000003</v>
      </c>
    </row>
    <row r="2102" spans="1:24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>
        <f>YEAR(Salesdata[[#This Row],[Order Date]])</f>
        <v>2014</v>
      </c>
      <c r="W2102" t="str">
        <f>TEXT(Salesdata[[#This Row],[Order Date]],"MMM")</f>
        <v>Mar</v>
      </c>
      <c r="X2102" s="4">
        <f>IF(Salesdata[[#This Row],[Sales]]=0,0,Salesdata[[#This Row],[Profit]]/Salesdata[[#This Row],[Sales]])</f>
        <v>-2.5000000000000133E-2</v>
      </c>
    </row>
    <row r="2103" spans="1:24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>
        <f>YEAR(Salesdata[[#This Row],[Order Date]])</f>
        <v>2014</v>
      </c>
      <c r="W2103" t="str">
        <f>TEXT(Salesdata[[#This Row],[Order Date]],"MMM")</f>
        <v>Mar</v>
      </c>
      <c r="X2103" s="4">
        <f>IF(Salesdata[[#This Row],[Sales]]=0,0,Salesdata[[#This Row],[Profit]]/Salesdata[[#This Row],[Sales]])</f>
        <v>0.11249999999999992</v>
      </c>
    </row>
    <row r="2104" spans="1:24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>
        <f>YEAR(Salesdata[[#This Row],[Order Date]])</f>
        <v>2014</v>
      </c>
      <c r="W2104" t="str">
        <f>TEXT(Salesdata[[#This Row],[Order Date]],"MMM")</f>
        <v>Jul</v>
      </c>
      <c r="X2104" s="4">
        <f>IF(Salesdata[[#This Row],[Sales]]=0,0,Salesdata[[#This Row],[Profit]]/Salesdata[[#This Row],[Sales]])</f>
        <v>-9.999999999999995E-2</v>
      </c>
    </row>
    <row r="2105" spans="1:24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>
        <f>YEAR(Salesdata[[#This Row],[Order Date]])</f>
        <v>2017</v>
      </c>
      <c r="W2105" t="str">
        <f>TEXT(Salesdata[[#This Row],[Order Date]],"MMM")</f>
        <v>Mar</v>
      </c>
      <c r="X2105" s="4">
        <f>IF(Salesdata[[#This Row],[Sales]]=0,0,Salesdata[[#This Row],[Profit]]/Salesdata[[#This Row],[Sales]])</f>
        <v>0.48</v>
      </c>
    </row>
    <row r="2106" spans="1:24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>
        <f>YEAR(Salesdata[[#This Row],[Order Date]])</f>
        <v>2017</v>
      </c>
      <c r="W2106" t="str">
        <f>TEXT(Salesdata[[#This Row],[Order Date]],"MMM")</f>
        <v>Mar</v>
      </c>
      <c r="X2106" s="4">
        <f>IF(Salesdata[[#This Row],[Sales]]=0,0,Salesdata[[#This Row],[Profit]]/Salesdata[[#This Row],[Sales]])</f>
        <v>0.44999999999999996</v>
      </c>
    </row>
    <row r="2107" spans="1:24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>
        <f>YEAR(Salesdata[[#This Row],[Order Date]])</f>
        <v>2014</v>
      </c>
      <c r="W2107" t="str">
        <f>TEXT(Salesdata[[#This Row],[Order Date]],"MMM")</f>
        <v>Sep</v>
      </c>
      <c r="X2107" s="4">
        <f>IF(Salesdata[[#This Row],[Sales]]=0,0,Salesdata[[#This Row],[Profit]]/Salesdata[[#This Row],[Sales]])</f>
        <v>0.34999999999999992</v>
      </c>
    </row>
    <row r="2108" spans="1:24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>
        <f>YEAR(Salesdata[[#This Row],[Order Date]])</f>
        <v>2014</v>
      </c>
      <c r="W2108" t="str">
        <f>TEXT(Salesdata[[#This Row],[Order Date]],"MMM")</f>
        <v>Sep</v>
      </c>
      <c r="X2108" s="4">
        <f>IF(Salesdata[[#This Row],[Sales]]=0,0,Salesdata[[#This Row],[Profit]]/Salesdata[[#This Row],[Sales]])</f>
        <v>-1.6000000000000005</v>
      </c>
    </row>
    <row r="2109" spans="1:24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>
        <f>YEAR(Salesdata[[#This Row],[Order Date]])</f>
        <v>2015</v>
      </c>
      <c r="W2109" t="str">
        <f>TEXT(Salesdata[[#This Row],[Order Date]],"MMM")</f>
        <v>Oct</v>
      </c>
      <c r="X2109" s="4">
        <f>IF(Salesdata[[#This Row],[Sales]]=0,0,Salesdata[[#This Row],[Profit]]/Salesdata[[#This Row],[Sales]])</f>
        <v>0.47</v>
      </c>
    </row>
    <row r="2110" spans="1:24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>
        <f>YEAR(Salesdata[[#This Row],[Order Date]])</f>
        <v>2015</v>
      </c>
      <c r="W2110" t="str">
        <f>TEXT(Salesdata[[#This Row],[Order Date]],"MMM")</f>
        <v>Oct</v>
      </c>
      <c r="X2110" s="4">
        <f>IF(Salesdata[[#This Row],[Sales]]=0,0,Salesdata[[#This Row],[Profit]]/Salesdata[[#This Row],[Sales]])</f>
        <v>0.3125</v>
      </c>
    </row>
    <row r="2111" spans="1:24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>
        <f>YEAR(Salesdata[[#This Row],[Order Date]])</f>
        <v>2015</v>
      </c>
      <c r="W2111" t="str">
        <f>TEXT(Salesdata[[#This Row],[Order Date]],"MMM")</f>
        <v>Oct</v>
      </c>
      <c r="X2111" s="4">
        <f>IF(Salesdata[[#This Row],[Sales]]=0,0,Salesdata[[#This Row],[Profit]]/Salesdata[[#This Row],[Sales]])</f>
        <v>0.24999999999999994</v>
      </c>
    </row>
    <row r="2112" spans="1:24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>
        <f>YEAR(Salesdata[[#This Row],[Order Date]])</f>
        <v>2015</v>
      </c>
      <c r="W2112" t="str">
        <f>TEXT(Salesdata[[#This Row],[Order Date]],"MMM")</f>
        <v>Oct</v>
      </c>
      <c r="X2112" s="4">
        <f>IF(Salesdata[[#This Row],[Sales]]=0,0,Salesdata[[#This Row],[Profit]]/Salesdata[[#This Row],[Sales]])</f>
        <v>0.45999999999999991</v>
      </c>
    </row>
    <row r="2113" spans="1:24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>
        <f>YEAR(Salesdata[[#This Row],[Order Date]])</f>
        <v>2015</v>
      </c>
      <c r="W2113" t="str">
        <f>TEXT(Salesdata[[#This Row],[Order Date]],"MMM")</f>
        <v>Oct</v>
      </c>
      <c r="X2113" s="4">
        <f>IF(Salesdata[[#This Row],[Sales]]=0,0,Salesdata[[#This Row],[Profit]]/Salesdata[[#This Row],[Sales]])</f>
        <v>6.2500000000000028E-2</v>
      </c>
    </row>
    <row r="2114" spans="1:24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>
        <f>YEAR(Salesdata[[#This Row],[Order Date]])</f>
        <v>2015</v>
      </c>
      <c r="W2114" t="str">
        <f>TEXT(Salesdata[[#This Row],[Order Date]],"MMM")</f>
        <v>Oct</v>
      </c>
      <c r="X2114" s="4">
        <f>IF(Salesdata[[#This Row],[Sales]]=0,0,Salesdata[[#This Row],[Profit]]/Salesdata[[#This Row],[Sales]])</f>
        <v>0.26999999999999996</v>
      </c>
    </row>
    <row r="2115" spans="1:24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>
        <f>YEAR(Salesdata[[#This Row],[Order Date]])</f>
        <v>2015</v>
      </c>
      <c r="W2115" t="str">
        <f>TEXT(Salesdata[[#This Row],[Order Date]],"MMM")</f>
        <v>Oct</v>
      </c>
      <c r="X2115" s="4">
        <f>IF(Salesdata[[#This Row],[Sales]]=0,0,Salesdata[[#This Row],[Profit]]/Salesdata[[#This Row],[Sales]])</f>
        <v>0.11249999999999993</v>
      </c>
    </row>
    <row r="2116" spans="1:24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>
        <f>YEAR(Salesdata[[#This Row],[Order Date]])</f>
        <v>2015</v>
      </c>
      <c r="W2116" t="str">
        <f>TEXT(Salesdata[[#This Row],[Order Date]],"MMM")</f>
        <v>Oct</v>
      </c>
      <c r="X2116" s="4">
        <f>IF(Salesdata[[#This Row],[Sales]]=0,0,Salesdata[[#This Row],[Profit]]/Salesdata[[#This Row],[Sales]])</f>
        <v>0.26999999999999996</v>
      </c>
    </row>
    <row r="2117" spans="1:24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>
        <f>YEAR(Salesdata[[#This Row],[Order Date]])</f>
        <v>2015</v>
      </c>
      <c r="W2117" t="str">
        <f>TEXT(Salesdata[[#This Row],[Order Date]],"MMM")</f>
        <v>Oct</v>
      </c>
      <c r="X2117" s="4">
        <f>IF(Salesdata[[#This Row],[Sales]]=0,0,Salesdata[[#This Row],[Profit]]/Salesdata[[#This Row],[Sales]])</f>
        <v>4.7058823529411715E-2</v>
      </c>
    </row>
    <row r="2118" spans="1:24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>
        <f>YEAR(Salesdata[[#This Row],[Order Date]])</f>
        <v>2015</v>
      </c>
      <c r="W2118" t="str">
        <f>TEXT(Salesdata[[#This Row],[Order Date]],"MMM")</f>
        <v>Oct</v>
      </c>
      <c r="X2118" s="4">
        <f>IF(Salesdata[[#This Row],[Sales]]=0,0,Salesdata[[#This Row],[Profit]]/Salesdata[[#This Row],[Sales]])</f>
        <v>-6.6666666666666707E-2</v>
      </c>
    </row>
    <row r="2119" spans="1:24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>
        <f>YEAR(Salesdata[[#This Row],[Order Date]])</f>
        <v>2016</v>
      </c>
      <c r="W2119" t="str">
        <f>TEXT(Salesdata[[#This Row],[Order Date]],"MMM")</f>
        <v>Sep</v>
      </c>
      <c r="X2119" s="4">
        <f>IF(Salesdata[[#This Row],[Sales]]=0,0,Salesdata[[#This Row],[Profit]]/Salesdata[[#This Row],[Sales]])</f>
        <v>0.45999999999999996</v>
      </c>
    </row>
    <row r="2120" spans="1:24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>
        <f>YEAR(Salesdata[[#This Row],[Order Date]])</f>
        <v>2017</v>
      </c>
      <c r="W2120" t="str">
        <f>TEXT(Salesdata[[#This Row],[Order Date]],"MMM")</f>
        <v>Apr</v>
      </c>
      <c r="X2120" s="4">
        <f>IF(Salesdata[[#This Row],[Sales]]=0,0,Salesdata[[#This Row],[Profit]]/Salesdata[[#This Row],[Sales]])</f>
        <v>0.44999999999999996</v>
      </c>
    </row>
    <row r="2121" spans="1:24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>
        <f>YEAR(Salesdata[[#This Row],[Order Date]])</f>
        <v>2017</v>
      </c>
      <c r="W2121" t="str">
        <f>TEXT(Salesdata[[#This Row],[Order Date]],"MMM")</f>
        <v>Apr</v>
      </c>
      <c r="X2121" s="4">
        <f>IF(Salesdata[[#This Row],[Sales]]=0,0,Salesdata[[#This Row],[Profit]]/Salesdata[[#This Row],[Sales]])</f>
        <v>0.33749999999999997</v>
      </c>
    </row>
    <row r="2122" spans="1:24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>
        <f>YEAR(Salesdata[[#This Row],[Order Date]])</f>
        <v>2017</v>
      </c>
      <c r="W2122" t="str">
        <f>TEXT(Salesdata[[#This Row],[Order Date]],"MMM")</f>
        <v>Jan</v>
      </c>
      <c r="X2122" s="4">
        <f>IF(Salesdata[[#This Row],[Sales]]=0,0,Salesdata[[#This Row],[Profit]]/Salesdata[[#This Row],[Sales]])</f>
        <v>-0.7</v>
      </c>
    </row>
    <row r="2123" spans="1:24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>
        <f>YEAR(Salesdata[[#This Row],[Order Date]])</f>
        <v>2017</v>
      </c>
      <c r="W2123" t="str">
        <f>TEXT(Salesdata[[#This Row],[Order Date]],"MMM")</f>
        <v>Nov</v>
      </c>
      <c r="X2123" s="4">
        <f>IF(Salesdata[[#This Row],[Sales]]=0,0,Salesdata[[#This Row],[Profit]]/Salesdata[[#This Row],[Sales]])</f>
        <v>-1.2500000000000164E-2</v>
      </c>
    </row>
    <row r="2124" spans="1:24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>
        <f>YEAR(Salesdata[[#This Row],[Order Date]])</f>
        <v>2017</v>
      </c>
      <c r="W2124" t="str">
        <f>TEXT(Salesdata[[#This Row],[Order Date]],"MMM")</f>
        <v>Sep</v>
      </c>
      <c r="X2124" s="4">
        <f>IF(Salesdata[[#This Row],[Sales]]=0,0,Salesdata[[#This Row],[Profit]]/Salesdata[[#This Row],[Sales]])</f>
        <v>0.16999999999999996</v>
      </c>
    </row>
    <row r="2125" spans="1:24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>
        <f>YEAR(Salesdata[[#This Row],[Order Date]])</f>
        <v>2017</v>
      </c>
      <c r="W2125" t="str">
        <f>TEXT(Salesdata[[#This Row],[Order Date]],"MMM")</f>
        <v>Sep</v>
      </c>
      <c r="X2125" s="4">
        <f>IF(Salesdata[[#This Row],[Sales]]=0,0,Salesdata[[#This Row],[Profit]]/Salesdata[[#This Row],[Sales]])</f>
        <v>0.48000000000000004</v>
      </c>
    </row>
    <row r="2126" spans="1:24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>
        <f>YEAR(Salesdata[[#This Row],[Order Date]])</f>
        <v>2017</v>
      </c>
      <c r="W2126" t="str">
        <f>TEXT(Salesdata[[#This Row],[Order Date]],"MMM")</f>
        <v>Dec</v>
      </c>
      <c r="X2126" s="4">
        <f>IF(Salesdata[[#This Row],[Sales]]=0,0,Salesdata[[#This Row],[Profit]]/Salesdata[[#This Row],[Sales]])</f>
        <v>0.33749999999999991</v>
      </c>
    </row>
    <row r="2127" spans="1:24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YEAR(Salesdata[[#This Row],[Order Date]])</f>
        <v>2017</v>
      </c>
      <c r="W2127" t="str">
        <f>TEXT(Salesdata[[#This Row],[Order Date]],"MMM")</f>
        <v>Dec</v>
      </c>
      <c r="X2127" s="4">
        <f>IF(Salesdata[[#This Row],[Sales]]=0,0,Salesdata[[#This Row],[Profit]]/Salesdata[[#This Row],[Sales]])</f>
        <v>0.15</v>
      </c>
    </row>
    <row r="2128" spans="1:24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>
        <f>YEAR(Salesdata[[#This Row],[Order Date]])</f>
        <v>2014</v>
      </c>
      <c r="W2128" t="str">
        <f>TEXT(Salesdata[[#This Row],[Order Date]],"MMM")</f>
        <v>Jun</v>
      </c>
      <c r="X2128" s="4">
        <f>IF(Salesdata[[#This Row],[Sales]]=0,0,Salesdata[[#This Row],[Profit]]/Salesdata[[#This Row],[Sales]])</f>
        <v>1.2499999999999987E-2</v>
      </c>
    </row>
    <row r="2129" spans="1:24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>
        <f>YEAR(Salesdata[[#This Row],[Order Date]])</f>
        <v>2015</v>
      </c>
      <c r="W2129" t="str">
        <f>TEXT(Salesdata[[#This Row],[Order Date]],"MMM")</f>
        <v>Oct</v>
      </c>
      <c r="X2129" s="4">
        <f>IF(Salesdata[[#This Row],[Sales]]=0,0,Salesdata[[#This Row],[Profit]]/Salesdata[[#This Row],[Sales]])</f>
        <v>9.9999999999999922E-2</v>
      </c>
    </row>
    <row r="2130" spans="1:24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>
        <f>YEAR(Salesdata[[#This Row],[Order Date]])</f>
        <v>2015</v>
      </c>
      <c r="W2130" t="str">
        <f>TEXT(Salesdata[[#This Row],[Order Date]],"MMM")</f>
        <v>Oct</v>
      </c>
      <c r="X2130" s="4">
        <f>IF(Salesdata[[#This Row],[Sales]]=0,0,Salesdata[[#This Row],[Profit]]/Salesdata[[#This Row],[Sales]])</f>
        <v>0.34999999999999992</v>
      </c>
    </row>
    <row r="2131" spans="1:24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>
        <f>YEAR(Salesdata[[#This Row],[Order Date]])</f>
        <v>2014</v>
      </c>
      <c r="W2131" t="str">
        <f>TEXT(Salesdata[[#This Row],[Order Date]],"MMM")</f>
        <v>May</v>
      </c>
      <c r="X2131" s="4">
        <f>IF(Salesdata[[#This Row],[Sales]]=0,0,Salesdata[[#This Row],[Profit]]/Salesdata[[#This Row],[Sales]])</f>
        <v>0.28000000000000003</v>
      </c>
    </row>
    <row r="2132" spans="1:24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>
        <f>YEAR(Salesdata[[#This Row],[Order Date]])</f>
        <v>2014</v>
      </c>
      <c r="W2132" t="str">
        <f>TEXT(Salesdata[[#This Row],[Order Date]],"MMM")</f>
        <v>May</v>
      </c>
      <c r="X2132" s="4">
        <f>IF(Salesdata[[#This Row],[Sales]]=0,0,Salesdata[[#This Row],[Profit]]/Salesdata[[#This Row],[Sales]])</f>
        <v>0.31</v>
      </c>
    </row>
    <row r="2133" spans="1:24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>
        <f>YEAR(Salesdata[[#This Row],[Order Date]])</f>
        <v>2014</v>
      </c>
      <c r="W2133" t="str">
        <f>TEXT(Salesdata[[#This Row],[Order Date]],"MMM")</f>
        <v>May</v>
      </c>
      <c r="X2133" s="4">
        <f>IF(Salesdata[[#This Row],[Sales]]=0,0,Salesdata[[#This Row],[Profit]]/Salesdata[[#This Row],[Sales]])</f>
        <v>0.43000000000000005</v>
      </c>
    </row>
    <row r="2134" spans="1:24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>
        <f>YEAR(Salesdata[[#This Row],[Order Date]])</f>
        <v>2015</v>
      </c>
      <c r="W2134" t="str">
        <f>TEXT(Salesdata[[#This Row],[Order Date]],"MMM")</f>
        <v>Nov</v>
      </c>
      <c r="X2134" s="4">
        <f>IF(Salesdata[[#This Row],[Sales]]=0,0,Salesdata[[#This Row],[Profit]]/Salesdata[[#This Row],[Sales]])</f>
        <v>0.46</v>
      </c>
    </row>
    <row r="2135" spans="1:24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>
        <f>YEAR(Salesdata[[#This Row],[Order Date]])</f>
        <v>2015</v>
      </c>
      <c r="W2135" t="str">
        <f>TEXT(Salesdata[[#This Row],[Order Date]],"MMM")</f>
        <v>Nov</v>
      </c>
      <c r="X2135" s="4">
        <f>IF(Salesdata[[#This Row],[Sales]]=0,0,Salesdata[[#This Row],[Profit]]/Salesdata[[#This Row],[Sales]])</f>
        <v>-0.8</v>
      </c>
    </row>
    <row r="2136" spans="1:24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>
        <f>YEAR(Salesdata[[#This Row],[Order Date]])</f>
        <v>2015</v>
      </c>
      <c r="W2136" t="str">
        <f>TEXT(Salesdata[[#This Row],[Order Date]],"MMM")</f>
        <v>Nov</v>
      </c>
      <c r="X2136" s="4">
        <f>IF(Salesdata[[#This Row],[Sales]]=0,0,Salesdata[[#This Row],[Profit]]/Salesdata[[#This Row],[Sales]])</f>
        <v>-0.22499999999999995</v>
      </c>
    </row>
    <row r="2137" spans="1:24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>
        <f>YEAR(Salesdata[[#This Row],[Order Date]])</f>
        <v>2015</v>
      </c>
      <c r="W2137" t="str">
        <f>TEXT(Salesdata[[#This Row],[Order Date]],"MMM")</f>
        <v>Nov</v>
      </c>
      <c r="X2137" s="4">
        <f>IF(Salesdata[[#This Row],[Sales]]=0,0,Salesdata[[#This Row],[Profit]]/Salesdata[[#This Row],[Sales]])</f>
        <v>0.16666666666666663</v>
      </c>
    </row>
    <row r="2138" spans="1:24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>
        <f>YEAR(Salesdata[[#This Row],[Order Date]])</f>
        <v>2015</v>
      </c>
      <c r="W2138" t="str">
        <f>TEXT(Salesdata[[#This Row],[Order Date]],"MMM")</f>
        <v>Dec</v>
      </c>
      <c r="X2138" s="4">
        <f>IF(Salesdata[[#This Row],[Sales]]=0,0,Salesdata[[#This Row],[Profit]]/Salesdata[[#This Row],[Sales]])</f>
        <v>-0.77500000000000024</v>
      </c>
    </row>
    <row r="2139" spans="1:24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>
        <f>YEAR(Salesdata[[#This Row],[Order Date]])</f>
        <v>2015</v>
      </c>
      <c r="W2139" t="str">
        <f>TEXT(Salesdata[[#This Row],[Order Date]],"MMM")</f>
        <v>Dec</v>
      </c>
      <c r="X2139" s="4">
        <f>IF(Salesdata[[#This Row],[Sales]]=0,0,Salesdata[[#This Row],[Profit]]/Salesdata[[#This Row],[Sales]])</f>
        <v>-1.600000000000001</v>
      </c>
    </row>
    <row r="2140" spans="1:24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>
        <f>YEAR(Salesdata[[#This Row],[Order Date]])</f>
        <v>2017</v>
      </c>
      <c r="W2140" t="str">
        <f>TEXT(Salesdata[[#This Row],[Order Date]],"MMM")</f>
        <v>Nov</v>
      </c>
      <c r="X2140" s="4">
        <f>IF(Salesdata[[#This Row],[Sales]]=0,0,Salesdata[[#This Row],[Profit]]/Salesdata[[#This Row],[Sales]])</f>
        <v>0.5</v>
      </c>
    </row>
    <row r="2141" spans="1:24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>
        <f>YEAR(Salesdata[[#This Row],[Order Date]])</f>
        <v>2014</v>
      </c>
      <c r="W2141" t="str">
        <f>TEXT(Salesdata[[#This Row],[Order Date]],"MMM")</f>
        <v>Jun</v>
      </c>
      <c r="X2141" s="4">
        <f>IF(Salesdata[[#This Row],[Sales]]=0,0,Salesdata[[#This Row],[Profit]]/Salesdata[[#This Row],[Sales]])</f>
        <v>0.33749999999999997</v>
      </c>
    </row>
    <row r="2142" spans="1:24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>
        <f>YEAR(Salesdata[[#This Row],[Order Date]])</f>
        <v>2014</v>
      </c>
      <c r="W2142" t="str">
        <f>TEXT(Salesdata[[#This Row],[Order Date]],"MMM")</f>
        <v>Jun</v>
      </c>
      <c r="X2142" s="4">
        <f>IF(Salesdata[[#This Row],[Sales]]=0,0,Salesdata[[#This Row],[Profit]]/Salesdata[[#This Row],[Sales]])</f>
        <v>0.26</v>
      </c>
    </row>
    <row r="2143" spans="1:24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>
        <f>YEAR(Salesdata[[#This Row],[Order Date]])</f>
        <v>2014</v>
      </c>
      <c r="W2143" t="str">
        <f>TEXT(Salesdata[[#This Row],[Order Date]],"MMM")</f>
        <v>Jun</v>
      </c>
      <c r="X2143" s="4">
        <f>IF(Salesdata[[#This Row],[Sales]]=0,0,Salesdata[[#This Row],[Profit]]/Salesdata[[#This Row],[Sales]])</f>
        <v>-0.35000000000000003</v>
      </c>
    </row>
    <row r="2144" spans="1:24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>
        <f>YEAR(Salesdata[[#This Row],[Order Date]])</f>
        <v>2016</v>
      </c>
      <c r="W2144" t="str">
        <f>TEXT(Salesdata[[#This Row],[Order Date]],"MMM")</f>
        <v>Sep</v>
      </c>
      <c r="X2144" s="4">
        <f>IF(Salesdata[[#This Row],[Sales]]=0,0,Salesdata[[#This Row],[Profit]]/Salesdata[[#This Row],[Sales]])</f>
        <v>0.32499999999999996</v>
      </c>
    </row>
    <row r="2145" spans="1:24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>
        <f>YEAR(Salesdata[[#This Row],[Order Date]])</f>
        <v>2016</v>
      </c>
      <c r="W2145" t="str">
        <f>TEXT(Salesdata[[#This Row],[Order Date]],"MMM")</f>
        <v>Sep</v>
      </c>
      <c r="X2145" s="4">
        <f>IF(Salesdata[[#This Row],[Sales]]=0,0,Salesdata[[#This Row],[Profit]]/Salesdata[[#This Row],[Sales]])</f>
        <v>-0.19999999999999993</v>
      </c>
    </row>
    <row r="2146" spans="1:24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>
        <f>YEAR(Salesdata[[#This Row],[Order Date]])</f>
        <v>2016</v>
      </c>
      <c r="W2146" t="str">
        <f>TEXT(Salesdata[[#This Row],[Order Date]],"MMM")</f>
        <v>Sep</v>
      </c>
      <c r="X2146" s="4">
        <f>IF(Salesdata[[#This Row],[Sales]]=0,0,Salesdata[[#This Row],[Profit]]/Salesdata[[#This Row],[Sales]])</f>
        <v>0.32500000000000001</v>
      </c>
    </row>
    <row r="2147" spans="1:24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>
        <f>YEAR(Salesdata[[#This Row],[Order Date]])</f>
        <v>2016</v>
      </c>
      <c r="W2147" t="str">
        <f>TEXT(Salesdata[[#This Row],[Order Date]],"MMM")</f>
        <v>Jun</v>
      </c>
      <c r="X2147" s="4">
        <f>IF(Salesdata[[#This Row],[Sales]]=0,0,Salesdata[[#This Row],[Profit]]/Salesdata[[#This Row],[Sales]])</f>
        <v>-4.2857142857142864E-2</v>
      </c>
    </row>
    <row r="2148" spans="1:24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>
        <f>YEAR(Salesdata[[#This Row],[Order Date]])</f>
        <v>2016</v>
      </c>
      <c r="W2148" t="str">
        <f>TEXT(Salesdata[[#This Row],[Order Date]],"MMM")</f>
        <v>Jun</v>
      </c>
      <c r="X2148" s="4">
        <f>IF(Salesdata[[#This Row],[Sales]]=0,0,Salesdata[[#This Row],[Profit]]/Salesdata[[#This Row],[Sales]])</f>
        <v>-0.73333333333333306</v>
      </c>
    </row>
    <row r="2149" spans="1:24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>
        <f>YEAR(Salesdata[[#This Row],[Order Date]])</f>
        <v>2016</v>
      </c>
      <c r="W2149" t="str">
        <f>TEXT(Salesdata[[#This Row],[Order Date]],"MMM")</f>
        <v>Jun</v>
      </c>
      <c r="X2149" s="4">
        <f>IF(Salesdata[[#This Row],[Sales]]=0,0,Salesdata[[#This Row],[Profit]]/Salesdata[[#This Row],[Sales]])</f>
        <v>-0.20000000000000004</v>
      </c>
    </row>
    <row r="2150" spans="1:24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>
        <f>YEAR(Salesdata[[#This Row],[Order Date]])</f>
        <v>2014</v>
      </c>
      <c r="W2150" t="str">
        <f>TEXT(Salesdata[[#This Row],[Order Date]],"MMM")</f>
        <v>Dec</v>
      </c>
      <c r="X2150" s="4">
        <f>IF(Salesdata[[#This Row],[Sales]]=0,0,Salesdata[[#This Row],[Profit]]/Salesdata[[#This Row],[Sales]])</f>
        <v>9.9999999999999908E-2</v>
      </c>
    </row>
    <row r="2151" spans="1:24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>
        <f>YEAR(Salesdata[[#This Row],[Order Date]])</f>
        <v>2017</v>
      </c>
      <c r="W2151" t="str">
        <f>TEXT(Salesdata[[#This Row],[Order Date]],"MMM")</f>
        <v>Mar</v>
      </c>
      <c r="X2151" s="4">
        <f>IF(Salesdata[[#This Row],[Sales]]=0,0,Salesdata[[#This Row],[Profit]]/Salesdata[[#This Row],[Sales]])</f>
        <v>0.26</v>
      </c>
    </row>
    <row r="2152" spans="1:24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>
        <f>YEAR(Salesdata[[#This Row],[Order Date]])</f>
        <v>2017</v>
      </c>
      <c r="W2152" t="str">
        <f>TEXT(Salesdata[[#This Row],[Order Date]],"MMM")</f>
        <v>Nov</v>
      </c>
      <c r="X2152" s="4">
        <f>IF(Salesdata[[#This Row],[Sales]]=0,0,Salesdata[[#This Row],[Profit]]/Salesdata[[#This Row],[Sales]])</f>
        <v>-0.22857142857142856</v>
      </c>
    </row>
    <row r="2153" spans="1:24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>
        <f>YEAR(Salesdata[[#This Row],[Order Date]])</f>
        <v>2014</v>
      </c>
      <c r="W2153" t="str">
        <f>TEXT(Salesdata[[#This Row],[Order Date]],"MMM")</f>
        <v>Nov</v>
      </c>
      <c r="X2153" s="4">
        <f>IF(Salesdata[[#This Row],[Sales]]=0,0,Salesdata[[#This Row],[Profit]]/Salesdata[[#This Row],[Sales]])</f>
        <v>0.39</v>
      </c>
    </row>
    <row r="2154" spans="1:24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>
        <f>YEAR(Salesdata[[#This Row],[Order Date]])</f>
        <v>2015</v>
      </c>
      <c r="W2154" t="str">
        <f>TEXT(Salesdata[[#This Row],[Order Date]],"MMM")</f>
        <v>Nov</v>
      </c>
      <c r="X2154" s="4">
        <f>IF(Salesdata[[#This Row],[Sales]]=0,0,Salesdata[[#This Row],[Profit]]/Salesdata[[#This Row],[Sales]])</f>
        <v>0.47000000000000003</v>
      </c>
    </row>
    <row r="2155" spans="1:24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>
        <f>YEAR(Salesdata[[#This Row],[Order Date]])</f>
        <v>2016</v>
      </c>
      <c r="W2155" t="str">
        <f>TEXT(Salesdata[[#This Row],[Order Date]],"MMM")</f>
        <v>Jul</v>
      </c>
      <c r="X2155" s="4">
        <f>IF(Salesdata[[#This Row],[Sales]]=0,0,Salesdata[[#This Row],[Profit]]/Salesdata[[#This Row],[Sales]])</f>
        <v>0.36249999999999999</v>
      </c>
    </row>
    <row r="2156" spans="1:24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>
        <f>YEAR(Salesdata[[#This Row],[Order Date]])</f>
        <v>2016</v>
      </c>
      <c r="W2156" t="str">
        <f>TEXT(Salesdata[[#This Row],[Order Date]],"MMM")</f>
        <v>Apr</v>
      </c>
      <c r="X2156" s="4">
        <f>IF(Salesdata[[#This Row],[Sales]]=0,0,Salesdata[[#This Row],[Profit]]/Salesdata[[#This Row],[Sales]])</f>
        <v>-0.44999999999999984</v>
      </c>
    </row>
    <row r="2157" spans="1:24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>
        <f>YEAR(Salesdata[[#This Row],[Order Date]])</f>
        <v>2016</v>
      </c>
      <c r="W2157" t="str">
        <f>TEXT(Salesdata[[#This Row],[Order Date]],"MMM")</f>
        <v>Jul</v>
      </c>
      <c r="X2157" s="4">
        <f>IF(Salesdata[[#This Row],[Sales]]=0,0,Salesdata[[#This Row],[Profit]]/Salesdata[[#This Row],[Sales]])</f>
        <v>0.5</v>
      </c>
    </row>
    <row r="2158" spans="1:24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>
        <f>YEAR(Salesdata[[#This Row],[Order Date]])</f>
        <v>2014</v>
      </c>
      <c r="W2158" t="str">
        <f>TEXT(Salesdata[[#This Row],[Order Date]],"MMM")</f>
        <v>Jun</v>
      </c>
      <c r="X2158" s="4">
        <f>IF(Salesdata[[#This Row],[Sales]]=0,0,Salesdata[[#This Row],[Profit]]/Salesdata[[#This Row],[Sales]])</f>
        <v>0</v>
      </c>
    </row>
    <row r="2159" spans="1:24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>
        <f>YEAR(Salesdata[[#This Row],[Order Date]])</f>
        <v>2014</v>
      </c>
      <c r="W2159" t="str">
        <f>TEXT(Salesdata[[#This Row],[Order Date]],"MMM")</f>
        <v>Jun</v>
      </c>
      <c r="X2159" s="4">
        <f>IF(Salesdata[[#This Row],[Sales]]=0,0,Salesdata[[#This Row],[Profit]]/Salesdata[[#This Row],[Sales]])</f>
        <v>5.9999999999999956E-2</v>
      </c>
    </row>
    <row r="2160" spans="1:24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>
        <f>YEAR(Salesdata[[#This Row],[Order Date]])</f>
        <v>2017</v>
      </c>
      <c r="W2160" t="str">
        <f>TEXT(Salesdata[[#This Row],[Order Date]],"MMM")</f>
        <v>Oct</v>
      </c>
      <c r="X2160" s="4">
        <f>IF(Salesdata[[#This Row],[Sales]]=0,0,Salesdata[[#This Row],[Profit]]/Salesdata[[#This Row],[Sales]])</f>
        <v>0.11249999999999984</v>
      </c>
    </row>
    <row r="2161" spans="1:24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>
        <f>YEAR(Salesdata[[#This Row],[Order Date]])</f>
        <v>2016</v>
      </c>
      <c r="W2161" t="str">
        <f>TEXT(Salesdata[[#This Row],[Order Date]],"MMM")</f>
        <v>Sep</v>
      </c>
      <c r="X2161" s="4">
        <f>IF(Salesdata[[#This Row],[Sales]]=0,0,Salesdata[[#This Row],[Profit]]/Salesdata[[#This Row],[Sales]])</f>
        <v>-1.7000000000000004</v>
      </c>
    </row>
    <row r="2162" spans="1:24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>
        <f>YEAR(Salesdata[[#This Row],[Order Date]])</f>
        <v>2016</v>
      </c>
      <c r="W2162" t="str">
        <f>TEXT(Salesdata[[#This Row],[Order Date]],"MMM")</f>
        <v>May</v>
      </c>
      <c r="X2162" s="4">
        <f>IF(Salesdata[[#This Row],[Sales]]=0,0,Salesdata[[#This Row],[Profit]]/Salesdata[[#This Row],[Sales]])</f>
        <v>0.37499999999999989</v>
      </c>
    </row>
    <row r="2163" spans="1:24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>
        <f>YEAR(Salesdata[[#This Row],[Order Date]])</f>
        <v>2016</v>
      </c>
      <c r="W2163" t="str">
        <f>TEXT(Salesdata[[#This Row],[Order Date]],"MMM")</f>
        <v>Jan</v>
      </c>
      <c r="X2163" s="4">
        <f>IF(Salesdata[[#This Row],[Sales]]=0,0,Salesdata[[#This Row],[Profit]]/Salesdata[[#This Row],[Sales]])</f>
        <v>0.28999999999999998</v>
      </c>
    </row>
    <row r="2164" spans="1:24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>
        <f>YEAR(Salesdata[[#This Row],[Order Date]])</f>
        <v>2017</v>
      </c>
      <c r="W2164" t="str">
        <f>TEXT(Salesdata[[#This Row],[Order Date]],"MMM")</f>
        <v>Mar</v>
      </c>
      <c r="X2164" s="4">
        <f>IF(Salesdata[[#This Row],[Sales]]=0,0,Salesdata[[#This Row],[Profit]]/Salesdata[[#This Row],[Sales]])</f>
        <v>0.48</v>
      </c>
    </row>
    <row r="2165" spans="1:24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>
        <f>YEAR(Salesdata[[#This Row],[Order Date]])</f>
        <v>2016</v>
      </c>
      <c r="W2165" t="str">
        <f>TEXT(Salesdata[[#This Row],[Order Date]],"MMM")</f>
        <v>Oct</v>
      </c>
      <c r="X2165" s="4">
        <f>IF(Salesdata[[#This Row],[Sales]]=0,0,Salesdata[[#This Row],[Profit]]/Salesdata[[#This Row],[Sales]])</f>
        <v>0.12499999999999993</v>
      </c>
    </row>
    <row r="2166" spans="1:24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>
        <f>YEAR(Salesdata[[#This Row],[Order Date]])</f>
        <v>2016</v>
      </c>
      <c r="W2166" t="str">
        <f>TEXT(Salesdata[[#This Row],[Order Date]],"MMM")</f>
        <v>Oct</v>
      </c>
      <c r="X2166" s="4">
        <f>IF(Salesdata[[#This Row],[Sales]]=0,0,Salesdata[[#This Row],[Profit]]/Salesdata[[#This Row],[Sales]])</f>
        <v>0.36249999999999993</v>
      </c>
    </row>
    <row r="2167" spans="1:24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YEAR(Salesdata[[#This Row],[Order Date]])</f>
        <v>2016</v>
      </c>
      <c r="W2167" t="str">
        <f>TEXT(Salesdata[[#This Row],[Order Date]],"MMM")</f>
        <v>Oct</v>
      </c>
      <c r="X2167" s="4">
        <f>IF(Salesdata[[#This Row],[Sales]]=0,0,Salesdata[[#This Row],[Profit]]/Salesdata[[#This Row],[Sales]])</f>
        <v>-1.075</v>
      </c>
    </row>
    <row r="2168" spans="1:24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>
        <f>YEAR(Salesdata[[#This Row],[Order Date]])</f>
        <v>2016</v>
      </c>
      <c r="W2168" t="str">
        <f>TEXT(Salesdata[[#This Row],[Order Date]],"MMM")</f>
        <v>Oct</v>
      </c>
      <c r="X2168" s="4">
        <f>IF(Salesdata[[#This Row],[Sales]]=0,0,Salesdata[[#This Row],[Profit]]/Salesdata[[#This Row],[Sales]])</f>
        <v>7.5000000000000025E-2</v>
      </c>
    </row>
    <row r="2169" spans="1:24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>
        <f>YEAR(Salesdata[[#This Row],[Order Date]])</f>
        <v>2016</v>
      </c>
      <c r="W2169" t="str">
        <f>TEXT(Salesdata[[#This Row],[Order Date]],"MMM")</f>
        <v>Oct</v>
      </c>
      <c r="X2169" s="4">
        <f>IF(Salesdata[[#This Row],[Sales]]=0,0,Salesdata[[#This Row],[Profit]]/Salesdata[[#This Row],[Sales]])</f>
        <v>-1.7500000000000016</v>
      </c>
    </row>
    <row r="2170" spans="1:24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>
        <f>YEAR(Salesdata[[#This Row],[Order Date]])</f>
        <v>2017</v>
      </c>
      <c r="W2170" t="str">
        <f>TEXT(Salesdata[[#This Row],[Order Date]],"MMM")</f>
        <v>Jan</v>
      </c>
      <c r="X2170" s="4">
        <f>IF(Salesdata[[#This Row],[Sales]]=0,0,Salesdata[[#This Row],[Profit]]/Salesdata[[#This Row],[Sales]])</f>
        <v>0.125</v>
      </c>
    </row>
    <row r="2171" spans="1:24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>
        <f>YEAR(Salesdata[[#This Row],[Order Date]])</f>
        <v>2017</v>
      </c>
      <c r="W2171" t="str">
        <f>TEXT(Salesdata[[#This Row],[Order Date]],"MMM")</f>
        <v>Jan</v>
      </c>
      <c r="X2171" s="4">
        <f>IF(Salesdata[[#This Row],[Sales]]=0,0,Salesdata[[#This Row],[Profit]]/Salesdata[[#This Row],[Sales]])</f>
        <v>-0.12500000000000006</v>
      </c>
    </row>
    <row r="2172" spans="1:24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>
        <f>YEAR(Salesdata[[#This Row],[Order Date]])</f>
        <v>2017</v>
      </c>
      <c r="W2172" t="str">
        <f>TEXT(Salesdata[[#This Row],[Order Date]],"MMM")</f>
        <v>Jan</v>
      </c>
      <c r="X2172" s="4">
        <f>IF(Salesdata[[#This Row],[Sales]]=0,0,Salesdata[[#This Row],[Profit]]/Salesdata[[#This Row],[Sales]])</f>
        <v>-0.24999999999999994</v>
      </c>
    </row>
    <row r="2173" spans="1:24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>
        <f>YEAR(Salesdata[[#This Row],[Order Date]])</f>
        <v>2017</v>
      </c>
      <c r="W2173" t="str">
        <f>TEXT(Salesdata[[#This Row],[Order Date]],"MMM")</f>
        <v>Nov</v>
      </c>
      <c r="X2173" s="4">
        <f>IF(Salesdata[[#This Row],[Sales]]=0,0,Salesdata[[#This Row],[Profit]]/Salesdata[[#This Row],[Sales]])</f>
        <v>-2.8571428571428636E-2</v>
      </c>
    </row>
    <row r="2174" spans="1:24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>
        <f>YEAR(Salesdata[[#This Row],[Order Date]])</f>
        <v>2014</v>
      </c>
      <c r="W2174" t="str">
        <f>TEXT(Salesdata[[#This Row],[Order Date]],"MMM")</f>
        <v>Aug</v>
      </c>
      <c r="X2174" s="4">
        <f>IF(Salesdata[[#This Row],[Sales]]=0,0,Salesdata[[#This Row],[Profit]]/Salesdata[[#This Row],[Sales]])</f>
        <v>0.34999999999999992</v>
      </c>
    </row>
    <row r="2175" spans="1:24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>
        <f>YEAR(Salesdata[[#This Row],[Order Date]])</f>
        <v>2016</v>
      </c>
      <c r="W2175" t="str">
        <f>TEXT(Salesdata[[#This Row],[Order Date]],"MMM")</f>
        <v>Jul</v>
      </c>
      <c r="X2175" s="4">
        <f>IF(Salesdata[[#This Row],[Sales]]=0,0,Salesdata[[#This Row],[Profit]]/Salesdata[[#This Row],[Sales]])</f>
        <v>-1.5</v>
      </c>
    </row>
    <row r="2176" spans="1:24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>
        <f>YEAR(Salesdata[[#This Row],[Order Date]])</f>
        <v>2015</v>
      </c>
      <c r="W2176" t="str">
        <f>TEXT(Salesdata[[#This Row],[Order Date]],"MMM")</f>
        <v>Jul</v>
      </c>
      <c r="X2176" s="4">
        <f>IF(Salesdata[[#This Row],[Sales]]=0,0,Salesdata[[#This Row],[Profit]]/Salesdata[[#This Row],[Sales]])</f>
        <v>0.10000000000000002</v>
      </c>
    </row>
    <row r="2177" spans="1:24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>
        <f>YEAR(Salesdata[[#This Row],[Order Date]])</f>
        <v>2016</v>
      </c>
      <c r="W2177" t="str">
        <f>TEXT(Salesdata[[#This Row],[Order Date]],"MMM")</f>
        <v>Oct</v>
      </c>
      <c r="X2177" s="4">
        <f>IF(Salesdata[[#This Row],[Sales]]=0,0,Salesdata[[#This Row],[Profit]]/Salesdata[[#This Row],[Sales]])</f>
        <v>0.45999999999999996</v>
      </c>
    </row>
    <row r="2178" spans="1:24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>
        <f>YEAR(Salesdata[[#This Row],[Order Date]])</f>
        <v>2016</v>
      </c>
      <c r="W2178" t="str">
        <f>TEXT(Salesdata[[#This Row],[Order Date]],"MMM")</f>
        <v>Oct</v>
      </c>
      <c r="X2178" s="4">
        <f>IF(Salesdata[[#This Row],[Sales]]=0,0,Salesdata[[#This Row],[Profit]]/Salesdata[[#This Row],[Sales]])</f>
        <v>0.48</v>
      </c>
    </row>
    <row r="2179" spans="1:24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>
        <f>YEAR(Salesdata[[#This Row],[Order Date]])</f>
        <v>2016</v>
      </c>
      <c r="W2179" t="str">
        <f>TEXT(Salesdata[[#This Row],[Order Date]],"MMM")</f>
        <v>Oct</v>
      </c>
      <c r="X2179" s="4">
        <f>IF(Salesdata[[#This Row],[Sales]]=0,0,Salesdata[[#This Row],[Profit]]/Salesdata[[#This Row],[Sales]])</f>
        <v>0.31249999999999994</v>
      </c>
    </row>
    <row r="2180" spans="1:24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>
        <f>YEAR(Salesdata[[#This Row],[Order Date]])</f>
        <v>2016</v>
      </c>
      <c r="W2180" t="str">
        <f>TEXT(Salesdata[[#This Row],[Order Date]],"MMM")</f>
        <v>Oct</v>
      </c>
      <c r="X2180" s="4">
        <f>IF(Salesdata[[#This Row],[Sales]]=0,0,Salesdata[[#This Row],[Profit]]/Salesdata[[#This Row],[Sales]])</f>
        <v>0.45999999999999991</v>
      </c>
    </row>
    <row r="2181" spans="1:24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>
        <f>YEAR(Salesdata[[#This Row],[Order Date]])</f>
        <v>2016</v>
      </c>
      <c r="W2181" t="str">
        <f>TEXT(Salesdata[[#This Row],[Order Date]],"MMM")</f>
        <v>May</v>
      </c>
      <c r="X2181" s="4">
        <f>IF(Salesdata[[#This Row],[Sales]]=0,0,Salesdata[[#This Row],[Profit]]/Salesdata[[#This Row],[Sales]])</f>
        <v>0.36249999999999988</v>
      </c>
    </row>
    <row r="2182" spans="1:24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>
        <f>YEAR(Salesdata[[#This Row],[Order Date]])</f>
        <v>2016</v>
      </c>
      <c r="W2182" t="str">
        <f>TEXT(Salesdata[[#This Row],[Order Date]],"MMM")</f>
        <v>May</v>
      </c>
      <c r="X2182" s="4">
        <f>IF(Salesdata[[#This Row],[Sales]]=0,0,Salesdata[[#This Row],[Profit]]/Salesdata[[#This Row],[Sales]])</f>
        <v>0.5</v>
      </c>
    </row>
    <row r="2183" spans="1:24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YEAR(Salesdata[[#This Row],[Order Date]])</f>
        <v>2016</v>
      </c>
      <c r="W2183" t="str">
        <f>TEXT(Salesdata[[#This Row],[Order Date]],"MMM")</f>
        <v>May</v>
      </c>
      <c r="X2183" s="4">
        <f>IF(Salesdata[[#This Row],[Sales]]=0,0,Salesdata[[#This Row],[Profit]]/Salesdata[[#This Row],[Sales]])</f>
        <v>0.13333333333333333</v>
      </c>
    </row>
    <row r="2184" spans="1:24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>
        <f>YEAR(Salesdata[[#This Row],[Order Date]])</f>
        <v>2016</v>
      </c>
      <c r="W2184" t="str">
        <f>TEXT(Salesdata[[#This Row],[Order Date]],"MMM")</f>
        <v>May</v>
      </c>
      <c r="X2184" s="4">
        <f>IF(Salesdata[[#This Row],[Sales]]=0,0,Salesdata[[#This Row],[Profit]]/Salesdata[[#This Row],[Sales]])</f>
        <v>0.28999999999999998</v>
      </c>
    </row>
    <row r="2185" spans="1:24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>
        <f>YEAR(Salesdata[[#This Row],[Order Date]])</f>
        <v>2016</v>
      </c>
      <c r="W2185" t="str">
        <f>TEXT(Salesdata[[#This Row],[Order Date]],"MMM")</f>
        <v>May</v>
      </c>
      <c r="X2185" s="4">
        <f>IF(Salesdata[[#This Row],[Sales]]=0,0,Salesdata[[#This Row],[Profit]]/Salesdata[[#This Row],[Sales]])</f>
        <v>0.10999999999999993</v>
      </c>
    </row>
    <row r="2186" spans="1:24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  <c r="V2186">
        <f>YEAR(Salesdata[[#This Row],[Order Date]])</f>
        <v>2016</v>
      </c>
      <c r="W2186" t="str">
        <f>TEXT(Salesdata[[#This Row],[Order Date]],"MMM")</f>
        <v>May</v>
      </c>
      <c r="X2186" s="4">
        <f>IF(Salesdata[[#This Row],[Sales]]=0,0,Salesdata[[#This Row],[Profit]]/Salesdata[[#This Row],[Sales]])</f>
        <v>0.44000000000000006</v>
      </c>
    </row>
    <row r="2187" spans="1:24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>
        <f>YEAR(Salesdata[[#This Row],[Order Date]])</f>
        <v>2017</v>
      </c>
      <c r="W2187" t="str">
        <f>TEXT(Salesdata[[#This Row],[Order Date]],"MMM")</f>
        <v>Aug</v>
      </c>
      <c r="X2187" s="4">
        <f>IF(Salesdata[[#This Row],[Sales]]=0,0,Salesdata[[#This Row],[Profit]]/Salesdata[[#This Row],[Sales]])</f>
        <v>0.33749999999999997</v>
      </c>
    </row>
    <row r="2188" spans="1:24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>
        <f>YEAR(Salesdata[[#This Row],[Order Date]])</f>
        <v>2016</v>
      </c>
      <c r="W2188" t="str">
        <f>TEXT(Salesdata[[#This Row],[Order Date]],"MMM")</f>
        <v>Jul</v>
      </c>
      <c r="X2188" s="4">
        <f>IF(Salesdata[[#This Row],[Sales]]=0,0,Salesdata[[#This Row],[Profit]]/Salesdata[[#This Row],[Sales]])</f>
        <v>0.25</v>
      </c>
    </row>
    <row r="2189" spans="1:24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  <c r="V2189">
        <f>YEAR(Salesdata[[#This Row],[Order Date]])</f>
        <v>2017</v>
      </c>
      <c r="W2189" t="str">
        <f>TEXT(Salesdata[[#This Row],[Order Date]],"MMM")</f>
        <v>Aug</v>
      </c>
      <c r="X2189" s="4">
        <f>IF(Salesdata[[#This Row],[Sales]]=0,0,Salesdata[[#This Row],[Profit]]/Salesdata[[#This Row],[Sales]])</f>
        <v>0.5</v>
      </c>
    </row>
    <row r="2190" spans="1:24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>
        <f>YEAR(Salesdata[[#This Row],[Order Date]])</f>
        <v>2017</v>
      </c>
      <c r="W2190" t="str">
        <f>TEXT(Salesdata[[#This Row],[Order Date]],"MMM")</f>
        <v>Aug</v>
      </c>
      <c r="X2190" s="4">
        <f>IF(Salesdata[[#This Row],[Sales]]=0,0,Salesdata[[#This Row],[Profit]]/Salesdata[[#This Row],[Sales]])</f>
        <v>0.21</v>
      </c>
    </row>
    <row r="2191" spans="1:24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>
        <f>YEAR(Salesdata[[#This Row],[Order Date]])</f>
        <v>2017</v>
      </c>
      <c r="W2191" t="str">
        <f>TEXT(Salesdata[[#This Row],[Order Date]],"MMM")</f>
        <v>Aug</v>
      </c>
      <c r="X2191" s="4">
        <f>IF(Salesdata[[#This Row],[Sales]]=0,0,Salesdata[[#This Row],[Profit]]/Salesdata[[#This Row],[Sales]])</f>
        <v>0.26</v>
      </c>
    </row>
    <row r="2192" spans="1:24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>
        <f>YEAR(Salesdata[[#This Row],[Order Date]])</f>
        <v>2016</v>
      </c>
      <c r="W2192" t="str">
        <f>TEXT(Salesdata[[#This Row],[Order Date]],"MMM")</f>
        <v>Jun</v>
      </c>
      <c r="X2192" s="4">
        <f>IF(Salesdata[[#This Row],[Sales]]=0,0,Salesdata[[#This Row],[Profit]]/Salesdata[[#This Row],[Sales]])</f>
        <v>0.28000000000000003</v>
      </c>
    </row>
    <row r="2193" spans="1:24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YEAR(Salesdata[[#This Row],[Order Date]])</f>
        <v>2016</v>
      </c>
      <c r="W2193" t="str">
        <f>TEXT(Salesdata[[#This Row],[Order Date]],"MMM")</f>
        <v>Dec</v>
      </c>
      <c r="X2193" s="4">
        <f>IF(Salesdata[[#This Row],[Sales]]=0,0,Salesdata[[#This Row],[Profit]]/Salesdata[[#This Row],[Sales]])</f>
        <v>0.33750000000000002</v>
      </c>
    </row>
    <row r="2194" spans="1:24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>
        <f>YEAR(Salesdata[[#This Row],[Order Date]])</f>
        <v>2016</v>
      </c>
      <c r="W2194" t="str">
        <f>TEXT(Salesdata[[#This Row],[Order Date]],"MMM")</f>
        <v>Dec</v>
      </c>
      <c r="X2194" s="4">
        <f>IF(Salesdata[[#This Row],[Sales]]=0,0,Salesdata[[#This Row],[Profit]]/Salesdata[[#This Row],[Sales]])</f>
        <v>0.35</v>
      </c>
    </row>
    <row r="2195" spans="1:24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>
        <f>YEAR(Salesdata[[#This Row],[Order Date]])</f>
        <v>2016</v>
      </c>
      <c r="W2195" t="str">
        <f>TEXT(Salesdata[[#This Row],[Order Date]],"MMM")</f>
        <v>Dec</v>
      </c>
      <c r="X2195" s="4">
        <f>IF(Salesdata[[#This Row],[Sales]]=0,0,Salesdata[[#This Row],[Profit]]/Salesdata[[#This Row],[Sales]])</f>
        <v>0.44999999999999996</v>
      </c>
    </row>
    <row r="2196" spans="1:24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>
        <f>YEAR(Salesdata[[#This Row],[Order Date]])</f>
        <v>2016</v>
      </c>
      <c r="W2196" t="str">
        <f>TEXT(Salesdata[[#This Row],[Order Date]],"MMM")</f>
        <v>Dec</v>
      </c>
      <c r="X2196" s="4">
        <f>IF(Salesdata[[#This Row],[Sales]]=0,0,Salesdata[[#This Row],[Profit]]/Salesdata[[#This Row],[Sales]])</f>
        <v>0.35000000000000003</v>
      </c>
    </row>
    <row r="2197" spans="1:24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>
        <f>YEAR(Salesdata[[#This Row],[Order Date]])</f>
        <v>2016</v>
      </c>
      <c r="W2197" t="str">
        <f>TEXT(Salesdata[[#This Row],[Order Date]],"MMM")</f>
        <v>Dec</v>
      </c>
      <c r="X2197" s="4">
        <f>IF(Salesdata[[#This Row],[Sales]]=0,0,Salesdata[[#This Row],[Profit]]/Salesdata[[#This Row],[Sales]])</f>
        <v>0.18999999999999986</v>
      </c>
    </row>
    <row r="2198" spans="1:24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>
        <f>YEAR(Salesdata[[#This Row],[Order Date]])</f>
        <v>2016</v>
      </c>
      <c r="W2198" t="str">
        <f>TEXT(Salesdata[[#This Row],[Order Date]],"MMM")</f>
        <v>Dec</v>
      </c>
      <c r="X2198" s="4">
        <f>IF(Salesdata[[#This Row],[Sales]]=0,0,Salesdata[[#This Row],[Profit]]/Salesdata[[#This Row],[Sales]])</f>
        <v>8.750000000000005E-2</v>
      </c>
    </row>
    <row r="2199" spans="1:24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>
        <f>YEAR(Salesdata[[#This Row],[Order Date]])</f>
        <v>2014</v>
      </c>
      <c r="W2199" t="str">
        <f>TEXT(Salesdata[[#This Row],[Order Date]],"MMM")</f>
        <v>Nov</v>
      </c>
      <c r="X2199" s="4">
        <f>IF(Salesdata[[#This Row],[Sales]]=0,0,Salesdata[[#This Row],[Profit]]/Salesdata[[#This Row],[Sales]])</f>
        <v>0.27</v>
      </c>
    </row>
    <row r="2200" spans="1:24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>
        <f>YEAR(Salesdata[[#This Row],[Order Date]])</f>
        <v>2015</v>
      </c>
      <c r="W2200" t="str">
        <f>TEXT(Salesdata[[#This Row],[Order Date]],"MMM")</f>
        <v>Mar</v>
      </c>
      <c r="X2200" s="4">
        <f>IF(Salesdata[[#This Row],[Sales]]=0,0,Salesdata[[#This Row],[Profit]]/Salesdata[[#This Row],[Sales]])</f>
        <v>0.34999999999999992</v>
      </c>
    </row>
    <row r="2201" spans="1:24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YEAR(Salesdata[[#This Row],[Order Date]])</f>
        <v>2015</v>
      </c>
      <c r="W2201" t="str">
        <f>TEXT(Salesdata[[#This Row],[Order Date]],"MMM")</f>
        <v>Mar</v>
      </c>
      <c r="X2201" s="4">
        <f>IF(Salesdata[[#This Row],[Sales]]=0,0,Salesdata[[#This Row],[Profit]]/Salesdata[[#This Row],[Sales]])</f>
        <v>0.32499999999999996</v>
      </c>
    </row>
    <row r="2202" spans="1:24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>
        <f>YEAR(Salesdata[[#This Row],[Order Date]])</f>
        <v>2014</v>
      </c>
      <c r="W2202" t="str">
        <f>TEXT(Salesdata[[#This Row],[Order Date]],"MMM")</f>
        <v>Jun</v>
      </c>
      <c r="X2202" s="4">
        <f>IF(Salesdata[[#This Row],[Sales]]=0,0,Salesdata[[#This Row],[Profit]]/Salesdata[[#This Row],[Sales]])</f>
        <v>0.41000000000000003</v>
      </c>
    </row>
    <row r="2203" spans="1:24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>
        <f>YEAR(Salesdata[[#This Row],[Order Date]])</f>
        <v>2014</v>
      </c>
      <c r="W2203" t="str">
        <f>TEXT(Salesdata[[#This Row],[Order Date]],"MMM")</f>
        <v>Jun</v>
      </c>
      <c r="X2203" s="4">
        <f>IF(Salesdata[[#This Row],[Sales]]=0,0,Salesdata[[#This Row],[Profit]]/Salesdata[[#This Row],[Sales]])</f>
        <v>0.26</v>
      </c>
    </row>
    <row r="2204" spans="1:24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YEAR(Salesdata[[#This Row],[Order Date]])</f>
        <v>2015</v>
      </c>
      <c r="W2204" t="str">
        <f>TEXT(Salesdata[[#This Row],[Order Date]],"MMM")</f>
        <v>Sep</v>
      </c>
      <c r="X2204" s="4">
        <f>IF(Salesdata[[#This Row],[Sales]]=0,0,Salesdata[[#This Row],[Profit]]/Salesdata[[#This Row],[Sales]])</f>
        <v>0.35</v>
      </c>
    </row>
    <row r="2205" spans="1:24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>
        <f>YEAR(Salesdata[[#This Row],[Order Date]])</f>
        <v>2015</v>
      </c>
      <c r="W2205" t="str">
        <f>TEXT(Salesdata[[#This Row],[Order Date]],"MMM")</f>
        <v>Sep</v>
      </c>
      <c r="X2205" s="4">
        <f>IF(Salesdata[[#This Row],[Sales]]=0,0,Salesdata[[#This Row],[Profit]]/Salesdata[[#This Row],[Sales]])</f>
        <v>0.39</v>
      </c>
    </row>
    <row r="2206" spans="1:24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YEAR(Salesdata[[#This Row],[Order Date]])</f>
        <v>2015</v>
      </c>
      <c r="W2206" t="str">
        <f>TEXT(Salesdata[[#This Row],[Order Date]],"MMM")</f>
        <v>Jun</v>
      </c>
      <c r="X2206" s="4">
        <f>IF(Salesdata[[#This Row],[Sales]]=0,0,Salesdata[[#This Row],[Profit]]/Salesdata[[#This Row],[Sales]])</f>
        <v>8.7500000000000008E-2</v>
      </c>
    </row>
    <row r="2207" spans="1:24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>
        <f>YEAR(Salesdata[[#This Row],[Order Date]])</f>
        <v>2016</v>
      </c>
      <c r="W2207" t="str">
        <f>TEXT(Salesdata[[#This Row],[Order Date]],"MMM")</f>
        <v>Sep</v>
      </c>
      <c r="X2207" s="4">
        <f>IF(Salesdata[[#This Row],[Sales]]=0,0,Salesdata[[#This Row],[Profit]]/Salesdata[[#This Row],[Sales]])</f>
        <v>0.12499999999999985</v>
      </c>
    </row>
    <row r="2208" spans="1:24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>
        <f>YEAR(Salesdata[[#This Row],[Order Date]])</f>
        <v>2014</v>
      </c>
      <c r="W2208" t="str">
        <f>TEXT(Salesdata[[#This Row],[Order Date]],"MMM")</f>
        <v>Jul</v>
      </c>
      <c r="X2208" s="4">
        <f>IF(Salesdata[[#This Row],[Sales]]=0,0,Salesdata[[#This Row],[Profit]]/Salesdata[[#This Row],[Sales]])</f>
        <v>-1.5500000000000007</v>
      </c>
    </row>
    <row r="2209" spans="1:24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>
        <f>YEAR(Salesdata[[#This Row],[Order Date]])</f>
        <v>2014</v>
      </c>
      <c r="W2209" t="str">
        <f>TEXT(Salesdata[[#This Row],[Order Date]],"MMM")</f>
        <v>Jul</v>
      </c>
      <c r="X2209" s="4">
        <f>IF(Salesdata[[#This Row],[Sales]]=0,0,Salesdata[[#This Row],[Profit]]/Salesdata[[#This Row],[Sales]])</f>
        <v>0.10000000000000002</v>
      </c>
    </row>
    <row r="2210" spans="1:24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>
        <f>YEAR(Salesdata[[#This Row],[Order Date]])</f>
        <v>2015</v>
      </c>
      <c r="W2210" t="str">
        <f>TEXT(Salesdata[[#This Row],[Order Date]],"MMM")</f>
        <v>Aug</v>
      </c>
      <c r="X2210" s="4">
        <f>IF(Salesdata[[#This Row],[Sales]]=0,0,Salesdata[[#This Row],[Profit]]/Salesdata[[#This Row],[Sales]])</f>
        <v>0.46</v>
      </c>
    </row>
    <row r="2211" spans="1:24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>
        <f>YEAR(Salesdata[[#This Row],[Order Date]])</f>
        <v>2014</v>
      </c>
      <c r="W2211" t="str">
        <f>TEXT(Salesdata[[#This Row],[Order Date]],"MMM")</f>
        <v>Nov</v>
      </c>
      <c r="X2211" s="4">
        <f>IF(Salesdata[[#This Row],[Sales]]=0,0,Salesdata[[#This Row],[Profit]]/Salesdata[[#This Row],[Sales]])</f>
        <v>0.27999999999999997</v>
      </c>
    </row>
    <row r="2212" spans="1:24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>
        <f>YEAR(Salesdata[[#This Row],[Order Date]])</f>
        <v>2014</v>
      </c>
      <c r="W2212" t="str">
        <f>TEXT(Salesdata[[#This Row],[Order Date]],"MMM")</f>
        <v>Nov</v>
      </c>
      <c r="X2212" s="4">
        <f>IF(Salesdata[[#This Row],[Sales]]=0,0,Salesdata[[#This Row],[Profit]]/Salesdata[[#This Row],[Sales]])</f>
        <v>0.48</v>
      </c>
    </row>
    <row r="2213" spans="1:24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>
        <f>YEAR(Salesdata[[#This Row],[Order Date]])</f>
        <v>2016</v>
      </c>
      <c r="W2213" t="str">
        <f>TEXT(Salesdata[[#This Row],[Order Date]],"MMM")</f>
        <v>Nov</v>
      </c>
      <c r="X2213" s="4">
        <f>IF(Salesdata[[#This Row],[Sales]]=0,0,Salesdata[[#This Row],[Profit]]/Salesdata[[#This Row],[Sales]])</f>
        <v>0.17777777777777778</v>
      </c>
    </row>
    <row r="2214" spans="1:24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>
        <f>YEAR(Salesdata[[#This Row],[Order Date]])</f>
        <v>2017</v>
      </c>
      <c r="W2214" t="str">
        <f>TEXT(Salesdata[[#This Row],[Order Date]],"MMM")</f>
        <v>Nov</v>
      </c>
      <c r="X2214" s="4">
        <f>IF(Salesdata[[#This Row],[Sales]]=0,0,Salesdata[[#This Row],[Profit]]/Salesdata[[#This Row],[Sales]])</f>
        <v>0.41</v>
      </c>
    </row>
    <row r="2215" spans="1:24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>
        <f>YEAR(Salesdata[[#This Row],[Order Date]])</f>
        <v>2017</v>
      </c>
      <c r="W2215" t="str">
        <f>TEXT(Salesdata[[#This Row],[Order Date]],"MMM")</f>
        <v>Oct</v>
      </c>
      <c r="X2215" s="4">
        <f>IF(Salesdata[[#This Row],[Sales]]=0,0,Salesdata[[#This Row],[Profit]]/Salesdata[[#This Row],[Sales]])</f>
        <v>0.35</v>
      </c>
    </row>
    <row r="2216" spans="1:24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>
        <f>YEAR(Salesdata[[#This Row],[Order Date]])</f>
        <v>2017</v>
      </c>
      <c r="W2216" t="str">
        <f>TEXT(Salesdata[[#This Row],[Order Date]],"MMM")</f>
        <v>Oct</v>
      </c>
      <c r="X2216" s="4">
        <f>IF(Salesdata[[#This Row],[Sales]]=0,0,Salesdata[[#This Row],[Profit]]/Salesdata[[#This Row],[Sales]])</f>
        <v>0.33749999999999986</v>
      </c>
    </row>
    <row r="2217" spans="1:24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>
        <f>YEAR(Salesdata[[#This Row],[Order Date]])</f>
        <v>2017</v>
      </c>
      <c r="W2217" t="str">
        <f>TEXT(Salesdata[[#This Row],[Order Date]],"MMM")</f>
        <v>Oct</v>
      </c>
      <c r="X2217" s="4">
        <f>IF(Salesdata[[#This Row],[Sales]]=0,0,Salesdata[[#This Row],[Profit]]/Salesdata[[#This Row],[Sales]])</f>
        <v>0.25000000000000006</v>
      </c>
    </row>
    <row r="2218" spans="1:24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>
        <f>YEAR(Salesdata[[#This Row],[Order Date]])</f>
        <v>2017</v>
      </c>
      <c r="W2218" t="str">
        <f>TEXT(Salesdata[[#This Row],[Order Date]],"MMM")</f>
        <v>Oct</v>
      </c>
      <c r="X2218" s="4">
        <f>IF(Salesdata[[#This Row],[Sales]]=0,0,Salesdata[[#This Row],[Profit]]/Salesdata[[#This Row],[Sales]])</f>
        <v>8.7499999999999925E-2</v>
      </c>
    </row>
    <row r="2219" spans="1:24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>
        <f>YEAR(Salesdata[[#This Row],[Order Date]])</f>
        <v>2014</v>
      </c>
      <c r="W2219" t="str">
        <f>TEXT(Salesdata[[#This Row],[Order Date]],"MMM")</f>
        <v>Sep</v>
      </c>
      <c r="X2219" s="4">
        <f>IF(Salesdata[[#This Row],[Sales]]=0,0,Salesdata[[#This Row],[Profit]]/Salesdata[[#This Row],[Sales]])</f>
        <v>0.34999999999999992</v>
      </c>
    </row>
    <row r="2220" spans="1:24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>
        <f>YEAR(Salesdata[[#This Row],[Order Date]])</f>
        <v>2017</v>
      </c>
      <c r="W2220" t="str">
        <f>TEXT(Salesdata[[#This Row],[Order Date]],"MMM")</f>
        <v>Jul</v>
      </c>
      <c r="X2220" s="4">
        <f>IF(Salesdata[[#This Row],[Sales]]=0,0,Salesdata[[#This Row],[Profit]]/Salesdata[[#This Row],[Sales]])</f>
        <v>0.36249999999999988</v>
      </c>
    </row>
    <row r="2221" spans="1:24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>
        <f>YEAR(Salesdata[[#This Row],[Order Date]])</f>
        <v>2017</v>
      </c>
      <c r="W2221" t="str">
        <f>TEXT(Salesdata[[#This Row],[Order Date]],"MMM")</f>
        <v>Jul</v>
      </c>
      <c r="X2221" s="4">
        <f>IF(Salesdata[[#This Row],[Sales]]=0,0,Salesdata[[#This Row],[Profit]]/Salesdata[[#This Row],[Sales]])</f>
        <v>0.27999999999999997</v>
      </c>
    </row>
    <row r="2222" spans="1:24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>
        <f>YEAR(Salesdata[[#This Row],[Order Date]])</f>
        <v>2017</v>
      </c>
      <c r="W2222" t="str">
        <f>TEXT(Salesdata[[#This Row],[Order Date]],"MMM")</f>
        <v>Jul</v>
      </c>
      <c r="X2222" s="4">
        <f>IF(Salesdata[[#This Row],[Sales]]=0,0,Salesdata[[#This Row],[Profit]]/Salesdata[[#This Row],[Sales]])</f>
        <v>8.750000000000005E-2</v>
      </c>
    </row>
    <row r="2223" spans="1:24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>
        <f>YEAR(Salesdata[[#This Row],[Order Date]])</f>
        <v>2015</v>
      </c>
      <c r="W2223" t="str">
        <f>TEXT(Salesdata[[#This Row],[Order Date]],"MMM")</f>
        <v>Dec</v>
      </c>
      <c r="X2223" s="4">
        <f>IF(Salesdata[[#This Row],[Sales]]=0,0,Salesdata[[#This Row],[Profit]]/Salesdata[[#This Row],[Sales]])</f>
        <v>-0.18333333333333346</v>
      </c>
    </row>
    <row r="2224" spans="1:24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>
        <f>YEAR(Salesdata[[#This Row],[Order Date]])</f>
        <v>2015</v>
      </c>
      <c r="W2224" t="str">
        <f>TEXT(Salesdata[[#This Row],[Order Date]],"MMM")</f>
        <v>Dec</v>
      </c>
      <c r="X2224" s="4">
        <f>IF(Salesdata[[#This Row],[Sales]]=0,0,Salesdata[[#This Row],[Profit]]/Salesdata[[#This Row],[Sales]])</f>
        <v>0.12499999999999997</v>
      </c>
    </row>
    <row r="2225" spans="1:24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>
        <f>YEAR(Salesdata[[#This Row],[Order Date]])</f>
        <v>2015</v>
      </c>
      <c r="W2225" t="str">
        <f>TEXT(Salesdata[[#This Row],[Order Date]],"MMM")</f>
        <v>Dec</v>
      </c>
      <c r="X2225" s="4">
        <f>IF(Salesdata[[#This Row],[Sales]]=0,0,Salesdata[[#This Row],[Profit]]/Salesdata[[#This Row],[Sales]])</f>
        <v>-0.34285714285714303</v>
      </c>
    </row>
    <row r="2226" spans="1:24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>
        <f>YEAR(Salesdata[[#This Row],[Order Date]])</f>
        <v>2017</v>
      </c>
      <c r="W2226" t="str">
        <f>TEXT(Salesdata[[#This Row],[Order Date]],"MMM")</f>
        <v>Jul</v>
      </c>
      <c r="X2226" s="4">
        <f>IF(Salesdata[[#This Row],[Sales]]=0,0,Salesdata[[#This Row],[Profit]]/Salesdata[[#This Row],[Sales]])</f>
        <v>0.32499999999999996</v>
      </c>
    </row>
    <row r="2227" spans="1:24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>
        <f>YEAR(Salesdata[[#This Row],[Order Date]])</f>
        <v>2016</v>
      </c>
      <c r="W2227" t="str">
        <f>TEXT(Salesdata[[#This Row],[Order Date]],"MMM")</f>
        <v>Mar</v>
      </c>
      <c r="X2227" s="4">
        <f>IF(Salesdata[[#This Row],[Sales]]=0,0,Salesdata[[#This Row],[Profit]]/Salesdata[[#This Row],[Sales]])</f>
        <v>-1.3666666666666663</v>
      </c>
    </row>
    <row r="2228" spans="1:24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>
        <f>YEAR(Salesdata[[#This Row],[Order Date]])</f>
        <v>2017</v>
      </c>
      <c r="W2228" t="str">
        <f>TEXT(Salesdata[[#This Row],[Order Date]],"MMM")</f>
        <v>Jul</v>
      </c>
      <c r="X2228" s="4">
        <f>IF(Salesdata[[#This Row],[Sales]]=0,0,Salesdata[[#This Row],[Profit]]/Salesdata[[#This Row],[Sales]])</f>
        <v>0.16249999999999992</v>
      </c>
    </row>
    <row r="2229" spans="1:24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>
        <f>YEAR(Salesdata[[#This Row],[Order Date]])</f>
        <v>2017</v>
      </c>
      <c r="W2229" t="str">
        <f>TEXT(Salesdata[[#This Row],[Order Date]],"MMM")</f>
        <v>Jul</v>
      </c>
      <c r="X2229" s="4">
        <f>IF(Salesdata[[#This Row],[Sales]]=0,0,Salesdata[[#This Row],[Profit]]/Salesdata[[#This Row],[Sales]])</f>
        <v>0.12499999999999993</v>
      </c>
    </row>
    <row r="2230" spans="1:24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>
        <f>YEAR(Salesdata[[#This Row],[Order Date]])</f>
        <v>2016</v>
      </c>
      <c r="W2230" t="str">
        <f>TEXT(Salesdata[[#This Row],[Order Date]],"MMM")</f>
        <v>Oct</v>
      </c>
      <c r="X2230" s="4">
        <f>IF(Salesdata[[#This Row],[Sales]]=0,0,Salesdata[[#This Row],[Profit]]/Salesdata[[#This Row],[Sales]])</f>
        <v>-0.35000000000000009</v>
      </c>
    </row>
    <row r="2231" spans="1:24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>
        <f>YEAR(Salesdata[[#This Row],[Order Date]])</f>
        <v>2014</v>
      </c>
      <c r="W2231" t="str">
        <f>TEXT(Salesdata[[#This Row],[Order Date]],"MMM")</f>
        <v>Mar</v>
      </c>
      <c r="X2231" s="4">
        <f>IF(Salesdata[[#This Row],[Sales]]=0,0,Salesdata[[#This Row],[Profit]]/Salesdata[[#This Row],[Sales]])</f>
        <v>0.37499999999999994</v>
      </c>
    </row>
    <row r="2232" spans="1:24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>
        <f>YEAR(Salesdata[[#This Row],[Order Date]])</f>
        <v>2014</v>
      </c>
      <c r="W2232" t="str">
        <f>TEXT(Salesdata[[#This Row],[Order Date]],"MMM")</f>
        <v>Mar</v>
      </c>
      <c r="X2232" s="4">
        <f>IF(Salesdata[[#This Row],[Sales]]=0,0,Salesdata[[#This Row],[Profit]]/Salesdata[[#This Row],[Sales]])</f>
        <v>0.28000000000000008</v>
      </c>
    </row>
    <row r="2233" spans="1:24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>
        <f>YEAR(Salesdata[[#This Row],[Order Date]])</f>
        <v>2017</v>
      </c>
      <c r="W2233" t="str">
        <f>TEXT(Salesdata[[#This Row],[Order Date]],"MMM")</f>
        <v>Jun</v>
      </c>
      <c r="X2233" s="4">
        <f>IF(Salesdata[[#This Row],[Sales]]=0,0,Salesdata[[#This Row],[Profit]]/Salesdata[[#This Row],[Sales]])</f>
        <v>5.9999999999999921E-2</v>
      </c>
    </row>
    <row r="2234" spans="1:24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>
        <f>YEAR(Salesdata[[#This Row],[Order Date]])</f>
        <v>2017</v>
      </c>
      <c r="W2234" t="str">
        <f>TEXT(Salesdata[[#This Row],[Order Date]],"MMM")</f>
        <v>Jul</v>
      </c>
      <c r="X2234" s="4">
        <f>IF(Salesdata[[#This Row],[Sales]]=0,0,Salesdata[[#This Row],[Profit]]/Salesdata[[#This Row],[Sales]])</f>
        <v>6.2499999999999993E-2</v>
      </c>
    </row>
    <row r="2235" spans="1:24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>
        <f>YEAR(Salesdata[[#This Row],[Order Date]])</f>
        <v>2015</v>
      </c>
      <c r="W2235" t="str">
        <f>TEXT(Salesdata[[#This Row],[Order Date]],"MMM")</f>
        <v>Dec</v>
      </c>
      <c r="X2235" s="4">
        <f>IF(Salesdata[[#This Row],[Sales]]=0,0,Salesdata[[#This Row],[Profit]]/Salesdata[[#This Row],[Sales]])</f>
        <v>0.11249999999999984</v>
      </c>
    </row>
    <row r="2236" spans="1:24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>
        <f>YEAR(Salesdata[[#This Row],[Order Date]])</f>
        <v>2017</v>
      </c>
      <c r="W2236" t="str">
        <f>TEXT(Salesdata[[#This Row],[Order Date]],"MMM")</f>
        <v>Dec</v>
      </c>
      <c r="X2236" s="4">
        <f>IF(Salesdata[[#This Row],[Sales]]=0,0,Salesdata[[#This Row],[Profit]]/Salesdata[[#This Row],[Sales]])</f>
        <v>0.3299999999999999</v>
      </c>
    </row>
    <row r="2237" spans="1:24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>
        <f>YEAR(Salesdata[[#This Row],[Order Date]])</f>
        <v>2015</v>
      </c>
      <c r="W2237" t="str">
        <f>TEXT(Salesdata[[#This Row],[Order Date]],"MMM")</f>
        <v>Sep</v>
      </c>
      <c r="X2237" s="4">
        <f>IF(Salesdata[[#This Row],[Sales]]=0,0,Salesdata[[#This Row],[Profit]]/Salesdata[[#This Row],[Sales]])</f>
        <v>5.9999999999999915E-2</v>
      </c>
    </row>
    <row r="2238" spans="1:24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>
        <f>YEAR(Salesdata[[#This Row],[Order Date]])</f>
        <v>2015</v>
      </c>
      <c r="W2238" t="str">
        <f>TEXT(Salesdata[[#This Row],[Order Date]],"MMM")</f>
        <v>Sep</v>
      </c>
      <c r="X2238" s="4">
        <f>IF(Salesdata[[#This Row],[Sales]]=0,0,Salesdata[[#This Row],[Profit]]/Salesdata[[#This Row],[Sales]])</f>
        <v>0.33999999999999997</v>
      </c>
    </row>
    <row r="2239" spans="1:24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>
        <f>YEAR(Salesdata[[#This Row],[Order Date]])</f>
        <v>2016</v>
      </c>
      <c r="W2239" t="str">
        <f>TEXT(Salesdata[[#This Row],[Order Date]],"MMM")</f>
        <v>Jul</v>
      </c>
      <c r="X2239" s="4">
        <f>IF(Salesdata[[#This Row],[Sales]]=0,0,Salesdata[[#This Row],[Profit]]/Salesdata[[#This Row],[Sales]])</f>
        <v>0.28000000000000003</v>
      </c>
    </row>
    <row r="2240" spans="1:24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>
        <f>YEAR(Salesdata[[#This Row],[Order Date]])</f>
        <v>2017</v>
      </c>
      <c r="W2240" t="str">
        <f>TEXT(Salesdata[[#This Row],[Order Date]],"MMM")</f>
        <v>Apr</v>
      </c>
      <c r="X2240" s="4">
        <f>IF(Salesdata[[#This Row],[Sales]]=0,0,Salesdata[[#This Row],[Profit]]/Salesdata[[#This Row],[Sales]])</f>
        <v>-1.1749999999999996</v>
      </c>
    </row>
    <row r="2241" spans="1:24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>
        <f>YEAR(Salesdata[[#This Row],[Order Date]])</f>
        <v>2016</v>
      </c>
      <c r="W2241" t="str">
        <f>TEXT(Salesdata[[#This Row],[Order Date]],"MMM")</f>
        <v>Nov</v>
      </c>
      <c r="X2241" s="4">
        <f>IF(Salesdata[[#This Row],[Sales]]=0,0,Salesdata[[#This Row],[Profit]]/Salesdata[[#This Row],[Sales]])</f>
        <v>0.375</v>
      </c>
    </row>
    <row r="2242" spans="1:24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>
        <f>YEAR(Salesdata[[#This Row],[Order Date]])</f>
        <v>2016</v>
      </c>
      <c r="W2242" t="str">
        <f>TEXT(Salesdata[[#This Row],[Order Date]],"MMM")</f>
        <v>Nov</v>
      </c>
      <c r="X2242" s="4">
        <f>IF(Salesdata[[#This Row],[Sales]]=0,0,Salesdata[[#This Row],[Profit]]/Salesdata[[#This Row],[Sales]])</f>
        <v>0.34999999999999992</v>
      </c>
    </row>
    <row r="2243" spans="1:24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>
        <f>YEAR(Salesdata[[#This Row],[Order Date]])</f>
        <v>2016</v>
      </c>
      <c r="W2243" t="str">
        <f>TEXT(Salesdata[[#This Row],[Order Date]],"MMM")</f>
        <v>Nov</v>
      </c>
      <c r="X2243" s="4">
        <f>IF(Salesdata[[#This Row],[Sales]]=0,0,Salesdata[[#This Row],[Profit]]/Salesdata[[#This Row],[Sales]])</f>
        <v>-0.23333333333333348</v>
      </c>
    </row>
    <row r="2244" spans="1:24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>
        <f>YEAR(Salesdata[[#This Row],[Order Date]])</f>
        <v>2017</v>
      </c>
      <c r="W2244" t="str">
        <f>TEXT(Salesdata[[#This Row],[Order Date]],"MMM")</f>
        <v>Nov</v>
      </c>
      <c r="X2244" s="4">
        <f>IF(Salesdata[[#This Row],[Sales]]=0,0,Salesdata[[#This Row],[Profit]]/Salesdata[[#This Row],[Sales]])</f>
        <v>0.27</v>
      </c>
    </row>
    <row r="2245" spans="1:24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>
        <f>YEAR(Salesdata[[#This Row],[Order Date]])</f>
        <v>2017</v>
      </c>
      <c r="W2245" t="str">
        <f>TEXT(Salesdata[[#This Row],[Order Date]],"MMM")</f>
        <v>Nov</v>
      </c>
      <c r="X2245" s="4">
        <f>IF(Salesdata[[#This Row],[Sales]]=0,0,Salesdata[[#This Row],[Profit]]/Salesdata[[#This Row],[Sales]])</f>
        <v>0.25999999999999995</v>
      </c>
    </row>
    <row r="2246" spans="1:24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>
        <f>YEAR(Salesdata[[#This Row],[Order Date]])</f>
        <v>2017</v>
      </c>
      <c r="W2246" t="str">
        <f>TEXT(Salesdata[[#This Row],[Order Date]],"MMM")</f>
        <v>Nov</v>
      </c>
      <c r="X2246" s="4">
        <f>IF(Salesdata[[#This Row],[Sales]]=0,0,Salesdata[[#This Row],[Profit]]/Salesdata[[#This Row],[Sales]])</f>
        <v>0.39000000000000007</v>
      </c>
    </row>
    <row r="2247" spans="1:24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>
        <f>YEAR(Salesdata[[#This Row],[Order Date]])</f>
        <v>2017</v>
      </c>
      <c r="W2247" t="str">
        <f>TEXT(Salesdata[[#This Row],[Order Date]],"MMM")</f>
        <v>Nov</v>
      </c>
      <c r="X2247" s="4">
        <f>IF(Salesdata[[#This Row],[Sales]]=0,0,Salesdata[[#This Row],[Profit]]/Salesdata[[#This Row],[Sales]])</f>
        <v>0.26</v>
      </c>
    </row>
    <row r="2248" spans="1:24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>
        <f>YEAR(Salesdata[[#This Row],[Order Date]])</f>
        <v>2017</v>
      </c>
      <c r="W2248" t="str">
        <f>TEXT(Salesdata[[#This Row],[Order Date]],"MMM")</f>
        <v>Nov</v>
      </c>
      <c r="X2248" s="4">
        <f>IF(Salesdata[[#This Row],[Sales]]=0,0,Salesdata[[#This Row],[Profit]]/Salesdata[[#This Row],[Sales]])</f>
        <v>7.4999999999999942E-2</v>
      </c>
    </row>
    <row r="2249" spans="1:24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>
        <f>YEAR(Salesdata[[#This Row],[Order Date]])</f>
        <v>2015</v>
      </c>
      <c r="W2249" t="str">
        <f>TEXT(Salesdata[[#This Row],[Order Date]],"MMM")</f>
        <v>Feb</v>
      </c>
      <c r="X2249" s="4">
        <f>IF(Salesdata[[#This Row],[Sales]]=0,0,Salesdata[[#This Row],[Profit]]/Salesdata[[#This Row],[Sales]])</f>
        <v>0.48</v>
      </c>
    </row>
    <row r="2250" spans="1:24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>
        <f>YEAR(Salesdata[[#This Row],[Order Date]])</f>
        <v>2015</v>
      </c>
      <c r="W2250" t="str">
        <f>TEXT(Salesdata[[#This Row],[Order Date]],"MMM")</f>
        <v>Feb</v>
      </c>
      <c r="X2250" s="4">
        <f>IF(Salesdata[[#This Row],[Sales]]=0,0,Salesdata[[#This Row],[Profit]]/Salesdata[[#This Row],[Sales]])</f>
        <v>0.31249999999999994</v>
      </c>
    </row>
    <row r="2251" spans="1:24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>
        <f>YEAR(Salesdata[[#This Row],[Order Date]])</f>
        <v>2015</v>
      </c>
      <c r="W2251" t="str">
        <f>TEXT(Salesdata[[#This Row],[Order Date]],"MMM")</f>
        <v>Feb</v>
      </c>
      <c r="X2251" s="4">
        <f>IF(Salesdata[[#This Row],[Sales]]=0,0,Salesdata[[#This Row],[Profit]]/Salesdata[[#This Row],[Sales]])</f>
        <v>0.36250000000000004</v>
      </c>
    </row>
    <row r="2252" spans="1:24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>
        <f>YEAR(Salesdata[[#This Row],[Order Date]])</f>
        <v>2015</v>
      </c>
      <c r="W2252" t="str">
        <f>TEXT(Salesdata[[#This Row],[Order Date]],"MMM")</f>
        <v>Feb</v>
      </c>
      <c r="X2252" s="4">
        <f>IF(Salesdata[[#This Row],[Sales]]=0,0,Salesdata[[#This Row],[Profit]]/Salesdata[[#This Row],[Sales]])</f>
        <v>0.28999999999999992</v>
      </c>
    </row>
    <row r="2253" spans="1:24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>
        <f>YEAR(Salesdata[[#This Row],[Order Date]])</f>
        <v>2015</v>
      </c>
      <c r="W2253" t="str">
        <f>TEXT(Salesdata[[#This Row],[Order Date]],"MMM")</f>
        <v>Feb</v>
      </c>
      <c r="X2253" s="4">
        <f>IF(Salesdata[[#This Row],[Sales]]=0,0,Salesdata[[#This Row],[Profit]]/Salesdata[[#This Row],[Sales]])</f>
        <v>0.48000000000000004</v>
      </c>
    </row>
    <row r="2254" spans="1:24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>
        <f>YEAR(Salesdata[[#This Row],[Order Date]])</f>
        <v>2016</v>
      </c>
      <c r="W2254" t="str">
        <f>TEXT(Salesdata[[#This Row],[Order Date]],"MMM")</f>
        <v>Apr</v>
      </c>
      <c r="X2254" s="4">
        <f>IF(Salesdata[[#This Row],[Sales]]=0,0,Salesdata[[#This Row],[Profit]]/Salesdata[[#This Row],[Sales]])</f>
        <v>0.48000000000000004</v>
      </c>
    </row>
    <row r="2255" spans="1:24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>
        <f>YEAR(Salesdata[[#This Row],[Order Date]])</f>
        <v>2015</v>
      </c>
      <c r="W2255" t="str">
        <f>TEXT(Salesdata[[#This Row],[Order Date]],"MMM")</f>
        <v>Sep</v>
      </c>
      <c r="X2255" s="4">
        <f>IF(Salesdata[[#This Row],[Sales]]=0,0,Salesdata[[#This Row],[Profit]]/Salesdata[[#This Row],[Sales]])</f>
        <v>0.32999999999999996</v>
      </c>
    </row>
    <row r="2256" spans="1:24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>
        <f>YEAR(Salesdata[[#This Row],[Order Date]])</f>
        <v>2015</v>
      </c>
      <c r="W2256" t="str">
        <f>TEXT(Salesdata[[#This Row],[Order Date]],"MMM")</f>
        <v>Sep</v>
      </c>
      <c r="X2256" s="4">
        <f>IF(Salesdata[[#This Row],[Sales]]=0,0,Salesdata[[#This Row],[Profit]]/Salesdata[[#This Row],[Sales]])</f>
        <v>0.35</v>
      </c>
    </row>
    <row r="2257" spans="1:24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>
        <f>YEAR(Salesdata[[#This Row],[Order Date]])</f>
        <v>2016</v>
      </c>
      <c r="W2257" t="str">
        <f>TEXT(Salesdata[[#This Row],[Order Date]],"MMM")</f>
        <v>Sep</v>
      </c>
      <c r="X2257" s="4">
        <f>IF(Salesdata[[#This Row],[Sales]]=0,0,Salesdata[[#This Row],[Profit]]/Salesdata[[#This Row],[Sales]])</f>
        <v>0.29999999999999993</v>
      </c>
    </row>
    <row r="2258" spans="1:24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>
        <f>YEAR(Salesdata[[#This Row],[Order Date]])</f>
        <v>2016</v>
      </c>
      <c r="W2258" t="str">
        <f>TEXT(Salesdata[[#This Row],[Order Date]],"MMM")</f>
        <v>Sep</v>
      </c>
      <c r="X2258" s="4">
        <f>IF(Salesdata[[#This Row],[Sales]]=0,0,Salesdata[[#This Row],[Profit]]/Salesdata[[#This Row],[Sales]])</f>
        <v>0.31</v>
      </c>
    </row>
    <row r="2259" spans="1:24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>
        <f>YEAR(Salesdata[[#This Row],[Order Date]])</f>
        <v>2017</v>
      </c>
      <c r="W2259" t="str">
        <f>TEXT(Salesdata[[#This Row],[Order Date]],"MMM")</f>
        <v>Jun</v>
      </c>
      <c r="X2259" s="4">
        <f>IF(Salesdata[[#This Row],[Sales]]=0,0,Salesdata[[#This Row],[Profit]]/Salesdata[[#This Row],[Sales]])</f>
        <v>7.4999999999999983E-2</v>
      </c>
    </row>
    <row r="2260" spans="1:24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>
        <f>YEAR(Salesdata[[#This Row],[Order Date]])</f>
        <v>2017</v>
      </c>
      <c r="W2260" t="str">
        <f>TEXT(Salesdata[[#This Row],[Order Date]],"MMM")</f>
        <v>Jun</v>
      </c>
      <c r="X2260" s="4">
        <f>IF(Salesdata[[#This Row],[Sales]]=0,0,Salesdata[[#This Row],[Profit]]/Salesdata[[#This Row],[Sales]])</f>
        <v>0.47</v>
      </c>
    </row>
    <row r="2261" spans="1:24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>
        <f>YEAR(Salesdata[[#This Row],[Order Date]])</f>
        <v>2015</v>
      </c>
      <c r="W2261" t="str">
        <f>TEXT(Salesdata[[#This Row],[Order Date]],"MMM")</f>
        <v>Nov</v>
      </c>
      <c r="X2261" s="4">
        <f>IF(Salesdata[[#This Row],[Sales]]=0,0,Salesdata[[#This Row],[Profit]]/Salesdata[[#This Row],[Sales]])</f>
        <v>0.48</v>
      </c>
    </row>
    <row r="2262" spans="1:24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>
        <f>YEAR(Salesdata[[#This Row],[Order Date]])</f>
        <v>2015</v>
      </c>
      <c r="W2262" t="str">
        <f>TEXT(Salesdata[[#This Row],[Order Date]],"MMM")</f>
        <v>Nov</v>
      </c>
      <c r="X2262" s="4">
        <f>IF(Salesdata[[#This Row],[Sales]]=0,0,Salesdata[[#This Row],[Profit]]/Salesdata[[#This Row],[Sales]])</f>
        <v>0.17999999999999994</v>
      </c>
    </row>
    <row r="2263" spans="1:24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>
        <f>YEAR(Salesdata[[#This Row],[Order Date]])</f>
        <v>2015</v>
      </c>
      <c r="W2263" t="str">
        <f>TEXT(Salesdata[[#This Row],[Order Date]],"MMM")</f>
        <v>Dec</v>
      </c>
      <c r="X2263" s="4">
        <f>IF(Salesdata[[#This Row],[Sales]]=0,0,Salesdata[[#This Row],[Profit]]/Salesdata[[#This Row],[Sales]])</f>
        <v>0.15000000000000002</v>
      </c>
    </row>
    <row r="2264" spans="1:24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>
        <f>YEAR(Salesdata[[#This Row],[Order Date]])</f>
        <v>2017</v>
      </c>
      <c r="W2264" t="str">
        <f>TEXT(Salesdata[[#This Row],[Order Date]],"MMM")</f>
        <v>Feb</v>
      </c>
      <c r="X2264" s="4">
        <f>IF(Salesdata[[#This Row],[Sales]]=0,0,Salesdata[[#This Row],[Profit]]/Salesdata[[#This Row],[Sales]])</f>
        <v>0.21999999999999992</v>
      </c>
    </row>
    <row r="2265" spans="1:24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>
        <f>YEAR(Salesdata[[#This Row],[Order Date]])</f>
        <v>2016</v>
      </c>
      <c r="W2265" t="str">
        <f>TEXT(Salesdata[[#This Row],[Order Date]],"MMM")</f>
        <v>Nov</v>
      </c>
      <c r="X2265" s="4">
        <f>IF(Salesdata[[#This Row],[Sales]]=0,0,Salesdata[[#This Row],[Profit]]/Salesdata[[#This Row],[Sales]])</f>
        <v>0.23000000000000004</v>
      </c>
    </row>
    <row r="2266" spans="1:24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>
        <f>YEAR(Salesdata[[#This Row],[Order Date]])</f>
        <v>2016</v>
      </c>
      <c r="W2266" t="str">
        <f>TEXT(Salesdata[[#This Row],[Order Date]],"MMM")</f>
        <v>Nov</v>
      </c>
      <c r="X2266" s="4">
        <f>IF(Salesdata[[#This Row],[Sales]]=0,0,Salesdata[[#This Row],[Profit]]/Salesdata[[#This Row],[Sales]])</f>
        <v>0.44999999999999996</v>
      </c>
    </row>
    <row r="2267" spans="1:24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>
        <f>YEAR(Salesdata[[#This Row],[Order Date]])</f>
        <v>2016</v>
      </c>
      <c r="W2267" t="str">
        <f>TEXT(Salesdata[[#This Row],[Order Date]],"MMM")</f>
        <v>Nov</v>
      </c>
      <c r="X2267" s="4">
        <f>IF(Salesdata[[#This Row],[Sales]]=0,0,Salesdata[[#This Row],[Profit]]/Salesdata[[#This Row],[Sales]])</f>
        <v>0.47000000000000003</v>
      </c>
    </row>
    <row r="2268" spans="1:24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>
        <f>YEAR(Salesdata[[#This Row],[Order Date]])</f>
        <v>2017</v>
      </c>
      <c r="W2268" t="str">
        <f>TEXT(Salesdata[[#This Row],[Order Date]],"MMM")</f>
        <v>Oct</v>
      </c>
      <c r="X2268" s="4">
        <f>IF(Salesdata[[#This Row],[Sales]]=0,0,Salesdata[[#This Row],[Profit]]/Salesdata[[#This Row],[Sales]])</f>
        <v>0.33750000000000002</v>
      </c>
    </row>
    <row r="2269" spans="1:24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>
        <f>YEAR(Salesdata[[#This Row],[Order Date]])</f>
        <v>2017</v>
      </c>
      <c r="W2269" t="str">
        <f>TEXT(Salesdata[[#This Row],[Order Date]],"MMM")</f>
        <v>Sep</v>
      </c>
      <c r="X2269" s="4">
        <f>IF(Salesdata[[#This Row],[Sales]]=0,0,Salesdata[[#This Row],[Profit]]/Salesdata[[#This Row],[Sales]])</f>
        <v>0.49</v>
      </c>
    </row>
    <row r="2270" spans="1:24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>
        <f>YEAR(Salesdata[[#This Row],[Order Date]])</f>
        <v>2017</v>
      </c>
      <c r="W2270" t="str">
        <f>TEXT(Salesdata[[#This Row],[Order Date]],"MMM")</f>
        <v>Dec</v>
      </c>
      <c r="X2270" s="4">
        <f>IF(Salesdata[[#This Row],[Sales]]=0,0,Salesdata[[#This Row],[Profit]]/Salesdata[[#This Row],[Sales]])</f>
        <v>0.48000000000000004</v>
      </c>
    </row>
    <row r="2271" spans="1:24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>
        <f>YEAR(Salesdata[[#This Row],[Order Date]])</f>
        <v>2017</v>
      </c>
      <c r="W2271" t="str">
        <f>TEXT(Salesdata[[#This Row],[Order Date]],"MMM")</f>
        <v>Dec</v>
      </c>
      <c r="X2271" s="4">
        <f>IF(Salesdata[[#This Row],[Sales]]=0,0,Salesdata[[#This Row],[Profit]]/Salesdata[[#This Row],[Sales]])</f>
        <v>0.3374999999999998</v>
      </c>
    </row>
    <row r="2272" spans="1:24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>
        <f>YEAR(Salesdata[[#This Row],[Order Date]])</f>
        <v>2017</v>
      </c>
      <c r="W2272" t="str">
        <f>TEXT(Salesdata[[#This Row],[Order Date]],"MMM")</f>
        <v>Dec</v>
      </c>
      <c r="X2272" s="4">
        <f>IF(Salesdata[[#This Row],[Sales]]=0,0,Salesdata[[#This Row],[Profit]]/Salesdata[[#This Row],[Sales]])</f>
        <v>8.7499999999999897E-2</v>
      </c>
    </row>
    <row r="2273" spans="1:24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>
        <f>YEAR(Salesdata[[#This Row],[Order Date]])</f>
        <v>2015</v>
      </c>
      <c r="W2273" t="str">
        <f>TEXT(Salesdata[[#This Row],[Order Date]],"MMM")</f>
        <v>Sep</v>
      </c>
      <c r="X2273" s="4">
        <f>IF(Salesdata[[#This Row],[Sales]]=0,0,Salesdata[[#This Row],[Profit]]/Salesdata[[#This Row],[Sales]])</f>
        <v>0.23999999999999996</v>
      </c>
    </row>
    <row r="2274" spans="1:24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>
        <f>YEAR(Salesdata[[#This Row],[Order Date]])</f>
        <v>2015</v>
      </c>
      <c r="W2274" t="str">
        <f>TEXT(Salesdata[[#This Row],[Order Date]],"MMM")</f>
        <v>Mar</v>
      </c>
      <c r="X2274" s="4">
        <f>IF(Salesdata[[#This Row],[Sales]]=0,0,Salesdata[[#This Row],[Profit]]/Salesdata[[#This Row],[Sales]])</f>
        <v>0.22000000000000003</v>
      </c>
    </row>
    <row r="2275" spans="1:24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>
        <f>YEAR(Salesdata[[#This Row],[Order Date]])</f>
        <v>2015</v>
      </c>
      <c r="W2275" t="str">
        <f>TEXT(Salesdata[[#This Row],[Order Date]],"MMM")</f>
        <v>Mar</v>
      </c>
      <c r="X2275" s="4">
        <f>IF(Salesdata[[#This Row],[Sales]]=0,0,Salesdata[[#This Row],[Profit]]/Salesdata[[#This Row],[Sales]])</f>
        <v>0.33749999999999991</v>
      </c>
    </row>
    <row r="2276" spans="1:24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>
        <f>YEAR(Salesdata[[#This Row],[Order Date]])</f>
        <v>2014</v>
      </c>
      <c r="W2276" t="str">
        <f>TEXT(Salesdata[[#This Row],[Order Date]],"MMM")</f>
        <v>Oct</v>
      </c>
      <c r="X2276" s="4">
        <f>IF(Salesdata[[#This Row],[Sales]]=0,0,Salesdata[[#This Row],[Profit]]/Salesdata[[#This Row],[Sales]])</f>
        <v>2.4999999999999897E-2</v>
      </c>
    </row>
    <row r="2277" spans="1:24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>
        <f>YEAR(Salesdata[[#This Row],[Order Date]])</f>
        <v>2014</v>
      </c>
      <c r="W2277" t="str">
        <f>TEXT(Salesdata[[#This Row],[Order Date]],"MMM")</f>
        <v>Oct</v>
      </c>
      <c r="X2277" s="4">
        <f>IF(Salesdata[[#This Row],[Sales]]=0,0,Salesdata[[#This Row],[Profit]]/Salesdata[[#This Row],[Sales]])</f>
        <v>0.11249999999999995</v>
      </c>
    </row>
    <row r="2278" spans="1:24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>
        <f>YEAR(Salesdata[[#This Row],[Order Date]])</f>
        <v>2014</v>
      </c>
      <c r="W2278" t="str">
        <f>TEXT(Salesdata[[#This Row],[Order Date]],"MMM")</f>
        <v>Jun</v>
      </c>
      <c r="X2278" s="4">
        <f>IF(Salesdata[[#This Row],[Sales]]=0,0,Salesdata[[#This Row],[Profit]]/Salesdata[[#This Row],[Sales]])</f>
        <v>0</v>
      </c>
    </row>
    <row r="2279" spans="1:24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>
        <f>YEAR(Salesdata[[#This Row],[Order Date]])</f>
        <v>2014</v>
      </c>
      <c r="W2279" t="str">
        <f>TEXT(Salesdata[[#This Row],[Order Date]],"MMM")</f>
        <v>Jun</v>
      </c>
      <c r="X2279" s="4">
        <f>IF(Salesdata[[#This Row],[Sales]]=0,0,Salesdata[[#This Row],[Profit]]/Salesdata[[#This Row],[Sales]])</f>
        <v>0.26000000000000006</v>
      </c>
    </row>
    <row r="2280" spans="1:24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>
        <f>YEAR(Salesdata[[#This Row],[Order Date]])</f>
        <v>2014</v>
      </c>
      <c r="W2280" t="str">
        <f>TEXT(Salesdata[[#This Row],[Order Date]],"MMM")</f>
        <v>Jun</v>
      </c>
      <c r="X2280" s="4">
        <f>IF(Salesdata[[#This Row],[Sales]]=0,0,Salesdata[[#This Row],[Profit]]/Salesdata[[#This Row],[Sales]])</f>
        <v>0.24000000000000005</v>
      </c>
    </row>
    <row r="2281" spans="1:24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>
        <f>YEAR(Salesdata[[#This Row],[Order Date]])</f>
        <v>2017</v>
      </c>
      <c r="W2281" t="str">
        <f>TEXT(Salesdata[[#This Row],[Order Date]],"MMM")</f>
        <v>Oct</v>
      </c>
      <c r="X2281" s="4">
        <f>IF(Salesdata[[#This Row],[Sales]]=0,0,Salesdata[[#This Row],[Profit]]/Salesdata[[#This Row],[Sales]])</f>
        <v>-6.2500000000000028E-2</v>
      </c>
    </row>
    <row r="2282" spans="1:24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>
        <f>YEAR(Salesdata[[#This Row],[Order Date]])</f>
        <v>2017</v>
      </c>
      <c r="W2282" t="str">
        <f>TEXT(Salesdata[[#This Row],[Order Date]],"MMM")</f>
        <v>Oct</v>
      </c>
      <c r="X2282" s="4">
        <f>IF(Salesdata[[#This Row],[Sales]]=0,0,Salesdata[[#This Row],[Profit]]/Salesdata[[#This Row],[Sales]])</f>
        <v>-3.7500000000000096E-2</v>
      </c>
    </row>
    <row r="2283" spans="1:24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>
        <f>YEAR(Salesdata[[#This Row],[Order Date]])</f>
        <v>2017</v>
      </c>
      <c r="W2283" t="str">
        <f>TEXT(Salesdata[[#This Row],[Order Date]],"MMM")</f>
        <v>Oct</v>
      </c>
      <c r="X2283" s="4">
        <f>IF(Salesdata[[#This Row],[Sales]]=0,0,Salesdata[[#This Row],[Profit]]/Salesdata[[#This Row],[Sales]])</f>
        <v>0.18999999999999995</v>
      </c>
    </row>
    <row r="2284" spans="1:24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>
        <f>YEAR(Salesdata[[#This Row],[Order Date]])</f>
        <v>2016</v>
      </c>
      <c r="W2284" t="str">
        <f>TEXT(Salesdata[[#This Row],[Order Date]],"MMM")</f>
        <v>Sep</v>
      </c>
      <c r="X2284" s="4">
        <f>IF(Salesdata[[#This Row],[Sales]]=0,0,Salesdata[[#This Row],[Profit]]/Salesdata[[#This Row],[Sales]])</f>
        <v>0.45999999999999996</v>
      </c>
    </row>
    <row r="2285" spans="1:24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>
        <f>YEAR(Salesdata[[#This Row],[Order Date]])</f>
        <v>2015</v>
      </c>
      <c r="W2285" t="str">
        <f>TEXT(Salesdata[[#This Row],[Order Date]],"MMM")</f>
        <v>Mar</v>
      </c>
      <c r="X2285" s="4">
        <f>IF(Salesdata[[#This Row],[Sales]]=0,0,Salesdata[[#This Row],[Profit]]/Salesdata[[#This Row],[Sales]])</f>
        <v>0.28000000000000003</v>
      </c>
    </row>
    <row r="2286" spans="1:24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  <c r="V2286">
        <f>YEAR(Salesdata[[#This Row],[Order Date]])</f>
        <v>2015</v>
      </c>
      <c r="W2286" t="str">
        <f>TEXT(Salesdata[[#This Row],[Order Date]],"MMM")</f>
        <v>Mar</v>
      </c>
      <c r="X2286" s="4">
        <f>IF(Salesdata[[#This Row],[Sales]]=0,0,Salesdata[[#This Row],[Profit]]/Salesdata[[#This Row],[Sales]])</f>
        <v>0.27</v>
      </c>
    </row>
    <row r="2287" spans="1:24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>
        <f>YEAR(Salesdata[[#This Row],[Order Date]])</f>
        <v>2016</v>
      </c>
      <c r="W2287" t="str">
        <f>TEXT(Salesdata[[#This Row],[Order Date]],"MMM")</f>
        <v>May</v>
      </c>
      <c r="X2287" s="4">
        <f>IF(Salesdata[[#This Row],[Sales]]=0,0,Salesdata[[#This Row],[Profit]]/Salesdata[[#This Row],[Sales]])</f>
        <v>0.36249999999999999</v>
      </c>
    </row>
    <row r="2288" spans="1:24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>
        <f>YEAR(Salesdata[[#This Row],[Order Date]])</f>
        <v>2017</v>
      </c>
      <c r="W2288" t="str">
        <f>TEXT(Salesdata[[#This Row],[Order Date]],"MMM")</f>
        <v>Nov</v>
      </c>
      <c r="X2288" s="4">
        <f>IF(Salesdata[[#This Row],[Sales]]=0,0,Salesdata[[#This Row],[Profit]]/Salesdata[[#This Row],[Sales]])</f>
        <v>0.35</v>
      </c>
    </row>
    <row r="2289" spans="1:24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>
        <f>YEAR(Salesdata[[#This Row],[Order Date]])</f>
        <v>2017</v>
      </c>
      <c r="W2289" t="str">
        <f>TEXT(Salesdata[[#This Row],[Order Date]],"MMM")</f>
        <v>Jun</v>
      </c>
      <c r="X2289" s="4">
        <f>IF(Salesdata[[#This Row],[Sales]]=0,0,Salesdata[[#This Row],[Profit]]/Salesdata[[#This Row],[Sales]])</f>
        <v>7.4999999999999983E-2</v>
      </c>
    </row>
    <row r="2290" spans="1:24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>
        <f>YEAR(Salesdata[[#This Row],[Order Date]])</f>
        <v>2017</v>
      </c>
      <c r="W2290" t="str">
        <f>TEXT(Salesdata[[#This Row],[Order Date]],"MMM")</f>
        <v>Jun</v>
      </c>
      <c r="X2290" s="4">
        <f>IF(Salesdata[[#This Row],[Sales]]=0,0,Salesdata[[#This Row],[Profit]]/Salesdata[[#This Row],[Sales]])</f>
        <v>0.28999999999999992</v>
      </c>
    </row>
    <row r="2291" spans="1:24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>
        <f>YEAR(Salesdata[[#This Row],[Order Date]])</f>
        <v>2017</v>
      </c>
      <c r="W2291" t="str">
        <f>TEXT(Salesdata[[#This Row],[Order Date]],"MMM")</f>
        <v>Jan</v>
      </c>
      <c r="X2291" s="4">
        <f>IF(Salesdata[[#This Row],[Sales]]=0,0,Salesdata[[#This Row],[Profit]]/Salesdata[[#This Row],[Sales]])</f>
        <v>0.09</v>
      </c>
    </row>
    <row r="2292" spans="1:24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>
        <f>YEAR(Salesdata[[#This Row],[Order Date]])</f>
        <v>2015</v>
      </c>
      <c r="W2292" t="str">
        <f>TEXT(Salesdata[[#This Row],[Order Date]],"MMM")</f>
        <v>Apr</v>
      </c>
      <c r="X2292" s="4">
        <f>IF(Salesdata[[#This Row],[Sales]]=0,0,Salesdata[[#This Row],[Profit]]/Salesdata[[#This Row],[Sales]])</f>
        <v>0.27</v>
      </c>
    </row>
    <row r="2293" spans="1:24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>
        <f>YEAR(Salesdata[[#This Row],[Order Date]])</f>
        <v>2015</v>
      </c>
      <c r="W2293" t="str">
        <f>TEXT(Salesdata[[#This Row],[Order Date]],"MMM")</f>
        <v>Apr</v>
      </c>
      <c r="X2293" s="4">
        <f>IF(Salesdata[[#This Row],[Sales]]=0,0,Salesdata[[#This Row],[Profit]]/Salesdata[[#This Row],[Sales]])</f>
        <v>0.5</v>
      </c>
    </row>
    <row r="2294" spans="1:24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>
        <f>YEAR(Salesdata[[#This Row],[Order Date]])</f>
        <v>2015</v>
      </c>
      <c r="W2294" t="str">
        <f>TEXT(Salesdata[[#This Row],[Order Date]],"MMM")</f>
        <v>Apr</v>
      </c>
      <c r="X2294" s="4">
        <f>IF(Salesdata[[#This Row],[Sales]]=0,0,Salesdata[[#This Row],[Profit]]/Salesdata[[#This Row],[Sales]])</f>
        <v>0.48000000000000004</v>
      </c>
    </row>
    <row r="2295" spans="1:24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>
        <f>YEAR(Salesdata[[#This Row],[Order Date]])</f>
        <v>2015</v>
      </c>
      <c r="W2295" t="str">
        <f>TEXT(Salesdata[[#This Row],[Order Date]],"MMM")</f>
        <v>Nov</v>
      </c>
      <c r="X2295" s="4">
        <f>IF(Salesdata[[#This Row],[Sales]]=0,0,Salesdata[[#This Row],[Profit]]/Salesdata[[#This Row],[Sales]])</f>
        <v>0.27</v>
      </c>
    </row>
    <row r="2296" spans="1:24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>
        <f>YEAR(Salesdata[[#This Row],[Order Date]])</f>
        <v>2017</v>
      </c>
      <c r="W2296" t="str">
        <f>TEXT(Salesdata[[#This Row],[Order Date]],"MMM")</f>
        <v>Dec</v>
      </c>
      <c r="X2296" s="4">
        <f>IF(Salesdata[[#This Row],[Sales]]=0,0,Salesdata[[#This Row],[Profit]]/Salesdata[[#This Row],[Sales]])</f>
        <v>0.21</v>
      </c>
    </row>
    <row r="2297" spans="1:24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>
        <f>YEAR(Salesdata[[#This Row],[Order Date]])</f>
        <v>2015</v>
      </c>
      <c r="W2297" t="str">
        <f>TEXT(Salesdata[[#This Row],[Order Date]],"MMM")</f>
        <v>Nov</v>
      </c>
      <c r="X2297" s="4">
        <f>IF(Salesdata[[#This Row],[Sales]]=0,0,Salesdata[[#This Row],[Profit]]/Salesdata[[#This Row],[Sales]])</f>
        <v>0.45999999999999996</v>
      </c>
    </row>
    <row r="2298" spans="1:24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>
        <f>YEAR(Salesdata[[#This Row],[Order Date]])</f>
        <v>2015</v>
      </c>
      <c r="W2298" t="str">
        <f>TEXT(Salesdata[[#This Row],[Order Date]],"MMM")</f>
        <v>Nov</v>
      </c>
      <c r="X2298" s="4">
        <f>IF(Salesdata[[#This Row],[Sales]]=0,0,Salesdata[[#This Row],[Profit]]/Salesdata[[#This Row],[Sales]])</f>
        <v>0.41000000000000003</v>
      </c>
    </row>
    <row r="2299" spans="1:24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>
        <f>YEAR(Salesdata[[#This Row],[Order Date]])</f>
        <v>2015</v>
      </c>
      <c r="W2299" t="str">
        <f>TEXT(Salesdata[[#This Row],[Order Date]],"MMM")</f>
        <v>Nov</v>
      </c>
      <c r="X2299" s="4">
        <f>IF(Salesdata[[#This Row],[Sales]]=0,0,Salesdata[[#This Row],[Profit]]/Salesdata[[#This Row],[Sales]])</f>
        <v>2.9999999999999978E-2</v>
      </c>
    </row>
    <row r="2300" spans="1:24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>
        <f>YEAR(Salesdata[[#This Row],[Order Date]])</f>
        <v>2015</v>
      </c>
      <c r="W2300" t="str">
        <f>TEXT(Salesdata[[#This Row],[Order Date]],"MMM")</f>
        <v>Nov</v>
      </c>
      <c r="X2300" s="4">
        <f>IF(Salesdata[[#This Row],[Sales]]=0,0,Salesdata[[#This Row],[Profit]]/Salesdata[[#This Row],[Sales]])</f>
        <v>0.43</v>
      </c>
    </row>
    <row r="2301" spans="1:24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>
        <f>YEAR(Salesdata[[#This Row],[Order Date]])</f>
        <v>2015</v>
      </c>
      <c r="W2301" t="str">
        <f>TEXT(Salesdata[[#This Row],[Order Date]],"MMM")</f>
        <v>Nov</v>
      </c>
      <c r="X2301" s="4">
        <f>IF(Salesdata[[#This Row],[Sales]]=0,0,Salesdata[[#This Row],[Profit]]/Salesdata[[#This Row],[Sales]])</f>
        <v>0.25000000000000006</v>
      </c>
    </row>
    <row r="2302" spans="1:24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>
        <f>YEAR(Salesdata[[#This Row],[Order Date]])</f>
        <v>2014</v>
      </c>
      <c r="W2302" t="str">
        <f>TEXT(Salesdata[[#This Row],[Order Date]],"MMM")</f>
        <v>Nov</v>
      </c>
      <c r="X2302" s="4">
        <f>IF(Salesdata[[#This Row],[Sales]]=0,0,Salesdata[[#This Row],[Profit]]/Salesdata[[#This Row],[Sales]])</f>
        <v>0.5</v>
      </c>
    </row>
    <row r="2303" spans="1:24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>
        <f>YEAR(Salesdata[[#This Row],[Order Date]])</f>
        <v>2014</v>
      </c>
      <c r="W2303" t="str">
        <f>TEXT(Salesdata[[#This Row],[Order Date]],"MMM")</f>
        <v>Nov</v>
      </c>
      <c r="X2303" s="4">
        <f>IF(Salesdata[[#This Row],[Sales]]=0,0,Salesdata[[#This Row],[Profit]]/Salesdata[[#This Row],[Sales]])</f>
        <v>0.49000000000000005</v>
      </c>
    </row>
    <row r="2304" spans="1:24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>
        <f>YEAR(Salesdata[[#This Row],[Order Date]])</f>
        <v>2016</v>
      </c>
      <c r="W2304" t="str">
        <f>TEXT(Salesdata[[#This Row],[Order Date]],"MMM")</f>
        <v>Jan</v>
      </c>
      <c r="X2304" s="4">
        <f>IF(Salesdata[[#This Row],[Sales]]=0,0,Salesdata[[#This Row],[Profit]]/Salesdata[[#This Row],[Sales]])</f>
        <v>9.9999999999999895E-2</v>
      </c>
    </row>
    <row r="2305" spans="1:24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>
        <f>YEAR(Salesdata[[#This Row],[Order Date]])</f>
        <v>2017</v>
      </c>
      <c r="W2305" t="str">
        <f>TEXT(Salesdata[[#This Row],[Order Date]],"MMM")</f>
        <v>Sep</v>
      </c>
      <c r="X2305" s="4">
        <f>IF(Salesdata[[#This Row],[Sales]]=0,0,Salesdata[[#This Row],[Profit]]/Salesdata[[#This Row],[Sales]])</f>
        <v>0.26</v>
      </c>
    </row>
    <row r="2306" spans="1:24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  <c r="V2306">
        <f>YEAR(Salesdata[[#This Row],[Order Date]])</f>
        <v>2017</v>
      </c>
      <c r="W2306" t="str">
        <f>TEXT(Salesdata[[#This Row],[Order Date]],"MMM")</f>
        <v>Sep</v>
      </c>
      <c r="X2306" s="4">
        <f>IF(Salesdata[[#This Row],[Sales]]=0,0,Salesdata[[#This Row],[Profit]]/Salesdata[[#This Row],[Sales]])</f>
        <v>0.46999999999999992</v>
      </c>
    </row>
    <row r="2307" spans="1:24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>
        <f>YEAR(Salesdata[[#This Row],[Order Date]])</f>
        <v>2016</v>
      </c>
      <c r="W2307" t="str">
        <f>TEXT(Salesdata[[#This Row],[Order Date]],"MMM")</f>
        <v>Dec</v>
      </c>
      <c r="X2307" s="4">
        <f>IF(Salesdata[[#This Row],[Sales]]=0,0,Salesdata[[#This Row],[Profit]]/Salesdata[[#This Row],[Sales]])</f>
        <v>-0.10000000000000012</v>
      </c>
    </row>
    <row r="2308" spans="1:24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>
        <f>YEAR(Salesdata[[#This Row],[Order Date]])</f>
        <v>2015</v>
      </c>
      <c r="W2308" t="str">
        <f>TEXT(Salesdata[[#This Row],[Order Date]],"MMM")</f>
        <v>Aug</v>
      </c>
      <c r="X2308" s="4">
        <f>IF(Salesdata[[#This Row],[Sales]]=0,0,Salesdata[[#This Row],[Profit]]/Salesdata[[#This Row],[Sales]])</f>
        <v>0.36249999999999993</v>
      </c>
    </row>
    <row r="2309" spans="1:24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>
        <f>YEAR(Salesdata[[#This Row],[Order Date]])</f>
        <v>2017</v>
      </c>
      <c r="W2309" t="str">
        <f>TEXT(Salesdata[[#This Row],[Order Date]],"MMM")</f>
        <v>Nov</v>
      </c>
      <c r="X2309" s="4">
        <f>IF(Salesdata[[#This Row],[Sales]]=0,0,Salesdata[[#This Row],[Profit]]/Salesdata[[#This Row],[Sales]])</f>
        <v>0.44000000000000017</v>
      </c>
    </row>
    <row r="2310" spans="1:24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>
        <f>YEAR(Salesdata[[#This Row],[Order Date]])</f>
        <v>2017</v>
      </c>
      <c r="W2310" t="str">
        <f>TEXT(Salesdata[[#This Row],[Order Date]],"MMM")</f>
        <v>Jun</v>
      </c>
      <c r="X2310" s="4">
        <f>IF(Salesdata[[#This Row],[Sales]]=0,0,Salesdata[[#This Row],[Profit]]/Salesdata[[#This Row],[Sales]])</f>
        <v>0.12499999999999985</v>
      </c>
    </row>
    <row r="2311" spans="1:24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>
        <f>YEAR(Salesdata[[#This Row],[Order Date]])</f>
        <v>2017</v>
      </c>
      <c r="W2311" t="str">
        <f>TEXT(Salesdata[[#This Row],[Order Date]],"MMM")</f>
        <v>Jun</v>
      </c>
      <c r="X2311" s="4">
        <f>IF(Salesdata[[#This Row],[Sales]]=0,0,Salesdata[[#This Row],[Profit]]/Salesdata[[#This Row],[Sales]])</f>
        <v>0.11249999999999991</v>
      </c>
    </row>
    <row r="2312" spans="1:24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>
        <f>YEAR(Salesdata[[#This Row],[Order Date]])</f>
        <v>2017</v>
      </c>
      <c r="W2312" t="str">
        <f>TEXT(Salesdata[[#This Row],[Order Date]],"MMM")</f>
        <v>Jun</v>
      </c>
      <c r="X2312" s="4">
        <f>IF(Salesdata[[#This Row],[Sales]]=0,0,Salesdata[[#This Row],[Profit]]/Salesdata[[#This Row],[Sales]])</f>
        <v>7.4999999999999969E-2</v>
      </c>
    </row>
    <row r="2313" spans="1:24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>
        <f>YEAR(Salesdata[[#This Row],[Order Date]])</f>
        <v>2017</v>
      </c>
      <c r="W2313" t="str">
        <f>TEXT(Salesdata[[#This Row],[Order Date]],"MMM")</f>
        <v>Jun</v>
      </c>
      <c r="X2313" s="4">
        <f>IF(Salesdata[[#This Row],[Sales]]=0,0,Salesdata[[#This Row],[Profit]]/Salesdata[[#This Row],[Sales]])</f>
        <v>0.12499999999999989</v>
      </c>
    </row>
    <row r="2314" spans="1:24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>
        <f>YEAR(Salesdata[[#This Row],[Order Date]])</f>
        <v>2017</v>
      </c>
      <c r="W2314" t="str">
        <f>TEXT(Salesdata[[#This Row],[Order Date]],"MMM")</f>
        <v>Jun</v>
      </c>
      <c r="X2314" s="4">
        <f>IF(Salesdata[[#This Row],[Sales]]=0,0,Salesdata[[#This Row],[Profit]]/Salesdata[[#This Row],[Sales]])</f>
        <v>-0.22500000000000003</v>
      </c>
    </row>
    <row r="2315" spans="1:24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>
        <f>YEAR(Salesdata[[#This Row],[Order Date]])</f>
        <v>2017</v>
      </c>
      <c r="W2315" t="str">
        <f>TEXT(Salesdata[[#This Row],[Order Date]],"MMM")</f>
        <v>Jul</v>
      </c>
      <c r="X2315" s="4">
        <f>IF(Salesdata[[#This Row],[Sales]]=0,0,Salesdata[[#This Row],[Profit]]/Salesdata[[#This Row],[Sales]])</f>
        <v>0.47</v>
      </c>
    </row>
    <row r="2316" spans="1:24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>
        <f>YEAR(Salesdata[[#This Row],[Order Date]])</f>
        <v>2017</v>
      </c>
      <c r="W2316" t="str">
        <f>TEXT(Salesdata[[#This Row],[Order Date]],"MMM")</f>
        <v>Jul</v>
      </c>
      <c r="X2316" s="4">
        <f>IF(Salesdata[[#This Row],[Sales]]=0,0,Salesdata[[#This Row],[Profit]]/Salesdata[[#This Row],[Sales]])</f>
        <v>0.27000000000000007</v>
      </c>
    </row>
    <row r="2317" spans="1:24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>
        <f>YEAR(Salesdata[[#This Row],[Order Date]])</f>
        <v>2017</v>
      </c>
      <c r="W2317" t="str">
        <f>TEXT(Salesdata[[#This Row],[Order Date]],"MMM")</f>
        <v>Jul</v>
      </c>
      <c r="X2317" s="4">
        <f>IF(Salesdata[[#This Row],[Sales]]=0,0,Salesdata[[#This Row],[Profit]]/Salesdata[[#This Row],[Sales]])</f>
        <v>0.47000000000000003</v>
      </c>
    </row>
    <row r="2318" spans="1:24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>
        <f>YEAR(Salesdata[[#This Row],[Order Date]])</f>
        <v>2017</v>
      </c>
      <c r="W2318" t="str">
        <f>TEXT(Salesdata[[#This Row],[Order Date]],"MMM")</f>
        <v>Jul</v>
      </c>
      <c r="X2318" s="4">
        <f>IF(Salesdata[[#This Row],[Sales]]=0,0,Salesdata[[#This Row],[Profit]]/Salesdata[[#This Row],[Sales]])</f>
        <v>0.14999999999999997</v>
      </c>
    </row>
    <row r="2319" spans="1:24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>
        <f>YEAR(Salesdata[[#This Row],[Order Date]])</f>
        <v>2017</v>
      </c>
      <c r="W2319" t="str">
        <f>TEXT(Salesdata[[#This Row],[Order Date]],"MMM")</f>
        <v>Jul</v>
      </c>
      <c r="X2319" s="4">
        <f>IF(Salesdata[[#This Row],[Sales]]=0,0,Salesdata[[#This Row],[Profit]]/Salesdata[[#This Row],[Sales]])</f>
        <v>0.5</v>
      </c>
    </row>
    <row r="2320" spans="1:24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>
        <f>YEAR(Salesdata[[#This Row],[Order Date]])</f>
        <v>2017</v>
      </c>
      <c r="W2320" t="str">
        <f>TEXT(Salesdata[[#This Row],[Order Date]],"MMM")</f>
        <v>Jul</v>
      </c>
      <c r="X2320" s="4">
        <f>IF(Salesdata[[#This Row],[Sales]]=0,0,Salesdata[[#This Row],[Profit]]/Salesdata[[#This Row],[Sales]])</f>
        <v>0.34</v>
      </c>
    </row>
    <row r="2321" spans="1:24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>
        <f>YEAR(Salesdata[[#This Row],[Order Date]])</f>
        <v>2015</v>
      </c>
      <c r="W2321" t="str">
        <f>TEXT(Salesdata[[#This Row],[Order Date]],"MMM")</f>
        <v>Dec</v>
      </c>
      <c r="X2321" s="4">
        <f>IF(Salesdata[[#This Row],[Sales]]=0,0,Salesdata[[#This Row],[Profit]]/Salesdata[[#This Row],[Sales]])</f>
        <v>0.28999999999999987</v>
      </c>
    </row>
    <row r="2322" spans="1:24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>
        <f>YEAR(Salesdata[[#This Row],[Order Date]])</f>
        <v>2017</v>
      </c>
      <c r="W2322" t="str">
        <f>TEXT(Salesdata[[#This Row],[Order Date]],"MMM")</f>
        <v>Mar</v>
      </c>
      <c r="X2322" s="4">
        <f>IF(Salesdata[[#This Row],[Sales]]=0,0,Salesdata[[#This Row],[Profit]]/Salesdata[[#This Row],[Sales]])</f>
        <v>0.24</v>
      </c>
    </row>
    <row r="2323" spans="1:24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>
        <f>YEAR(Salesdata[[#This Row],[Order Date]])</f>
        <v>2015</v>
      </c>
      <c r="W2323" t="str">
        <f>TEXT(Salesdata[[#This Row],[Order Date]],"MMM")</f>
        <v>Dec</v>
      </c>
      <c r="X2323" s="4">
        <f>IF(Salesdata[[#This Row],[Sales]]=0,0,Salesdata[[#This Row],[Profit]]/Salesdata[[#This Row],[Sales]])</f>
        <v>0.46999999999999992</v>
      </c>
    </row>
    <row r="2324" spans="1:24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>
        <f>YEAR(Salesdata[[#This Row],[Order Date]])</f>
        <v>2015</v>
      </c>
      <c r="W2324" t="str">
        <f>TEXT(Salesdata[[#This Row],[Order Date]],"MMM")</f>
        <v>Dec</v>
      </c>
      <c r="X2324" s="4">
        <f>IF(Salesdata[[#This Row],[Sales]]=0,0,Salesdata[[#This Row],[Profit]]/Salesdata[[#This Row],[Sales]])</f>
        <v>0.45999999999999996</v>
      </c>
    </row>
    <row r="2325" spans="1:24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>
        <f>YEAR(Salesdata[[#This Row],[Order Date]])</f>
        <v>2015</v>
      </c>
      <c r="W2325" t="str">
        <f>TEXT(Salesdata[[#This Row],[Order Date]],"MMM")</f>
        <v>Dec</v>
      </c>
      <c r="X2325" s="4">
        <f>IF(Salesdata[[#This Row],[Sales]]=0,0,Salesdata[[#This Row],[Profit]]/Salesdata[[#This Row],[Sales]])</f>
        <v>0.5</v>
      </c>
    </row>
    <row r="2326" spans="1:24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>
        <f>YEAR(Salesdata[[#This Row],[Order Date]])</f>
        <v>2015</v>
      </c>
      <c r="W2326" t="str">
        <f>TEXT(Salesdata[[#This Row],[Order Date]],"MMM")</f>
        <v>Dec</v>
      </c>
      <c r="X2326" s="4">
        <f>IF(Salesdata[[#This Row],[Sales]]=0,0,Salesdata[[#This Row],[Profit]]/Salesdata[[#This Row],[Sales]])</f>
        <v>0.46</v>
      </c>
    </row>
    <row r="2327" spans="1:24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>
        <f>YEAR(Salesdata[[#This Row],[Order Date]])</f>
        <v>2015</v>
      </c>
      <c r="W2327" t="str">
        <f>TEXT(Salesdata[[#This Row],[Order Date]],"MMM")</f>
        <v>Sep</v>
      </c>
      <c r="X2327" s="4">
        <f>IF(Salesdata[[#This Row],[Sales]]=0,0,Salesdata[[#This Row],[Profit]]/Salesdata[[#This Row],[Sales]])</f>
        <v>0.37499999999999989</v>
      </c>
    </row>
    <row r="2328" spans="1:24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>
        <f>YEAR(Salesdata[[#This Row],[Order Date]])</f>
        <v>2015</v>
      </c>
      <c r="W2328" t="str">
        <f>TEXT(Salesdata[[#This Row],[Order Date]],"MMM")</f>
        <v>Sep</v>
      </c>
      <c r="X2328" s="4">
        <f>IF(Salesdata[[#This Row],[Sales]]=0,0,Salesdata[[#This Row],[Profit]]/Salesdata[[#This Row],[Sales]])</f>
        <v>2.5000000000000022E-2</v>
      </c>
    </row>
    <row r="2329" spans="1:24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>
        <f>YEAR(Salesdata[[#This Row],[Order Date]])</f>
        <v>2015</v>
      </c>
      <c r="W2329" t="str">
        <f>TEXT(Salesdata[[#This Row],[Order Date]],"MMM")</f>
        <v>Sep</v>
      </c>
      <c r="X2329" s="4">
        <f>IF(Salesdata[[#This Row],[Sales]]=0,0,Salesdata[[#This Row],[Profit]]/Salesdata[[#This Row],[Sales]])</f>
        <v>0.48000000000000004</v>
      </c>
    </row>
    <row r="2330" spans="1:24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>
        <f>YEAR(Salesdata[[#This Row],[Order Date]])</f>
        <v>2017</v>
      </c>
      <c r="W2330" t="str">
        <f>TEXT(Salesdata[[#This Row],[Order Date]],"MMM")</f>
        <v>Sep</v>
      </c>
      <c r="X2330" s="4">
        <f>IF(Salesdata[[#This Row],[Sales]]=0,0,Salesdata[[#This Row],[Profit]]/Salesdata[[#This Row],[Sales]])</f>
        <v>0.36249999999999999</v>
      </c>
    </row>
    <row r="2331" spans="1:24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>
        <f>YEAR(Salesdata[[#This Row],[Order Date]])</f>
        <v>2015</v>
      </c>
      <c r="W2331" t="str">
        <f>TEXT(Salesdata[[#This Row],[Order Date]],"MMM")</f>
        <v>Dec</v>
      </c>
      <c r="X2331" s="4">
        <f>IF(Salesdata[[#This Row],[Sales]]=0,0,Salesdata[[#This Row],[Profit]]/Salesdata[[#This Row],[Sales]])</f>
        <v>-0.12500000000000011</v>
      </c>
    </row>
    <row r="2332" spans="1:24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>
        <f>YEAR(Salesdata[[#This Row],[Order Date]])</f>
        <v>2016</v>
      </c>
      <c r="W2332" t="str">
        <f>TEXT(Salesdata[[#This Row],[Order Date]],"MMM")</f>
        <v>Sep</v>
      </c>
      <c r="X2332" s="4">
        <f>IF(Salesdata[[#This Row],[Sales]]=0,0,Salesdata[[#This Row],[Profit]]/Salesdata[[#This Row],[Sales]])</f>
        <v>6.9999999999999937E-2</v>
      </c>
    </row>
    <row r="2333" spans="1:24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>
        <f>YEAR(Salesdata[[#This Row],[Order Date]])</f>
        <v>2016</v>
      </c>
      <c r="W2333" t="str">
        <f>TEXT(Salesdata[[#This Row],[Order Date]],"MMM")</f>
        <v>Sep</v>
      </c>
      <c r="X2333" s="4">
        <f>IF(Salesdata[[#This Row],[Sales]]=0,0,Salesdata[[#This Row],[Profit]]/Salesdata[[#This Row],[Sales]])</f>
        <v>0.5</v>
      </c>
    </row>
    <row r="2334" spans="1:24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>
        <f>YEAR(Salesdata[[#This Row],[Order Date]])</f>
        <v>2017</v>
      </c>
      <c r="W2334" t="str">
        <f>TEXT(Salesdata[[#This Row],[Order Date]],"MMM")</f>
        <v>Mar</v>
      </c>
      <c r="X2334" s="4">
        <f>IF(Salesdata[[#This Row],[Sales]]=0,0,Salesdata[[#This Row],[Profit]]/Salesdata[[#This Row],[Sales]])</f>
        <v>0.48</v>
      </c>
    </row>
    <row r="2335" spans="1:24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>
        <f>YEAR(Salesdata[[#This Row],[Order Date]])</f>
        <v>2017</v>
      </c>
      <c r="W2335" t="str">
        <f>TEXT(Salesdata[[#This Row],[Order Date]],"MMM")</f>
        <v>Mar</v>
      </c>
      <c r="X2335" s="4">
        <f>IF(Salesdata[[#This Row],[Sales]]=0,0,Salesdata[[#This Row],[Profit]]/Salesdata[[#This Row],[Sales]])</f>
        <v>0.49000000000000005</v>
      </c>
    </row>
    <row r="2336" spans="1:24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>
        <f>YEAR(Salesdata[[#This Row],[Order Date]])</f>
        <v>2014</v>
      </c>
      <c r="W2336" t="str">
        <f>TEXT(Salesdata[[#This Row],[Order Date]],"MMM")</f>
        <v>Sep</v>
      </c>
      <c r="X2336" s="4">
        <f>IF(Salesdata[[#This Row],[Sales]]=0,0,Salesdata[[#This Row],[Profit]]/Salesdata[[#This Row],[Sales]])</f>
        <v>0.16249999999999989</v>
      </c>
    </row>
    <row r="2337" spans="1:24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>
        <f>YEAR(Salesdata[[#This Row],[Order Date]])</f>
        <v>2017</v>
      </c>
      <c r="W2337" t="str">
        <f>TEXT(Salesdata[[#This Row],[Order Date]],"MMM")</f>
        <v>Dec</v>
      </c>
      <c r="X2337" s="4">
        <f>IF(Salesdata[[#This Row],[Sales]]=0,0,Salesdata[[#This Row],[Profit]]/Salesdata[[#This Row],[Sales]])</f>
        <v>0.47000000000000008</v>
      </c>
    </row>
    <row r="2338" spans="1:24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>
        <f>YEAR(Salesdata[[#This Row],[Order Date]])</f>
        <v>2017</v>
      </c>
      <c r="W2338" t="str">
        <f>TEXT(Salesdata[[#This Row],[Order Date]],"MMM")</f>
        <v>Dec</v>
      </c>
      <c r="X2338" s="4">
        <f>IF(Salesdata[[#This Row],[Sales]]=0,0,Salesdata[[#This Row],[Profit]]/Salesdata[[#This Row],[Sales]])</f>
        <v>0.28999999999999992</v>
      </c>
    </row>
    <row r="2339" spans="1:24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>
        <f>YEAR(Salesdata[[#This Row],[Order Date]])</f>
        <v>2014</v>
      </c>
      <c r="W2339" t="str">
        <f>TEXT(Salesdata[[#This Row],[Order Date]],"MMM")</f>
        <v>Aug</v>
      </c>
      <c r="X2339" s="4">
        <f>IF(Salesdata[[#This Row],[Sales]]=0,0,Salesdata[[#This Row],[Profit]]/Salesdata[[#This Row],[Sales]])</f>
        <v>0.48000000000000004</v>
      </c>
    </row>
    <row r="2340" spans="1:24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>
        <f>YEAR(Salesdata[[#This Row],[Order Date]])</f>
        <v>2014</v>
      </c>
      <c r="W2340" t="str">
        <f>TEXT(Salesdata[[#This Row],[Order Date]],"MMM")</f>
        <v>Aug</v>
      </c>
      <c r="X2340" s="4">
        <f>IF(Salesdata[[#This Row],[Sales]]=0,0,Salesdata[[#This Row],[Profit]]/Salesdata[[#This Row],[Sales]])</f>
        <v>0.49</v>
      </c>
    </row>
    <row r="2341" spans="1:24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>
        <f>YEAR(Salesdata[[#This Row],[Order Date]])</f>
        <v>2014</v>
      </c>
      <c r="W2341" t="str">
        <f>TEXT(Salesdata[[#This Row],[Order Date]],"MMM")</f>
        <v>Aug</v>
      </c>
      <c r="X2341" s="4">
        <f>IF(Salesdata[[#This Row],[Sales]]=0,0,Salesdata[[#This Row],[Profit]]/Salesdata[[#This Row],[Sales]])</f>
        <v>0.16249999999999987</v>
      </c>
    </row>
    <row r="2342" spans="1:24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>
        <f>YEAR(Salesdata[[#This Row],[Order Date]])</f>
        <v>2016</v>
      </c>
      <c r="W2342" t="str">
        <f>TEXT(Salesdata[[#This Row],[Order Date]],"MMM")</f>
        <v>Nov</v>
      </c>
      <c r="X2342" s="4">
        <f>IF(Salesdata[[#This Row],[Sales]]=0,0,Salesdata[[#This Row],[Profit]]/Salesdata[[#This Row],[Sales]])</f>
        <v>0.25</v>
      </c>
    </row>
    <row r="2343" spans="1:24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>
        <f>YEAR(Salesdata[[#This Row],[Order Date]])</f>
        <v>2014</v>
      </c>
      <c r="W2343" t="str">
        <f>TEXT(Salesdata[[#This Row],[Order Date]],"MMM")</f>
        <v>Dec</v>
      </c>
      <c r="X2343" s="4">
        <f>IF(Salesdata[[#This Row],[Sales]]=0,0,Salesdata[[#This Row],[Profit]]/Salesdata[[#This Row],[Sales]])</f>
        <v>0.37</v>
      </c>
    </row>
    <row r="2344" spans="1:24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>
        <f>YEAR(Salesdata[[#This Row],[Order Date]])</f>
        <v>2014</v>
      </c>
      <c r="W2344" t="str">
        <f>TEXT(Salesdata[[#This Row],[Order Date]],"MMM")</f>
        <v>Dec</v>
      </c>
      <c r="X2344" s="4">
        <f>IF(Salesdata[[#This Row],[Sales]]=0,0,Salesdata[[#This Row],[Profit]]/Salesdata[[#This Row],[Sales]])</f>
        <v>0.24</v>
      </c>
    </row>
    <row r="2345" spans="1:24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>
        <f>YEAR(Salesdata[[#This Row],[Order Date]])</f>
        <v>2014</v>
      </c>
      <c r="W2345" t="str">
        <f>TEXT(Salesdata[[#This Row],[Order Date]],"MMM")</f>
        <v>Jul</v>
      </c>
      <c r="X2345" s="4">
        <f>IF(Salesdata[[#This Row],[Sales]]=0,0,Salesdata[[#This Row],[Profit]]/Salesdata[[#This Row],[Sales]])</f>
        <v>-0.23749999999999996</v>
      </c>
    </row>
    <row r="2346" spans="1:24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>
        <f>YEAR(Salesdata[[#This Row],[Order Date]])</f>
        <v>2016</v>
      </c>
      <c r="W2346" t="str">
        <f>TEXT(Salesdata[[#This Row],[Order Date]],"MMM")</f>
        <v>Feb</v>
      </c>
      <c r="X2346" s="4">
        <f>IF(Salesdata[[#This Row],[Sales]]=0,0,Salesdata[[#This Row],[Profit]]/Salesdata[[#This Row],[Sales]])</f>
        <v>0.28000000000000008</v>
      </c>
    </row>
    <row r="2347" spans="1:24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>
        <f>YEAR(Salesdata[[#This Row],[Order Date]])</f>
        <v>2016</v>
      </c>
      <c r="W2347" t="str">
        <f>TEXT(Salesdata[[#This Row],[Order Date]],"MMM")</f>
        <v>Mar</v>
      </c>
      <c r="X2347" s="4">
        <f>IF(Salesdata[[#This Row],[Sales]]=0,0,Salesdata[[#This Row],[Profit]]/Salesdata[[#This Row],[Sales]])</f>
        <v>0.34999999999999992</v>
      </c>
    </row>
    <row r="2348" spans="1:24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>
        <f>YEAR(Salesdata[[#This Row],[Order Date]])</f>
        <v>2016</v>
      </c>
      <c r="W2348" t="str">
        <f>TEXT(Salesdata[[#This Row],[Order Date]],"MMM")</f>
        <v>Mar</v>
      </c>
      <c r="X2348" s="4">
        <f>IF(Salesdata[[#This Row],[Sales]]=0,0,Salesdata[[#This Row],[Profit]]/Salesdata[[#This Row],[Sales]])</f>
        <v>-1.7000000000000013</v>
      </c>
    </row>
    <row r="2349" spans="1:24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>
        <f>YEAR(Salesdata[[#This Row],[Order Date]])</f>
        <v>2016</v>
      </c>
      <c r="W2349" t="str">
        <f>TEXT(Salesdata[[#This Row],[Order Date]],"MMM")</f>
        <v>Mar</v>
      </c>
      <c r="X2349" s="4">
        <f>IF(Salesdata[[#This Row],[Sales]]=0,0,Salesdata[[#This Row],[Profit]]/Salesdata[[#This Row],[Sales]])</f>
        <v>0</v>
      </c>
    </row>
    <row r="2350" spans="1:24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  <c r="V2350">
        <f>YEAR(Salesdata[[#This Row],[Order Date]])</f>
        <v>2017</v>
      </c>
      <c r="W2350" t="str">
        <f>TEXT(Salesdata[[#This Row],[Order Date]],"MMM")</f>
        <v>Dec</v>
      </c>
      <c r="X2350" s="4">
        <f>IF(Salesdata[[#This Row],[Sales]]=0,0,Salesdata[[#This Row],[Profit]]/Salesdata[[#This Row],[Sales]])</f>
        <v>0.34999999999999981</v>
      </c>
    </row>
    <row r="2351" spans="1:24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>
        <f>YEAR(Salesdata[[#This Row],[Order Date]])</f>
        <v>2017</v>
      </c>
      <c r="W2351" t="str">
        <f>TEXT(Salesdata[[#This Row],[Order Date]],"MMM")</f>
        <v>Dec</v>
      </c>
      <c r="X2351" s="4">
        <f>IF(Salesdata[[#This Row],[Sales]]=0,0,Salesdata[[#This Row],[Profit]]/Salesdata[[#This Row],[Sales]])</f>
        <v>0.32499999999999996</v>
      </c>
    </row>
    <row r="2352" spans="1:24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>
        <f>YEAR(Salesdata[[#This Row],[Order Date]])</f>
        <v>2017</v>
      </c>
      <c r="W2352" t="str">
        <f>TEXT(Salesdata[[#This Row],[Order Date]],"MMM")</f>
        <v>Dec</v>
      </c>
      <c r="X2352" s="4">
        <f>IF(Salesdata[[#This Row],[Sales]]=0,0,Salesdata[[#This Row],[Profit]]/Salesdata[[#This Row],[Sales]])</f>
        <v>0.49</v>
      </c>
    </row>
    <row r="2353" spans="1:24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>
        <f>YEAR(Salesdata[[#This Row],[Order Date]])</f>
        <v>2017</v>
      </c>
      <c r="W2353" t="str">
        <f>TEXT(Salesdata[[#This Row],[Order Date]],"MMM")</f>
        <v>Dec</v>
      </c>
      <c r="X2353" s="4">
        <f>IF(Salesdata[[#This Row],[Sales]]=0,0,Salesdata[[#This Row],[Profit]]/Salesdata[[#This Row],[Sales]])</f>
        <v>0.28000000000000003</v>
      </c>
    </row>
    <row r="2354" spans="1:24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>
        <f>YEAR(Salesdata[[#This Row],[Order Date]])</f>
        <v>2017</v>
      </c>
      <c r="W2354" t="str">
        <f>TEXT(Salesdata[[#This Row],[Order Date]],"MMM")</f>
        <v>Dec</v>
      </c>
      <c r="X2354" s="4">
        <f>IF(Salesdata[[#This Row],[Sales]]=0,0,Salesdata[[#This Row],[Profit]]/Salesdata[[#This Row],[Sales]])</f>
        <v>0.5</v>
      </c>
    </row>
    <row r="2355" spans="1:24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>
        <f>YEAR(Salesdata[[#This Row],[Order Date]])</f>
        <v>2015</v>
      </c>
      <c r="W2355" t="str">
        <f>TEXT(Salesdata[[#This Row],[Order Date]],"MMM")</f>
        <v>Aug</v>
      </c>
      <c r="X2355" s="4">
        <f>IF(Salesdata[[#This Row],[Sales]]=0,0,Salesdata[[#This Row],[Profit]]/Salesdata[[#This Row],[Sales]])</f>
        <v>0.12941176470588242</v>
      </c>
    </row>
    <row r="2356" spans="1:24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>
        <f>YEAR(Salesdata[[#This Row],[Order Date]])</f>
        <v>2015</v>
      </c>
      <c r="W2356" t="str">
        <f>TEXT(Salesdata[[#This Row],[Order Date]],"MMM")</f>
        <v>Aug</v>
      </c>
      <c r="X2356" s="4">
        <f>IF(Salesdata[[#This Row],[Sales]]=0,0,Salesdata[[#This Row],[Profit]]/Salesdata[[#This Row],[Sales]])</f>
        <v>0.33749999999999997</v>
      </c>
    </row>
    <row r="2357" spans="1:24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>
        <f>YEAR(Salesdata[[#This Row],[Order Date]])</f>
        <v>2015</v>
      </c>
      <c r="W2357" t="str">
        <f>TEXT(Salesdata[[#This Row],[Order Date]],"MMM")</f>
        <v>Aug</v>
      </c>
      <c r="X2357" s="4">
        <f>IF(Salesdata[[#This Row],[Sales]]=0,0,Salesdata[[#This Row],[Profit]]/Salesdata[[#This Row],[Sales]])</f>
        <v>0.43000000000000005</v>
      </c>
    </row>
    <row r="2358" spans="1:24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  <c r="V2358">
        <f>YEAR(Salesdata[[#This Row],[Order Date]])</f>
        <v>2015</v>
      </c>
      <c r="W2358" t="str">
        <f>TEXT(Salesdata[[#This Row],[Order Date]],"MMM")</f>
        <v>Aug</v>
      </c>
      <c r="X2358" s="4">
        <f>IF(Salesdata[[#This Row],[Sales]]=0,0,Salesdata[[#This Row],[Profit]]/Salesdata[[#This Row],[Sales]])</f>
        <v>0.33749999999999997</v>
      </c>
    </row>
    <row r="2359" spans="1:24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>
        <f>YEAR(Salesdata[[#This Row],[Order Date]])</f>
        <v>2014</v>
      </c>
      <c r="W2359" t="str">
        <f>TEXT(Salesdata[[#This Row],[Order Date]],"MMM")</f>
        <v>Mar</v>
      </c>
      <c r="X2359" s="4">
        <f>IF(Salesdata[[#This Row],[Sales]]=0,0,Salesdata[[#This Row],[Profit]]/Salesdata[[#This Row],[Sales]])</f>
        <v>-0.28333333333333321</v>
      </c>
    </row>
    <row r="2360" spans="1:24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>
        <f>YEAR(Salesdata[[#This Row],[Order Date]])</f>
        <v>2014</v>
      </c>
      <c r="W2360" t="str">
        <f>TEXT(Salesdata[[#This Row],[Order Date]],"MMM")</f>
        <v>Mar</v>
      </c>
      <c r="X2360" s="4">
        <f>IF(Salesdata[[#This Row],[Sales]]=0,0,Salesdata[[#This Row],[Profit]]/Salesdata[[#This Row],[Sales]])</f>
        <v>-0.51666666666666672</v>
      </c>
    </row>
    <row r="2361" spans="1:24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>
        <f>YEAR(Salesdata[[#This Row],[Order Date]])</f>
        <v>2014</v>
      </c>
      <c r="W2361" t="str">
        <f>TEXT(Salesdata[[#This Row],[Order Date]],"MMM")</f>
        <v>Mar</v>
      </c>
      <c r="X2361" s="4">
        <f>IF(Salesdata[[#This Row],[Sales]]=0,0,Salesdata[[#This Row],[Profit]]/Salesdata[[#This Row],[Sales]])</f>
        <v>-0.20000000000000004</v>
      </c>
    </row>
    <row r="2362" spans="1:24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>
        <f>YEAR(Salesdata[[#This Row],[Order Date]])</f>
        <v>2014</v>
      </c>
      <c r="W2362" t="str">
        <f>TEXT(Salesdata[[#This Row],[Order Date]],"MMM")</f>
        <v>Mar</v>
      </c>
      <c r="X2362" s="4">
        <f>IF(Salesdata[[#This Row],[Sales]]=0,0,Salesdata[[#This Row],[Profit]]/Salesdata[[#This Row],[Sales]])</f>
        <v>0.47000000000000003</v>
      </c>
    </row>
    <row r="2363" spans="1:24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>
        <f>YEAR(Salesdata[[#This Row],[Order Date]])</f>
        <v>2014</v>
      </c>
      <c r="W2363" t="str">
        <f>TEXT(Salesdata[[#This Row],[Order Date]],"MMM")</f>
        <v>Mar</v>
      </c>
      <c r="X2363" s="4">
        <f>IF(Salesdata[[#This Row],[Sales]]=0,0,Salesdata[[#This Row],[Profit]]/Salesdata[[#This Row],[Sales]])</f>
        <v>0.49000000000000005</v>
      </c>
    </row>
    <row r="2364" spans="1:24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>
        <f>YEAR(Salesdata[[#This Row],[Order Date]])</f>
        <v>2017</v>
      </c>
      <c r="W2364" t="str">
        <f>TEXT(Salesdata[[#This Row],[Order Date]],"MMM")</f>
        <v>Apr</v>
      </c>
      <c r="X2364" s="4">
        <f>IF(Salesdata[[#This Row],[Sales]]=0,0,Salesdata[[#This Row],[Profit]]/Salesdata[[#This Row],[Sales]])</f>
        <v>-0.73333333333333306</v>
      </c>
    </row>
    <row r="2365" spans="1:24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>
        <f>YEAR(Salesdata[[#This Row],[Order Date]])</f>
        <v>2016</v>
      </c>
      <c r="W2365" t="str">
        <f>TEXT(Salesdata[[#This Row],[Order Date]],"MMM")</f>
        <v>Mar</v>
      </c>
      <c r="X2365" s="4">
        <f>IF(Salesdata[[#This Row],[Sales]]=0,0,Salesdata[[#This Row],[Profit]]/Salesdata[[#This Row],[Sales]])</f>
        <v>0.32</v>
      </c>
    </row>
    <row r="2366" spans="1:24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>
        <f>YEAR(Salesdata[[#This Row],[Order Date]])</f>
        <v>2016</v>
      </c>
      <c r="W2366" t="str">
        <f>TEXT(Salesdata[[#This Row],[Order Date]],"MMM")</f>
        <v>Mar</v>
      </c>
      <c r="X2366" s="4">
        <f>IF(Salesdata[[#This Row],[Sales]]=0,0,Salesdata[[#This Row],[Profit]]/Salesdata[[#This Row],[Sales]])</f>
        <v>0.28000000000000003</v>
      </c>
    </row>
    <row r="2367" spans="1:24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>
        <f>YEAR(Salesdata[[#This Row],[Order Date]])</f>
        <v>2016</v>
      </c>
      <c r="W2367" t="str">
        <f>TEXT(Salesdata[[#This Row],[Order Date]],"MMM")</f>
        <v>Mar</v>
      </c>
      <c r="X2367" s="4">
        <f>IF(Salesdata[[#This Row],[Sales]]=0,0,Salesdata[[#This Row],[Profit]]/Salesdata[[#This Row],[Sales]])</f>
        <v>0.45</v>
      </c>
    </row>
    <row r="2368" spans="1:24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>
        <f>YEAR(Salesdata[[#This Row],[Order Date]])</f>
        <v>2014</v>
      </c>
      <c r="W2368" t="str">
        <f>TEXT(Salesdata[[#This Row],[Order Date]],"MMM")</f>
        <v>Nov</v>
      </c>
      <c r="X2368" s="4">
        <f>IF(Salesdata[[#This Row],[Sales]]=0,0,Salesdata[[#This Row],[Profit]]/Salesdata[[#This Row],[Sales]])</f>
        <v>-0.14999999999999997</v>
      </c>
    </row>
    <row r="2369" spans="1:24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>
        <f>YEAR(Salesdata[[#This Row],[Order Date]])</f>
        <v>2017</v>
      </c>
      <c r="W2369" t="str">
        <f>TEXT(Salesdata[[#This Row],[Order Date]],"MMM")</f>
        <v>Feb</v>
      </c>
      <c r="X2369" s="4">
        <f>IF(Salesdata[[#This Row],[Sales]]=0,0,Salesdata[[#This Row],[Profit]]/Salesdata[[#This Row],[Sales]])</f>
        <v>0.49000000000000005</v>
      </c>
    </row>
    <row r="2370" spans="1:24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>
        <f>YEAR(Salesdata[[#This Row],[Order Date]])</f>
        <v>2016</v>
      </c>
      <c r="W2370" t="str">
        <f>TEXT(Salesdata[[#This Row],[Order Date]],"MMM")</f>
        <v>Sep</v>
      </c>
      <c r="X2370" s="4">
        <f>IF(Salesdata[[#This Row],[Sales]]=0,0,Salesdata[[#This Row],[Profit]]/Salesdata[[#This Row],[Sales]])</f>
        <v>-5.0000000000000044E-2</v>
      </c>
    </row>
    <row r="2371" spans="1:24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>
        <f>YEAR(Salesdata[[#This Row],[Order Date]])</f>
        <v>2016</v>
      </c>
      <c r="W2371" t="str">
        <f>TEXT(Salesdata[[#This Row],[Order Date]],"MMM")</f>
        <v>Sep</v>
      </c>
      <c r="X2371" s="4">
        <f>IF(Salesdata[[#This Row],[Sales]]=0,0,Salesdata[[#This Row],[Profit]]/Salesdata[[#This Row],[Sales]])</f>
        <v>6.2500000000000028E-2</v>
      </c>
    </row>
    <row r="2372" spans="1:24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>
        <f>YEAR(Salesdata[[#This Row],[Order Date]])</f>
        <v>2017</v>
      </c>
      <c r="W2372" t="str">
        <f>TEXT(Salesdata[[#This Row],[Order Date]],"MMM")</f>
        <v>Jul</v>
      </c>
      <c r="X2372" s="4">
        <f>IF(Salesdata[[#This Row],[Sales]]=0,0,Salesdata[[#This Row],[Profit]]/Salesdata[[#This Row],[Sales]])</f>
        <v>0.37000000000000005</v>
      </c>
    </row>
    <row r="2373" spans="1:24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>
        <f>YEAR(Salesdata[[#This Row],[Order Date]])</f>
        <v>2016</v>
      </c>
      <c r="W2373" t="str">
        <f>TEXT(Salesdata[[#This Row],[Order Date]],"MMM")</f>
        <v>Jul</v>
      </c>
      <c r="X2373" s="4">
        <f>IF(Salesdata[[#This Row],[Sales]]=0,0,Salesdata[[#This Row],[Profit]]/Salesdata[[#This Row],[Sales]])</f>
        <v>-0.4499999999999999</v>
      </c>
    </row>
    <row r="2374" spans="1:24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>
        <f>YEAR(Salesdata[[#This Row],[Order Date]])</f>
        <v>2016</v>
      </c>
      <c r="W2374" t="str">
        <f>TEXT(Salesdata[[#This Row],[Order Date]],"MMM")</f>
        <v>Jul</v>
      </c>
      <c r="X2374" s="4">
        <f>IF(Salesdata[[#This Row],[Sales]]=0,0,Salesdata[[#This Row],[Profit]]/Salesdata[[#This Row],[Sales]])</f>
        <v>0.31249999999999994</v>
      </c>
    </row>
    <row r="2375" spans="1:24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>
        <f>YEAR(Salesdata[[#This Row],[Order Date]])</f>
        <v>2016</v>
      </c>
      <c r="W2375" t="str">
        <f>TEXT(Salesdata[[#This Row],[Order Date]],"MMM")</f>
        <v>Jul</v>
      </c>
      <c r="X2375" s="4">
        <f>IF(Salesdata[[#This Row],[Sales]]=0,0,Salesdata[[#This Row],[Profit]]/Salesdata[[#This Row],[Sales]])</f>
        <v>0.3249999999999999</v>
      </c>
    </row>
    <row r="2376" spans="1:24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>
        <f>YEAR(Salesdata[[#This Row],[Order Date]])</f>
        <v>2016</v>
      </c>
      <c r="W2376" t="str">
        <f>TEXT(Salesdata[[#This Row],[Order Date]],"MMM")</f>
        <v>Jul</v>
      </c>
      <c r="X2376" s="4">
        <f>IF(Salesdata[[#This Row],[Sales]]=0,0,Salesdata[[#This Row],[Profit]]/Salesdata[[#This Row],[Sales]])</f>
        <v>-5.7142857142857127E-2</v>
      </c>
    </row>
    <row r="2377" spans="1:24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>
        <f>YEAR(Salesdata[[#This Row],[Order Date]])</f>
        <v>2017</v>
      </c>
      <c r="W2377" t="str">
        <f>TEXT(Salesdata[[#This Row],[Order Date]],"MMM")</f>
        <v>Jan</v>
      </c>
      <c r="X2377" s="4">
        <f>IF(Salesdata[[#This Row],[Sales]]=0,0,Salesdata[[#This Row],[Profit]]/Salesdata[[#This Row],[Sales]])</f>
        <v>2.0000000000000028E-2</v>
      </c>
    </row>
    <row r="2378" spans="1:24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>
        <f>YEAR(Salesdata[[#This Row],[Order Date]])</f>
        <v>2014</v>
      </c>
      <c r="W2378" t="str">
        <f>TEXT(Salesdata[[#This Row],[Order Date]],"MMM")</f>
        <v>Aug</v>
      </c>
      <c r="X2378" s="4">
        <f>IF(Salesdata[[#This Row],[Sales]]=0,0,Salesdata[[#This Row],[Profit]]/Salesdata[[#This Row],[Sales]])</f>
        <v>-0.76666666666666627</v>
      </c>
    </row>
    <row r="2379" spans="1:24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>
        <f>YEAR(Salesdata[[#This Row],[Order Date]])</f>
        <v>2014</v>
      </c>
      <c r="W2379" t="str">
        <f>TEXT(Salesdata[[#This Row],[Order Date]],"MMM")</f>
        <v>Aug</v>
      </c>
      <c r="X2379" s="4">
        <f>IF(Salesdata[[#This Row],[Sales]]=0,0,Salesdata[[#This Row],[Profit]]/Salesdata[[#This Row],[Sales]])</f>
        <v>0.12499999999999986</v>
      </c>
    </row>
    <row r="2380" spans="1:24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>
        <f>YEAR(Salesdata[[#This Row],[Order Date]])</f>
        <v>2015</v>
      </c>
      <c r="W2380" t="str">
        <f>TEXT(Salesdata[[#This Row],[Order Date]],"MMM")</f>
        <v>Dec</v>
      </c>
      <c r="X2380" s="4">
        <f>IF(Salesdata[[#This Row],[Sales]]=0,0,Salesdata[[#This Row],[Profit]]/Salesdata[[#This Row],[Sales]])</f>
        <v>0.45999999999999996</v>
      </c>
    </row>
    <row r="2381" spans="1:24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>
        <f>YEAR(Salesdata[[#This Row],[Order Date]])</f>
        <v>2016</v>
      </c>
      <c r="W2381" t="str">
        <f>TEXT(Salesdata[[#This Row],[Order Date]],"MMM")</f>
        <v>May</v>
      </c>
      <c r="X2381" s="4">
        <f>IF(Salesdata[[#This Row],[Sales]]=0,0,Salesdata[[#This Row],[Profit]]/Salesdata[[#This Row],[Sales]])</f>
        <v>0.23750000000000002</v>
      </c>
    </row>
    <row r="2382" spans="1:24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  <c r="V2382">
        <f>YEAR(Salesdata[[#This Row],[Order Date]])</f>
        <v>2016</v>
      </c>
      <c r="W2382" t="str">
        <f>TEXT(Salesdata[[#This Row],[Order Date]],"MMM")</f>
        <v>May</v>
      </c>
      <c r="X2382" s="4">
        <f>IF(Salesdata[[#This Row],[Sales]]=0,0,Salesdata[[#This Row],[Profit]]/Salesdata[[#This Row],[Sales]])</f>
        <v>0.31249999999999989</v>
      </c>
    </row>
    <row r="2383" spans="1:24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>
        <f>YEAR(Salesdata[[#This Row],[Order Date]])</f>
        <v>2016</v>
      </c>
      <c r="W2383" t="str">
        <f>TEXT(Salesdata[[#This Row],[Order Date]],"MMM")</f>
        <v>May</v>
      </c>
      <c r="X2383" s="4">
        <f>IF(Salesdata[[#This Row],[Sales]]=0,0,Salesdata[[#This Row],[Profit]]/Salesdata[[#This Row],[Sales]])</f>
        <v>0.21249999999999999</v>
      </c>
    </row>
    <row r="2384" spans="1:24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>
        <f>YEAR(Salesdata[[#This Row],[Order Date]])</f>
        <v>2017</v>
      </c>
      <c r="W2384" t="str">
        <f>TEXT(Salesdata[[#This Row],[Order Date]],"MMM")</f>
        <v>Mar</v>
      </c>
      <c r="X2384" s="4">
        <f>IF(Salesdata[[#This Row],[Sales]]=0,0,Salesdata[[#This Row],[Profit]]/Salesdata[[#This Row],[Sales]])</f>
        <v>0.26</v>
      </c>
    </row>
    <row r="2385" spans="1:24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  <c r="V2385">
        <f>YEAR(Salesdata[[#This Row],[Order Date]])</f>
        <v>2017</v>
      </c>
      <c r="W2385" t="str">
        <f>TEXT(Salesdata[[#This Row],[Order Date]],"MMM")</f>
        <v>Mar</v>
      </c>
      <c r="X2385" s="4">
        <f>IF(Salesdata[[#This Row],[Sales]]=0,0,Salesdata[[#This Row],[Profit]]/Salesdata[[#This Row],[Sales]])</f>
        <v>0.27999999999999997</v>
      </c>
    </row>
    <row r="2386" spans="1:24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>
        <f>YEAR(Salesdata[[#This Row],[Order Date]])</f>
        <v>2017</v>
      </c>
      <c r="W2386" t="str">
        <f>TEXT(Salesdata[[#This Row],[Order Date]],"MMM")</f>
        <v>Mar</v>
      </c>
      <c r="X2386" s="4">
        <f>IF(Salesdata[[#This Row],[Sales]]=0,0,Salesdata[[#This Row],[Profit]]/Salesdata[[#This Row],[Sales]])</f>
        <v>0.33749999999999991</v>
      </c>
    </row>
    <row r="2387" spans="1:24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>
        <f>YEAR(Salesdata[[#This Row],[Order Date]])</f>
        <v>2017</v>
      </c>
      <c r="W2387" t="str">
        <f>TEXT(Salesdata[[#This Row],[Order Date]],"MMM")</f>
        <v>Mar</v>
      </c>
      <c r="X2387" s="4">
        <f>IF(Salesdata[[#This Row],[Sales]]=0,0,Salesdata[[#This Row],[Profit]]/Salesdata[[#This Row],[Sales]])</f>
        <v>7.5000000000000039E-2</v>
      </c>
    </row>
    <row r="2388" spans="1:24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>
        <f>YEAR(Salesdata[[#This Row],[Order Date]])</f>
        <v>2017</v>
      </c>
      <c r="W2388" t="str">
        <f>TEXT(Salesdata[[#This Row],[Order Date]],"MMM")</f>
        <v>Mar</v>
      </c>
      <c r="X2388" s="4">
        <f>IF(Salesdata[[#This Row],[Sales]]=0,0,Salesdata[[#This Row],[Profit]]/Salesdata[[#This Row],[Sales]])</f>
        <v>0.12499999999999992</v>
      </c>
    </row>
    <row r="2389" spans="1:24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>
        <f>YEAR(Salesdata[[#This Row],[Order Date]])</f>
        <v>2015</v>
      </c>
      <c r="W2389" t="str">
        <f>TEXT(Salesdata[[#This Row],[Order Date]],"MMM")</f>
        <v>Dec</v>
      </c>
      <c r="X2389" s="4">
        <f>IF(Salesdata[[#This Row],[Sales]]=0,0,Salesdata[[#This Row],[Profit]]/Salesdata[[#This Row],[Sales]])</f>
        <v>0.45999999999999996</v>
      </c>
    </row>
    <row r="2390" spans="1:24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>
        <f>YEAR(Salesdata[[#This Row],[Order Date]])</f>
        <v>2015</v>
      </c>
      <c r="W2390" t="str">
        <f>TEXT(Salesdata[[#This Row],[Order Date]],"MMM")</f>
        <v>Dec</v>
      </c>
      <c r="X2390" s="4">
        <f>IF(Salesdata[[#This Row],[Sales]]=0,0,Salesdata[[#This Row],[Profit]]/Salesdata[[#This Row],[Sales]])</f>
        <v>0.36249999999999993</v>
      </c>
    </row>
    <row r="2391" spans="1:24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>
        <f>YEAR(Salesdata[[#This Row],[Order Date]])</f>
        <v>2015</v>
      </c>
      <c r="W2391" t="str">
        <f>TEXT(Salesdata[[#This Row],[Order Date]],"MMM")</f>
        <v>Dec</v>
      </c>
      <c r="X2391" s="4">
        <f>IF(Salesdata[[#This Row],[Sales]]=0,0,Salesdata[[#This Row],[Profit]]/Salesdata[[#This Row],[Sales]])</f>
        <v>0.48000000000000004</v>
      </c>
    </row>
    <row r="2392" spans="1:24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>
        <f>YEAR(Salesdata[[#This Row],[Order Date]])</f>
        <v>2015</v>
      </c>
      <c r="W2392" t="str">
        <f>TEXT(Salesdata[[#This Row],[Order Date]],"MMM")</f>
        <v>Dec</v>
      </c>
      <c r="X2392" s="4">
        <f>IF(Salesdata[[#This Row],[Sales]]=0,0,Salesdata[[#This Row],[Profit]]/Salesdata[[#This Row],[Sales]])</f>
        <v>0.49000000000000005</v>
      </c>
    </row>
    <row r="2393" spans="1:24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>
        <f>YEAR(Salesdata[[#This Row],[Order Date]])</f>
        <v>2015</v>
      </c>
      <c r="W2393" t="str">
        <f>TEXT(Salesdata[[#This Row],[Order Date]],"MMM")</f>
        <v>Dec</v>
      </c>
      <c r="X2393" s="4">
        <f>IF(Salesdata[[#This Row],[Sales]]=0,0,Salesdata[[#This Row],[Profit]]/Salesdata[[#This Row],[Sales]])</f>
        <v>5.9999999999999949E-2</v>
      </c>
    </row>
    <row r="2394" spans="1:24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>
        <f>YEAR(Salesdata[[#This Row],[Order Date]])</f>
        <v>2015</v>
      </c>
      <c r="W2394" t="str">
        <f>TEXT(Salesdata[[#This Row],[Order Date]],"MMM")</f>
        <v>Dec</v>
      </c>
      <c r="X2394" s="4">
        <f>IF(Salesdata[[#This Row],[Sales]]=0,0,Salesdata[[#This Row],[Profit]]/Salesdata[[#This Row],[Sales]])</f>
        <v>0.37000000000000005</v>
      </c>
    </row>
    <row r="2395" spans="1:24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>
        <f>YEAR(Salesdata[[#This Row],[Order Date]])</f>
        <v>2016</v>
      </c>
      <c r="W2395" t="str">
        <f>TEXT(Salesdata[[#This Row],[Order Date]],"MMM")</f>
        <v>Mar</v>
      </c>
      <c r="X2395" s="4">
        <f>IF(Salesdata[[#This Row],[Sales]]=0,0,Salesdata[[#This Row],[Profit]]/Salesdata[[#This Row],[Sales]])</f>
        <v>0.26</v>
      </c>
    </row>
    <row r="2396" spans="1:24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>
        <f>YEAR(Salesdata[[#This Row],[Order Date]])</f>
        <v>2015</v>
      </c>
      <c r="W2396" t="str">
        <f>TEXT(Salesdata[[#This Row],[Order Date]],"MMM")</f>
        <v>Nov</v>
      </c>
      <c r="X2396" s="4">
        <f>IF(Salesdata[[#This Row],[Sales]]=0,0,Salesdata[[#This Row],[Profit]]/Salesdata[[#This Row],[Sales]])</f>
        <v>6.0000000000000005E-2</v>
      </c>
    </row>
    <row r="2397" spans="1:24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>
        <f>YEAR(Salesdata[[#This Row],[Order Date]])</f>
        <v>2015</v>
      </c>
      <c r="W2397" t="str">
        <f>TEXT(Salesdata[[#This Row],[Order Date]],"MMM")</f>
        <v>Nov</v>
      </c>
      <c r="X2397" s="4">
        <f>IF(Salesdata[[#This Row],[Sales]]=0,0,Salesdata[[#This Row],[Profit]]/Salesdata[[#This Row],[Sales]])</f>
        <v>0.4</v>
      </c>
    </row>
    <row r="2398" spans="1:24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>
        <f>YEAR(Salesdata[[#This Row],[Order Date]])</f>
        <v>2015</v>
      </c>
      <c r="W2398" t="str">
        <f>TEXT(Salesdata[[#This Row],[Order Date]],"MMM")</f>
        <v>Nov</v>
      </c>
      <c r="X2398" s="4">
        <f>IF(Salesdata[[#This Row],[Sales]]=0,0,Salesdata[[#This Row],[Profit]]/Salesdata[[#This Row],[Sales]])</f>
        <v>0.44999999999999996</v>
      </c>
    </row>
    <row r="2399" spans="1:24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>
        <f>YEAR(Salesdata[[#This Row],[Order Date]])</f>
        <v>2017</v>
      </c>
      <c r="W2399" t="str">
        <f>TEXT(Salesdata[[#This Row],[Order Date]],"MMM")</f>
        <v>Aug</v>
      </c>
      <c r="X2399" s="4">
        <f>IF(Salesdata[[#This Row],[Sales]]=0,0,Salesdata[[#This Row],[Profit]]/Salesdata[[#This Row],[Sales]])</f>
        <v>0.49000000000000005</v>
      </c>
    </row>
    <row r="2400" spans="1:24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>
        <f>YEAR(Salesdata[[#This Row],[Order Date]])</f>
        <v>2017</v>
      </c>
      <c r="W2400" t="str">
        <f>TEXT(Salesdata[[#This Row],[Order Date]],"MMM")</f>
        <v>Aug</v>
      </c>
      <c r="X2400" s="4">
        <f>IF(Salesdata[[#This Row],[Sales]]=0,0,Salesdata[[#This Row],[Profit]]/Salesdata[[#This Row],[Sales]])</f>
        <v>0.25999999999999995</v>
      </c>
    </row>
    <row r="2401" spans="1:24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>
        <f>YEAR(Salesdata[[#This Row],[Order Date]])</f>
        <v>2017</v>
      </c>
      <c r="W2401" t="str">
        <f>TEXT(Salesdata[[#This Row],[Order Date]],"MMM")</f>
        <v>Sep</v>
      </c>
      <c r="X2401" s="4">
        <f>IF(Salesdata[[#This Row],[Sales]]=0,0,Salesdata[[#This Row],[Profit]]/Salesdata[[#This Row],[Sales]])</f>
        <v>1.999999999999998E-2</v>
      </c>
    </row>
    <row r="2402" spans="1:24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>
        <f>YEAR(Salesdata[[#This Row],[Order Date]])</f>
        <v>2017</v>
      </c>
      <c r="W2402" t="str">
        <f>TEXT(Salesdata[[#This Row],[Order Date]],"MMM")</f>
        <v>Sep</v>
      </c>
      <c r="X2402" s="4">
        <f>IF(Salesdata[[#This Row],[Sales]]=0,0,Salesdata[[#This Row],[Profit]]/Salesdata[[#This Row],[Sales]])</f>
        <v>0.26</v>
      </c>
    </row>
    <row r="2403" spans="1:24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>
        <f>YEAR(Salesdata[[#This Row],[Order Date]])</f>
        <v>2017</v>
      </c>
      <c r="W2403" t="str">
        <f>TEXT(Salesdata[[#This Row],[Order Date]],"MMM")</f>
        <v>Apr</v>
      </c>
      <c r="X2403" s="4">
        <f>IF(Salesdata[[#This Row],[Sales]]=0,0,Salesdata[[#This Row],[Profit]]/Salesdata[[#This Row],[Sales]])</f>
        <v>0.25000000000000006</v>
      </c>
    </row>
    <row r="2404" spans="1:24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  <c r="V2404">
        <f>YEAR(Salesdata[[#This Row],[Order Date]])</f>
        <v>2017</v>
      </c>
      <c r="W2404" t="str">
        <f>TEXT(Salesdata[[#This Row],[Order Date]],"MMM")</f>
        <v>Apr</v>
      </c>
      <c r="X2404" s="4">
        <f>IF(Salesdata[[#This Row],[Sales]]=0,0,Salesdata[[#This Row],[Profit]]/Salesdata[[#This Row],[Sales]])</f>
        <v>0.46999999999999992</v>
      </c>
    </row>
    <row r="2405" spans="1:24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>
        <f>YEAR(Salesdata[[#This Row],[Order Date]])</f>
        <v>2016</v>
      </c>
      <c r="W2405" t="str">
        <f>TEXT(Salesdata[[#This Row],[Order Date]],"MMM")</f>
        <v>Sep</v>
      </c>
      <c r="X2405" s="4">
        <f>IF(Salesdata[[#This Row],[Sales]]=0,0,Salesdata[[#This Row],[Profit]]/Salesdata[[#This Row],[Sales]])</f>
        <v>-0.23529411764705876</v>
      </c>
    </row>
    <row r="2406" spans="1:24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>
        <f>YEAR(Salesdata[[#This Row],[Order Date]])</f>
        <v>2017</v>
      </c>
      <c r="W2406" t="str">
        <f>TEXT(Salesdata[[#This Row],[Order Date]],"MMM")</f>
        <v>Oct</v>
      </c>
      <c r="X2406" s="4">
        <f>IF(Salesdata[[#This Row],[Sales]]=0,0,Salesdata[[#This Row],[Profit]]/Salesdata[[#This Row],[Sales]])</f>
        <v>0.17999999999999994</v>
      </c>
    </row>
    <row r="2407" spans="1:24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>
        <f>YEAR(Salesdata[[#This Row],[Order Date]])</f>
        <v>2017</v>
      </c>
      <c r="W2407" t="str">
        <f>TEXT(Salesdata[[#This Row],[Order Date]],"MMM")</f>
        <v>Oct</v>
      </c>
      <c r="X2407" s="4">
        <f>IF(Salesdata[[#This Row],[Sales]]=0,0,Salesdata[[#This Row],[Profit]]/Salesdata[[#This Row],[Sales]])</f>
        <v>-0.22499999999999992</v>
      </c>
    </row>
    <row r="2408" spans="1:24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>
        <f>YEAR(Salesdata[[#This Row],[Order Date]])</f>
        <v>2017</v>
      </c>
      <c r="W2408" t="str">
        <f>TEXT(Salesdata[[#This Row],[Order Date]],"MMM")</f>
        <v>Oct</v>
      </c>
      <c r="X2408" s="4">
        <f>IF(Salesdata[[#This Row],[Sales]]=0,0,Salesdata[[#This Row],[Profit]]/Salesdata[[#This Row],[Sales]])</f>
        <v>0.33749999999999986</v>
      </c>
    </row>
    <row r="2409" spans="1:24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  <c r="V2409">
        <f>YEAR(Salesdata[[#This Row],[Order Date]])</f>
        <v>2017</v>
      </c>
      <c r="W2409" t="str">
        <f>TEXT(Salesdata[[#This Row],[Order Date]],"MMM")</f>
        <v>Jan</v>
      </c>
      <c r="X2409" s="4">
        <f>IF(Salesdata[[#This Row],[Sales]]=0,0,Salesdata[[#This Row],[Profit]]/Salesdata[[#This Row],[Sales]])</f>
        <v>0.33</v>
      </c>
    </row>
    <row r="2410" spans="1:24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>
        <f>YEAR(Salesdata[[#This Row],[Order Date]])</f>
        <v>2017</v>
      </c>
      <c r="W2410" t="str">
        <f>TEXT(Salesdata[[#This Row],[Order Date]],"MMM")</f>
        <v>Jan</v>
      </c>
      <c r="X2410" s="4">
        <f>IF(Salesdata[[#This Row],[Sales]]=0,0,Salesdata[[#This Row],[Profit]]/Salesdata[[#This Row],[Sales]])</f>
        <v>0.36249999999999999</v>
      </c>
    </row>
    <row r="2411" spans="1:24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>
        <f>YEAR(Salesdata[[#This Row],[Order Date]])</f>
        <v>2017</v>
      </c>
      <c r="W2411" t="str">
        <f>TEXT(Salesdata[[#This Row],[Order Date]],"MMM")</f>
        <v>Mar</v>
      </c>
      <c r="X2411" s="4">
        <f>IF(Salesdata[[#This Row],[Sales]]=0,0,Salesdata[[#This Row],[Profit]]/Salesdata[[#This Row],[Sales]])</f>
        <v>0.35999999999999993</v>
      </c>
    </row>
    <row r="2412" spans="1:24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>
        <f>YEAR(Salesdata[[#This Row],[Order Date]])</f>
        <v>2014</v>
      </c>
      <c r="W2412" t="str">
        <f>TEXT(Salesdata[[#This Row],[Order Date]],"MMM")</f>
        <v>Aug</v>
      </c>
      <c r="X2412" s="4">
        <f>IF(Salesdata[[#This Row],[Sales]]=0,0,Salesdata[[#This Row],[Profit]]/Salesdata[[#This Row],[Sales]])</f>
        <v>0.33749999999999997</v>
      </c>
    </row>
    <row r="2413" spans="1:24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  <c r="V2413">
        <f>YEAR(Salesdata[[#This Row],[Order Date]])</f>
        <v>2015</v>
      </c>
      <c r="W2413" t="str">
        <f>TEXT(Salesdata[[#This Row],[Order Date]],"MMM")</f>
        <v>Jun</v>
      </c>
      <c r="X2413" s="4">
        <f>IF(Salesdata[[#This Row],[Sales]]=0,0,Salesdata[[#This Row],[Profit]]/Salesdata[[#This Row],[Sales]])</f>
        <v>0.35</v>
      </c>
    </row>
    <row r="2414" spans="1:24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>
        <f>YEAR(Salesdata[[#This Row],[Order Date]])</f>
        <v>2014</v>
      </c>
      <c r="W2414" t="str">
        <f>TEXT(Salesdata[[#This Row],[Order Date]],"MMM")</f>
        <v>Nov</v>
      </c>
      <c r="X2414" s="4">
        <f>IF(Salesdata[[#This Row],[Sales]]=0,0,Salesdata[[#This Row],[Profit]]/Salesdata[[#This Row],[Sales]])</f>
        <v>0.49</v>
      </c>
    </row>
    <row r="2415" spans="1:24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>
        <f>YEAR(Salesdata[[#This Row],[Order Date]])</f>
        <v>2014</v>
      </c>
      <c r="W2415" t="str">
        <f>TEXT(Salesdata[[#This Row],[Order Date]],"MMM")</f>
        <v>Nov</v>
      </c>
      <c r="X2415" s="4">
        <f>IF(Salesdata[[#This Row],[Sales]]=0,0,Salesdata[[#This Row],[Profit]]/Salesdata[[#This Row],[Sales]])</f>
        <v>4.999999999999992E-2</v>
      </c>
    </row>
    <row r="2416" spans="1:24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>
        <f>YEAR(Salesdata[[#This Row],[Order Date]])</f>
        <v>2016</v>
      </c>
      <c r="W2416" t="str">
        <f>TEXT(Salesdata[[#This Row],[Order Date]],"MMM")</f>
        <v>Dec</v>
      </c>
      <c r="X2416" s="4">
        <f>IF(Salesdata[[#This Row],[Sales]]=0,0,Salesdata[[#This Row],[Profit]]/Salesdata[[#This Row],[Sales]])</f>
        <v>8.0000000000000043E-2</v>
      </c>
    </row>
    <row r="2417" spans="1:24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>
        <f>YEAR(Salesdata[[#This Row],[Order Date]])</f>
        <v>2015</v>
      </c>
      <c r="W2417" t="str">
        <f>TEXT(Salesdata[[#This Row],[Order Date]],"MMM")</f>
        <v>Jul</v>
      </c>
      <c r="X2417" s="4">
        <f>IF(Salesdata[[#This Row],[Sales]]=0,0,Salesdata[[#This Row],[Profit]]/Salesdata[[#This Row],[Sales]])</f>
        <v>0.2</v>
      </c>
    </row>
    <row r="2418" spans="1:24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>
        <f>YEAR(Salesdata[[#This Row],[Order Date]])</f>
        <v>2017</v>
      </c>
      <c r="W2418" t="str">
        <f>TEXT(Salesdata[[#This Row],[Order Date]],"MMM")</f>
        <v>Oct</v>
      </c>
      <c r="X2418" s="4">
        <f>IF(Salesdata[[#This Row],[Sales]]=0,0,Salesdata[[#This Row],[Profit]]/Salesdata[[#This Row],[Sales]])</f>
        <v>0.16000000000000006</v>
      </c>
    </row>
    <row r="2419" spans="1:24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>
        <f>YEAR(Salesdata[[#This Row],[Order Date]])</f>
        <v>2017</v>
      </c>
      <c r="W2419" t="str">
        <f>TEXT(Salesdata[[#This Row],[Order Date]],"MMM")</f>
        <v>Oct</v>
      </c>
      <c r="X2419" s="4">
        <f>IF(Salesdata[[#This Row],[Sales]]=0,0,Salesdata[[#This Row],[Profit]]/Salesdata[[#This Row],[Sales]])</f>
        <v>0.37499999999999989</v>
      </c>
    </row>
    <row r="2420" spans="1:24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>
        <f>YEAR(Salesdata[[#This Row],[Order Date]])</f>
        <v>2016</v>
      </c>
      <c r="W2420" t="str">
        <f>TEXT(Salesdata[[#This Row],[Order Date]],"MMM")</f>
        <v>May</v>
      </c>
      <c r="X2420" s="4">
        <f>IF(Salesdata[[#This Row],[Sales]]=0,0,Salesdata[[#This Row],[Profit]]/Salesdata[[#This Row],[Sales]])</f>
        <v>7.5000000000000053E-2</v>
      </c>
    </row>
    <row r="2421" spans="1:24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>
        <f>YEAR(Salesdata[[#This Row],[Order Date]])</f>
        <v>2017</v>
      </c>
      <c r="W2421" t="str">
        <f>TEXT(Salesdata[[#This Row],[Order Date]],"MMM")</f>
        <v>Nov</v>
      </c>
      <c r="X2421" s="4">
        <f>IF(Salesdata[[#This Row],[Sales]]=0,0,Salesdata[[#This Row],[Profit]]/Salesdata[[#This Row],[Sales]])</f>
        <v>4.9999999999999954E-2</v>
      </c>
    </row>
    <row r="2422" spans="1:24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>
        <f>YEAR(Salesdata[[#This Row],[Order Date]])</f>
        <v>2017</v>
      </c>
      <c r="W2422" t="str">
        <f>TEXT(Salesdata[[#This Row],[Order Date]],"MMM")</f>
        <v>Nov</v>
      </c>
      <c r="X2422" s="4">
        <f>IF(Salesdata[[#This Row],[Sales]]=0,0,Salesdata[[#This Row],[Profit]]/Salesdata[[#This Row],[Sales]])</f>
        <v>0.44000000000000006</v>
      </c>
    </row>
    <row r="2423" spans="1:24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>
        <f>YEAR(Salesdata[[#This Row],[Order Date]])</f>
        <v>2016</v>
      </c>
      <c r="W2423" t="str">
        <f>TEXT(Salesdata[[#This Row],[Order Date]],"MMM")</f>
        <v>Apr</v>
      </c>
      <c r="X2423" s="4">
        <f>IF(Salesdata[[#This Row],[Sales]]=0,0,Salesdata[[#This Row],[Profit]]/Salesdata[[#This Row],[Sales]])</f>
        <v>-0.21249999999999999</v>
      </c>
    </row>
    <row r="2424" spans="1:24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>
        <f>YEAR(Salesdata[[#This Row],[Order Date]])</f>
        <v>2016</v>
      </c>
      <c r="W2424" t="str">
        <f>TEXT(Salesdata[[#This Row],[Order Date]],"MMM")</f>
        <v>Apr</v>
      </c>
      <c r="X2424" s="4">
        <f>IF(Salesdata[[#This Row],[Sales]]=0,0,Salesdata[[#This Row],[Profit]]/Salesdata[[#This Row],[Sales]])</f>
        <v>0.33749999999999991</v>
      </c>
    </row>
    <row r="2425" spans="1:24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>
        <f>YEAR(Salesdata[[#This Row],[Order Date]])</f>
        <v>2017</v>
      </c>
      <c r="W2425" t="str">
        <f>TEXT(Salesdata[[#This Row],[Order Date]],"MMM")</f>
        <v>Dec</v>
      </c>
      <c r="X2425" s="4">
        <f>IF(Salesdata[[#This Row],[Sales]]=0,0,Salesdata[[#This Row],[Profit]]/Salesdata[[#This Row],[Sales]])</f>
        <v>0.26249999999999996</v>
      </c>
    </row>
    <row r="2426" spans="1:24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>
        <f>YEAR(Salesdata[[#This Row],[Order Date]])</f>
        <v>2017</v>
      </c>
      <c r="W2426" t="str">
        <f>TEXT(Salesdata[[#This Row],[Order Date]],"MMM")</f>
        <v>Dec</v>
      </c>
      <c r="X2426" s="4">
        <f>IF(Salesdata[[#This Row],[Sales]]=0,0,Salesdata[[#This Row],[Profit]]/Salesdata[[#This Row],[Sales]])</f>
        <v>-0.79999999999999982</v>
      </c>
    </row>
    <row r="2427" spans="1:24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>
        <f>YEAR(Salesdata[[#This Row],[Order Date]])</f>
        <v>2017</v>
      </c>
      <c r="W2427" t="str">
        <f>TEXT(Salesdata[[#This Row],[Order Date]],"MMM")</f>
        <v>Dec</v>
      </c>
      <c r="X2427" s="4">
        <f>IF(Salesdata[[#This Row],[Sales]]=0,0,Salesdata[[#This Row],[Profit]]/Salesdata[[#This Row],[Sales]])</f>
        <v>-0.38333333333333353</v>
      </c>
    </row>
    <row r="2428" spans="1:24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>
        <f>YEAR(Salesdata[[#This Row],[Order Date]])</f>
        <v>2017</v>
      </c>
      <c r="W2428" t="str">
        <f>TEXT(Salesdata[[#This Row],[Order Date]],"MMM")</f>
        <v>Dec</v>
      </c>
      <c r="X2428" s="4">
        <f>IF(Salesdata[[#This Row],[Sales]]=0,0,Salesdata[[#This Row],[Profit]]/Salesdata[[#This Row],[Sales]])</f>
        <v>0.32500000000000001</v>
      </c>
    </row>
    <row r="2429" spans="1:24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>
        <f>YEAR(Salesdata[[#This Row],[Order Date]])</f>
        <v>2016</v>
      </c>
      <c r="W2429" t="str">
        <f>TEXT(Salesdata[[#This Row],[Order Date]],"MMM")</f>
        <v>Jun</v>
      </c>
      <c r="X2429" s="4">
        <f>IF(Salesdata[[#This Row],[Sales]]=0,0,Salesdata[[#This Row],[Profit]]/Salesdata[[#This Row],[Sales]])</f>
        <v>-1.600000000000001</v>
      </c>
    </row>
    <row r="2430" spans="1:24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>
        <f>YEAR(Salesdata[[#This Row],[Order Date]])</f>
        <v>2016</v>
      </c>
      <c r="W2430" t="str">
        <f>TEXT(Salesdata[[#This Row],[Order Date]],"MMM")</f>
        <v>Jun</v>
      </c>
      <c r="X2430" s="4">
        <f>IF(Salesdata[[#This Row],[Sales]]=0,0,Salesdata[[#This Row],[Profit]]/Salesdata[[#This Row],[Sales]])</f>
        <v>-1.6500000000000006</v>
      </c>
    </row>
    <row r="2431" spans="1:24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>
        <f>YEAR(Salesdata[[#This Row],[Order Date]])</f>
        <v>2016</v>
      </c>
      <c r="W2431" t="str">
        <f>TEXT(Salesdata[[#This Row],[Order Date]],"MMM")</f>
        <v>Jun</v>
      </c>
      <c r="X2431" s="4">
        <f>IF(Salesdata[[#This Row],[Sales]]=0,0,Salesdata[[#This Row],[Profit]]/Salesdata[[#This Row],[Sales]])</f>
        <v>-0.7250000000000002</v>
      </c>
    </row>
    <row r="2432" spans="1:24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>
        <f>YEAR(Salesdata[[#This Row],[Order Date]])</f>
        <v>2017</v>
      </c>
      <c r="W2432" t="str">
        <f>TEXT(Salesdata[[#This Row],[Order Date]],"MMM")</f>
        <v>May</v>
      </c>
      <c r="X2432" s="4">
        <f>IF(Salesdata[[#This Row],[Sales]]=0,0,Salesdata[[#This Row],[Profit]]/Salesdata[[#This Row],[Sales]])</f>
        <v>0.47</v>
      </c>
    </row>
    <row r="2433" spans="1:24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>
        <f>YEAR(Salesdata[[#This Row],[Order Date]])</f>
        <v>2017</v>
      </c>
      <c r="W2433" t="str">
        <f>TEXT(Salesdata[[#This Row],[Order Date]],"MMM")</f>
        <v>Dec</v>
      </c>
      <c r="X2433" s="4">
        <f>IF(Salesdata[[#This Row],[Sales]]=0,0,Salesdata[[#This Row],[Profit]]/Salesdata[[#This Row],[Sales]])</f>
        <v>0.41000000000000009</v>
      </c>
    </row>
    <row r="2434" spans="1:24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>
        <f>YEAR(Salesdata[[#This Row],[Order Date]])</f>
        <v>2014</v>
      </c>
      <c r="W2434" t="str">
        <f>TEXT(Salesdata[[#This Row],[Order Date]],"MMM")</f>
        <v>Mar</v>
      </c>
      <c r="X2434" s="4">
        <f>IF(Salesdata[[#This Row],[Sales]]=0,0,Salesdata[[#This Row],[Profit]]/Salesdata[[#This Row],[Sales]])</f>
        <v>0.17777777777777778</v>
      </c>
    </row>
    <row r="2435" spans="1:24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>
        <f>YEAR(Salesdata[[#This Row],[Order Date]])</f>
        <v>2017</v>
      </c>
      <c r="W2435" t="str">
        <f>TEXT(Salesdata[[#This Row],[Order Date]],"MMM")</f>
        <v>May</v>
      </c>
      <c r="X2435" s="4">
        <f>IF(Salesdata[[#This Row],[Sales]]=0,0,Salesdata[[#This Row],[Profit]]/Salesdata[[#This Row],[Sales]])</f>
        <v>7.4999999999999942E-2</v>
      </c>
    </row>
    <row r="2436" spans="1:24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>
        <f>YEAR(Salesdata[[#This Row],[Order Date]])</f>
        <v>2015</v>
      </c>
      <c r="W2436" t="str">
        <f>TEXT(Salesdata[[#This Row],[Order Date]],"MMM")</f>
        <v>Nov</v>
      </c>
      <c r="X2436" s="4">
        <f>IF(Salesdata[[#This Row],[Sales]]=0,0,Salesdata[[#This Row],[Profit]]/Salesdata[[#This Row],[Sales]])</f>
        <v>0.5</v>
      </c>
    </row>
    <row r="2437" spans="1:24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>
        <f>YEAR(Salesdata[[#This Row],[Order Date]])</f>
        <v>2015</v>
      </c>
      <c r="W2437" t="str">
        <f>TEXT(Salesdata[[#This Row],[Order Date]],"MMM")</f>
        <v>Nov</v>
      </c>
      <c r="X2437" s="4">
        <f>IF(Salesdata[[#This Row],[Sales]]=0,0,Salesdata[[#This Row],[Profit]]/Salesdata[[#This Row],[Sales]])</f>
        <v>0.39</v>
      </c>
    </row>
    <row r="2438" spans="1:24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>
        <f>YEAR(Salesdata[[#This Row],[Order Date]])</f>
        <v>2017</v>
      </c>
      <c r="W2438" t="str">
        <f>TEXT(Salesdata[[#This Row],[Order Date]],"MMM")</f>
        <v>Jul</v>
      </c>
      <c r="X2438" s="4">
        <f>IF(Salesdata[[#This Row],[Sales]]=0,0,Salesdata[[#This Row],[Profit]]/Salesdata[[#This Row],[Sales]])</f>
        <v>0.21</v>
      </c>
    </row>
    <row r="2439" spans="1:24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>
        <f>YEAR(Salesdata[[#This Row],[Order Date]])</f>
        <v>2014</v>
      </c>
      <c r="W2439" t="str">
        <f>TEXT(Salesdata[[#This Row],[Order Date]],"MMM")</f>
        <v>Nov</v>
      </c>
      <c r="X2439" s="4">
        <f>IF(Salesdata[[#This Row],[Sales]]=0,0,Salesdata[[#This Row],[Profit]]/Salesdata[[#This Row],[Sales]])</f>
        <v>-0.67999999999999994</v>
      </c>
    </row>
    <row r="2440" spans="1:24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>
        <f>YEAR(Salesdata[[#This Row],[Order Date]])</f>
        <v>2014</v>
      </c>
      <c r="W2440" t="str">
        <f>TEXT(Salesdata[[#This Row],[Order Date]],"MMM")</f>
        <v>Nov</v>
      </c>
      <c r="X2440" s="4">
        <f>IF(Salesdata[[#This Row],[Sales]]=0,0,Salesdata[[#This Row],[Profit]]/Salesdata[[#This Row],[Sales]])</f>
        <v>0.35</v>
      </c>
    </row>
    <row r="2441" spans="1:24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>
        <f>YEAR(Salesdata[[#This Row],[Order Date]])</f>
        <v>2017</v>
      </c>
      <c r="W2441" t="str">
        <f>TEXT(Salesdata[[#This Row],[Order Date]],"MMM")</f>
        <v>Jul</v>
      </c>
      <c r="X2441" s="4">
        <f>IF(Salesdata[[#This Row],[Sales]]=0,0,Salesdata[[#This Row],[Profit]]/Salesdata[[#This Row],[Sales]])</f>
        <v>0.27500000000000002</v>
      </c>
    </row>
    <row r="2442" spans="1:24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>
        <f>YEAR(Salesdata[[#This Row],[Order Date]])</f>
        <v>2016</v>
      </c>
      <c r="W2442" t="str">
        <f>TEXT(Salesdata[[#This Row],[Order Date]],"MMM")</f>
        <v>May</v>
      </c>
      <c r="X2442" s="4">
        <f>IF(Salesdata[[#This Row],[Sales]]=0,0,Salesdata[[#This Row],[Profit]]/Salesdata[[#This Row],[Sales]])</f>
        <v>0.25</v>
      </c>
    </row>
    <row r="2443" spans="1:24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>
        <f>YEAR(Salesdata[[#This Row],[Order Date]])</f>
        <v>2016</v>
      </c>
      <c r="W2443" t="str">
        <f>TEXT(Salesdata[[#This Row],[Order Date]],"MMM")</f>
        <v>May</v>
      </c>
      <c r="X2443" s="4">
        <f>IF(Salesdata[[#This Row],[Sales]]=0,0,Salesdata[[#This Row],[Profit]]/Salesdata[[#This Row],[Sales]])</f>
        <v>-0.11428571428571425</v>
      </c>
    </row>
    <row r="2444" spans="1:24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>
        <f>YEAR(Salesdata[[#This Row],[Order Date]])</f>
        <v>2016</v>
      </c>
      <c r="W2444" t="str">
        <f>TEXT(Salesdata[[#This Row],[Order Date]],"MMM")</f>
        <v>May</v>
      </c>
      <c r="X2444" s="4">
        <f>IF(Salesdata[[#This Row],[Sales]]=0,0,Salesdata[[#This Row],[Profit]]/Salesdata[[#This Row],[Sales]])</f>
        <v>0.26000000000000006</v>
      </c>
    </row>
    <row r="2445" spans="1:24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>
        <f>YEAR(Salesdata[[#This Row],[Order Date]])</f>
        <v>2016</v>
      </c>
      <c r="W2445" t="str">
        <f>TEXT(Salesdata[[#This Row],[Order Date]],"MMM")</f>
        <v>May</v>
      </c>
      <c r="X2445" s="4">
        <f>IF(Salesdata[[#This Row],[Sales]]=0,0,Salesdata[[#This Row],[Profit]]/Salesdata[[#This Row],[Sales]])</f>
        <v>0.31999999999999995</v>
      </c>
    </row>
    <row r="2446" spans="1:24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>
        <f>YEAR(Salesdata[[#This Row],[Order Date]])</f>
        <v>2016</v>
      </c>
      <c r="W2446" t="str">
        <f>TEXT(Salesdata[[#This Row],[Order Date]],"MMM")</f>
        <v>May</v>
      </c>
      <c r="X2446" s="4">
        <f>IF(Salesdata[[#This Row],[Sales]]=0,0,Salesdata[[#This Row],[Profit]]/Salesdata[[#This Row],[Sales]])</f>
        <v>0.48000000000000004</v>
      </c>
    </row>
    <row r="2447" spans="1:24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>
        <f>YEAR(Salesdata[[#This Row],[Order Date]])</f>
        <v>2016</v>
      </c>
      <c r="W2447" t="str">
        <f>TEXT(Salesdata[[#This Row],[Order Date]],"MMM")</f>
        <v>May</v>
      </c>
      <c r="X2447" s="4">
        <f>IF(Salesdata[[#This Row],[Sales]]=0,0,Salesdata[[#This Row],[Profit]]/Salesdata[[#This Row],[Sales]])</f>
        <v>0.28999999999999998</v>
      </c>
    </row>
    <row r="2448" spans="1:24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>
        <f>YEAR(Salesdata[[#This Row],[Order Date]])</f>
        <v>2015</v>
      </c>
      <c r="W2448" t="str">
        <f>TEXT(Salesdata[[#This Row],[Order Date]],"MMM")</f>
        <v>Sep</v>
      </c>
      <c r="X2448" s="4">
        <f>IF(Salesdata[[#This Row],[Sales]]=0,0,Salesdata[[#This Row],[Profit]]/Salesdata[[#This Row],[Sales]])</f>
        <v>0.47000000000000003</v>
      </c>
    </row>
    <row r="2449" spans="1:24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>
        <f>YEAR(Salesdata[[#This Row],[Order Date]])</f>
        <v>2016</v>
      </c>
      <c r="W2449" t="str">
        <f>TEXT(Salesdata[[#This Row],[Order Date]],"MMM")</f>
        <v>Oct</v>
      </c>
      <c r="X2449" s="4">
        <f>IF(Salesdata[[#This Row],[Sales]]=0,0,Salesdata[[#This Row],[Profit]]/Salesdata[[#This Row],[Sales]])</f>
        <v>-2.857142857142855E-2</v>
      </c>
    </row>
    <row r="2450" spans="1:24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>
        <f>YEAR(Salesdata[[#This Row],[Order Date]])</f>
        <v>2015</v>
      </c>
      <c r="W2450" t="str">
        <f>TEXT(Salesdata[[#This Row],[Order Date]],"MMM")</f>
        <v>Sep</v>
      </c>
      <c r="X2450" s="4">
        <f>IF(Salesdata[[#This Row],[Sales]]=0,0,Salesdata[[#This Row],[Profit]]/Salesdata[[#This Row],[Sales]])</f>
        <v>1.9999999999999976E-2</v>
      </c>
    </row>
    <row r="2451" spans="1:24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>
        <f>YEAR(Salesdata[[#This Row],[Order Date]])</f>
        <v>2016</v>
      </c>
      <c r="W2451" t="str">
        <f>TEXT(Salesdata[[#This Row],[Order Date]],"MMM")</f>
        <v>Nov</v>
      </c>
      <c r="X2451" s="4">
        <f>IF(Salesdata[[#This Row],[Sales]]=0,0,Salesdata[[#This Row],[Profit]]/Salesdata[[#This Row],[Sales]])</f>
        <v>0.3374999999999998</v>
      </c>
    </row>
    <row r="2452" spans="1:24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>
        <f>YEAR(Salesdata[[#This Row],[Order Date]])</f>
        <v>2017</v>
      </c>
      <c r="W2452" t="str">
        <f>TEXT(Salesdata[[#This Row],[Order Date]],"MMM")</f>
        <v>Mar</v>
      </c>
      <c r="X2452" s="4">
        <f>IF(Salesdata[[#This Row],[Sales]]=0,0,Salesdata[[#This Row],[Profit]]/Salesdata[[#This Row],[Sales]])</f>
        <v>0.48</v>
      </c>
    </row>
    <row r="2453" spans="1:24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>
        <f>YEAR(Salesdata[[#This Row],[Order Date]])</f>
        <v>2017</v>
      </c>
      <c r="W2453" t="str">
        <f>TEXT(Salesdata[[#This Row],[Order Date]],"MMM")</f>
        <v>Mar</v>
      </c>
      <c r="X2453" s="4">
        <f>IF(Salesdata[[#This Row],[Sales]]=0,0,Salesdata[[#This Row],[Profit]]/Salesdata[[#This Row],[Sales]])</f>
        <v>0.26</v>
      </c>
    </row>
    <row r="2454" spans="1:24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>
        <f>YEAR(Salesdata[[#This Row],[Order Date]])</f>
        <v>2017</v>
      </c>
      <c r="W2454" t="str">
        <f>TEXT(Salesdata[[#This Row],[Order Date]],"MMM")</f>
        <v>Mar</v>
      </c>
      <c r="X2454" s="4">
        <f>IF(Salesdata[[#This Row],[Sales]]=0,0,Salesdata[[#This Row],[Profit]]/Salesdata[[#This Row],[Sales]])</f>
        <v>0.33749999999999997</v>
      </c>
    </row>
    <row r="2455" spans="1:24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>
        <f>YEAR(Salesdata[[#This Row],[Order Date]])</f>
        <v>2017</v>
      </c>
      <c r="W2455" t="str">
        <f>TEXT(Salesdata[[#This Row],[Order Date]],"MMM")</f>
        <v>Mar</v>
      </c>
      <c r="X2455" s="4">
        <f>IF(Salesdata[[#This Row],[Sales]]=0,0,Salesdata[[#This Row],[Profit]]/Salesdata[[#This Row],[Sales]])</f>
        <v>0.32</v>
      </c>
    </row>
    <row r="2456" spans="1:24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>
        <f>YEAR(Salesdata[[#This Row],[Order Date]])</f>
        <v>2017</v>
      </c>
      <c r="W2456" t="str">
        <f>TEXT(Salesdata[[#This Row],[Order Date]],"MMM")</f>
        <v>Mar</v>
      </c>
      <c r="X2456" s="4">
        <f>IF(Salesdata[[#This Row],[Sales]]=0,0,Salesdata[[#This Row],[Profit]]/Salesdata[[#This Row],[Sales]])</f>
        <v>0.18999999999999989</v>
      </c>
    </row>
    <row r="2457" spans="1:24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>
        <f>YEAR(Salesdata[[#This Row],[Order Date]])</f>
        <v>2017</v>
      </c>
      <c r="W2457" t="str">
        <f>TEXT(Salesdata[[#This Row],[Order Date]],"MMM")</f>
        <v>Mar</v>
      </c>
      <c r="X2457" s="4">
        <f>IF(Salesdata[[#This Row],[Sales]]=0,0,Salesdata[[#This Row],[Profit]]/Salesdata[[#This Row],[Sales]])</f>
        <v>0.25999999999999995</v>
      </c>
    </row>
    <row r="2458" spans="1:24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>
        <f>YEAR(Salesdata[[#This Row],[Order Date]])</f>
        <v>2017</v>
      </c>
      <c r="W2458" t="str">
        <f>TEXT(Salesdata[[#This Row],[Order Date]],"MMM")</f>
        <v>Mar</v>
      </c>
      <c r="X2458" s="4">
        <f>IF(Salesdata[[#This Row],[Sales]]=0,0,Salesdata[[#This Row],[Profit]]/Salesdata[[#This Row],[Sales]])</f>
        <v>0.47</v>
      </c>
    </row>
    <row r="2459" spans="1:24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>
        <f>YEAR(Salesdata[[#This Row],[Order Date]])</f>
        <v>2017</v>
      </c>
      <c r="W2459" t="str">
        <f>TEXT(Salesdata[[#This Row],[Order Date]],"MMM")</f>
        <v>Mar</v>
      </c>
      <c r="X2459" s="4">
        <f>IF(Salesdata[[#This Row],[Sales]]=0,0,Salesdata[[#This Row],[Profit]]/Salesdata[[#This Row],[Sales]])</f>
        <v>0.38000000000000006</v>
      </c>
    </row>
    <row r="2460" spans="1:24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>
        <f>YEAR(Salesdata[[#This Row],[Order Date]])</f>
        <v>2017</v>
      </c>
      <c r="W2460" t="str">
        <f>TEXT(Salesdata[[#This Row],[Order Date]],"MMM")</f>
        <v>Mar</v>
      </c>
      <c r="X2460" s="4">
        <f>IF(Salesdata[[#This Row],[Sales]]=0,0,Salesdata[[#This Row],[Profit]]/Salesdata[[#This Row],[Sales]])</f>
        <v>0.26</v>
      </c>
    </row>
    <row r="2461" spans="1:24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>
        <f>YEAR(Salesdata[[#This Row],[Order Date]])</f>
        <v>2017</v>
      </c>
      <c r="W2461" t="str">
        <f>TEXT(Salesdata[[#This Row],[Order Date]],"MMM")</f>
        <v>Aug</v>
      </c>
      <c r="X2461" s="4">
        <f>IF(Salesdata[[#This Row],[Sales]]=0,0,Salesdata[[#This Row],[Profit]]/Salesdata[[#This Row],[Sales]])</f>
        <v>0.26</v>
      </c>
    </row>
    <row r="2462" spans="1:24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>
        <f>YEAR(Salesdata[[#This Row],[Order Date]])</f>
        <v>2015</v>
      </c>
      <c r="W2462" t="str">
        <f>TEXT(Salesdata[[#This Row],[Order Date]],"MMM")</f>
        <v>Jul</v>
      </c>
      <c r="X2462" s="4">
        <f>IF(Salesdata[[#This Row],[Sales]]=0,0,Salesdata[[#This Row],[Profit]]/Salesdata[[#This Row],[Sales]])</f>
        <v>0.45</v>
      </c>
    </row>
    <row r="2463" spans="1:24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>
        <f>YEAR(Salesdata[[#This Row],[Order Date]])</f>
        <v>2015</v>
      </c>
      <c r="W2463" t="str">
        <f>TEXT(Salesdata[[#This Row],[Order Date]],"MMM")</f>
        <v>Jul</v>
      </c>
      <c r="X2463" s="4">
        <f>IF(Salesdata[[#This Row],[Sales]]=0,0,Salesdata[[#This Row],[Profit]]/Salesdata[[#This Row],[Sales]])</f>
        <v>0.34999999999999987</v>
      </c>
    </row>
    <row r="2464" spans="1:24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>
        <f>YEAR(Salesdata[[#This Row],[Order Date]])</f>
        <v>2017</v>
      </c>
      <c r="W2464" t="str">
        <f>TEXT(Salesdata[[#This Row],[Order Date]],"MMM")</f>
        <v>Dec</v>
      </c>
      <c r="X2464" s="4">
        <f>IF(Salesdata[[#This Row],[Sales]]=0,0,Salesdata[[#This Row],[Profit]]/Salesdata[[#This Row],[Sales]])</f>
        <v>0.34999999999999987</v>
      </c>
    </row>
    <row r="2465" spans="1:24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>
        <f>YEAR(Salesdata[[#This Row],[Order Date]])</f>
        <v>2017</v>
      </c>
      <c r="W2465" t="str">
        <f>TEXT(Salesdata[[#This Row],[Order Date]],"MMM")</f>
        <v>Dec</v>
      </c>
      <c r="X2465" s="4">
        <f>IF(Salesdata[[#This Row],[Sales]]=0,0,Salesdata[[#This Row],[Profit]]/Salesdata[[#This Row],[Sales]])</f>
        <v>0.34999999999999992</v>
      </c>
    </row>
    <row r="2466" spans="1:24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>
        <f>YEAR(Salesdata[[#This Row],[Order Date]])</f>
        <v>2017</v>
      </c>
      <c r="W2466" t="str">
        <f>TEXT(Salesdata[[#This Row],[Order Date]],"MMM")</f>
        <v>Dec</v>
      </c>
      <c r="X2466" s="4">
        <f>IF(Salesdata[[#This Row],[Sales]]=0,0,Salesdata[[#This Row],[Profit]]/Salesdata[[#This Row],[Sales]])</f>
        <v>0.27</v>
      </c>
    </row>
    <row r="2467" spans="1:24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>
        <f>YEAR(Salesdata[[#This Row],[Order Date]])</f>
        <v>2017</v>
      </c>
      <c r="W2467" t="str">
        <f>TEXT(Salesdata[[#This Row],[Order Date]],"MMM")</f>
        <v>Dec</v>
      </c>
      <c r="X2467" s="4">
        <f>IF(Salesdata[[#This Row],[Sales]]=0,0,Salesdata[[#This Row],[Profit]]/Salesdata[[#This Row],[Sales]])</f>
        <v>0.48000000000000004</v>
      </c>
    </row>
    <row r="2468" spans="1:24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>
        <f>YEAR(Salesdata[[#This Row],[Order Date]])</f>
        <v>2017</v>
      </c>
      <c r="W2468" t="str">
        <f>TEXT(Salesdata[[#This Row],[Order Date]],"MMM")</f>
        <v>May</v>
      </c>
      <c r="X2468" s="4">
        <f>IF(Salesdata[[#This Row],[Sales]]=0,0,Salesdata[[#This Row],[Profit]]/Salesdata[[#This Row],[Sales]])</f>
        <v>0.4499999999999999</v>
      </c>
    </row>
    <row r="2469" spans="1:24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>
        <f>YEAR(Salesdata[[#This Row],[Order Date]])</f>
        <v>2017</v>
      </c>
      <c r="W2469" t="str">
        <f>TEXT(Salesdata[[#This Row],[Order Date]],"MMM")</f>
        <v>May</v>
      </c>
      <c r="X2469" s="4">
        <f>IF(Salesdata[[#This Row],[Sales]]=0,0,Salesdata[[#This Row],[Profit]]/Salesdata[[#This Row],[Sales]])</f>
        <v>0.28999999999999987</v>
      </c>
    </row>
    <row r="2470" spans="1:24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>
        <f>YEAR(Salesdata[[#This Row],[Order Date]])</f>
        <v>2017</v>
      </c>
      <c r="W2470" t="str">
        <f>TEXT(Salesdata[[#This Row],[Order Date]],"MMM")</f>
        <v>May</v>
      </c>
      <c r="X2470" s="4">
        <f>IF(Salesdata[[#This Row],[Sales]]=0,0,Salesdata[[#This Row],[Profit]]/Salesdata[[#This Row],[Sales]])</f>
        <v>0.48</v>
      </c>
    </row>
    <row r="2471" spans="1:24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>
        <f>YEAR(Salesdata[[#This Row],[Order Date]])</f>
        <v>2017</v>
      </c>
      <c r="W2471" t="str">
        <f>TEXT(Salesdata[[#This Row],[Order Date]],"MMM")</f>
        <v>May</v>
      </c>
      <c r="X2471" s="4">
        <f>IF(Salesdata[[#This Row],[Sales]]=0,0,Salesdata[[#This Row],[Profit]]/Salesdata[[#This Row],[Sales]])</f>
        <v>0.26999999999999996</v>
      </c>
    </row>
    <row r="2472" spans="1:24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>
        <f>YEAR(Salesdata[[#This Row],[Order Date]])</f>
        <v>2016</v>
      </c>
      <c r="W2472" t="str">
        <f>TEXT(Salesdata[[#This Row],[Order Date]],"MMM")</f>
        <v>Jan</v>
      </c>
      <c r="X2472" s="4">
        <f>IF(Salesdata[[#This Row],[Sales]]=0,0,Salesdata[[#This Row],[Profit]]/Salesdata[[#This Row],[Sales]])</f>
        <v>0.30000000000000004</v>
      </c>
    </row>
    <row r="2473" spans="1:24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>
        <f>YEAR(Salesdata[[#This Row],[Order Date]])</f>
        <v>2016</v>
      </c>
      <c r="W2473" t="str">
        <f>TEXT(Salesdata[[#This Row],[Order Date]],"MMM")</f>
        <v>Jan</v>
      </c>
      <c r="X2473" s="4">
        <f>IF(Salesdata[[#This Row],[Sales]]=0,0,Salesdata[[#This Row],[Profit]]/Salesdata[[#This Row],[Sales]])</f>
        <v>-0.14999999999999994</v>
      </c>
    </row>
    <row r="2474" spans="1:24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>
        <f>YEAR(Salesdata[[#This Row],[Order Date]])</f>
        <v>2016</v>
      </c>
      <c r="W2474" t="str">
        <f>TEXT(Salesdata[[#This Row],[Order Date]],"MMM")</f>
        <v>Jan</v>
      </c>
      <c r="X2474" s="4">
        <f>IF(Salesdata[[#This Row],[Sales]]=0,0,Salesdata[[#This Row],[Profit]]/Salesdata[[#This Row],[Sales]])</f>
        <v>0.10000000000000005</v>
      </c>
    </row>
    <row r="2475" spans="1:24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>
        <f>YEAR(Salesdata[[#This Row],[Order Date]])</f>
        <v>2016</v>
      </c>
      <c r="W2475" t="str">
        <f>TEXT(Salesdata[[#This Row],[Order Date]],"MMM")</f>
        <v>Nov</v>
      </c>
      <c r="X2475" s="4">
        <f>IF(Salesdata[[#This Row],[Sales]]=0,0,Salesdata[[#This Row],[Profit]]/Salesdata[[#This Row],[Sales]])</f>
        <v>-0.13750000000000007</v>
      </c>
    </row>
    <row r="2476" spans="1:24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>
        <f>YEAR(Salesdata[[#This Row],[Order Date]])</f>
        <v>2016</v>
      </c>
      <c r="W2476" t="str">
        <f>TEXT(Salesdata[[#This Row],[Order Date]],"MMM")</f>
        <v>Nov</v>
      </c>
      <c r="X2476" s="4">
        <f>IF(Salesdata[[#This Row],[Sales]]=0,0,Salesdata[[#This Row],[Profit]]/Salesdata[[#This Row],[Sales]])</f>
        <v>0.35</v>
      </c>
    </row>
    <row r="2477" spans="1:24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>
        <f>YEAR(Salesdata[[#This Row],[Order Date]])</f>
        <v>2016</v>
      </c>
      <c r="W2477" t="str">
        <f>TEXT(Salesdata[[#This Row],[Order Date]],"MMM")</f>
        <v>Nov</v>
      </c>
      <c r="X2477" s="4">
        <f>IF(Salesdata[[#This Row],[Sales]]=0,0,Salesdata[[#This Row],[Profit]]/Salesdata[[#This Row],[Sales]])</f>
        <v>0.47</v>
      </c>
    </row>
    <row r="2478" spans="1:24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>
        <f>YEAR(Salesdata[[#This Row],[Order Date]])</f>
        <v>2016</v>
      </c>
      <c r="W2478" t="str">
        <f>TEXT(Salesdata[[#This Row],[Order Date]],"MMM")</f>
        <v>Nov</v>
      </c>
      <c r="X2478" s="4">
        <f>IF(Salesdata[[#This Row],[Sales]]=0,0,Salesdata[[#This Row],[Profit]]/Salesdata[[#This Row],[Sales]])</f>
        <v>0.39000000000000007</v>
      </c>
    </row>
    <row r="2479" spans="1:24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YEAR(Salesdata[[#This Row],[Order Date]])</f>
        <v>2017</v>
      </c>
      <c r="W2479" t="str">
        <f>TEXT(Salesdata[[#This Row],[Order Date]],"MMM")</f>
        <v>Sep</v>
      </c>
      <c r="X2479" s="4">
        <f>IF(Salesdata[[#This Row],[Sales]]=0,0,Salesdata[[#This Row],[Profit]]/Salesdata[[#This Row],[Sales]])</f>
        <v>-7.4999999999999997E-2</v>
      </c>
    </row>
    <row r="2480" spans="1:24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>
        <f>YEAR(Salesdata[[#This Row],[Order Date]])</f>
        <v>2014</v>
      </c>
      <c r="W2480" t="str">
        <f>TEXT(Salesdata[[#This Row],[Order Date]],"MMM")</f>
        <v>Sep</v>
      </c>
      <c r="X2480" s="4">
        <f>IF(Salesdata[[#This Row],[Sales]]=0,0,Salesdata[[#This Row],[Profit]]/Salesdata[[#This Row],[Sales]])</f>
        <v>0.27</v>
      </c>
    </row>
    <row r="2481" spans="1:24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>
        <f>YEAR(Salesdata[[#This Row],[Order Date]])</f>
        <v>2017</v>
      </c>
      <c r="W2481" t="str">
        <f>TEXT(Salesdata[[#This Row],[Order Date]],"MMM")</f>
        <v>Jun</v>
      </c>
      <c r="X2481" s="4">
        <f>IF(Salesdata[[#This Row],[Sales]]=0,0,Salesdata[[#This Row],[Profit]]/Salesdata[[#This Row],[Sales]])</f>
        <v>7.4999999999999997E-2</v>
      </c>
    </row>
    <row r="2482" spans="1:24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>
        <f>YEAR(Salesdata[[#This Row],[Order Date]])</f>
        <v>2017</v>
      </c>
      <c r="W2482" t="str">
        <f>TEXT(Salesdata[[#This Row],[Order Date]],"MMM")</f>
        <v>Jun</v>
      </c>
      <c r="X2482" s="4">
        <f>IF(Salesdata[[#This Row],[Sales]]=0,0,Salesdata[[#This Row],[Profit]]/Salesdata[[#This Row],[Sales]])</f>
        <v>-0.21249999999999999</v>
      </c>
    </row>
    <row r="2483" spans="1:24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>
        <f>YEAR(Salesdata[[#This Row],[Order Date]])</f>
        <v>2017</v>
      </c>
      <c r="W2483" t="str">
        <f>TEXT(Salesdata[[#This Row],[Order Date]],"MMM")</f>
        <v>Dec</v>
      </c>
      <c r="X2483" s="4">
        <f>IF(Salesdata[[#This Row],[Sales]]=0,0,Salesdata[[#This Row],[Profit]]/Salesdata[[#This Row],[Sales]])</f>
        <v>0</v>
      </c>
    </row>
    <row r="2484" spans="1:24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>
        <f>YEAR(Salesdata[[#This Row],[Order Date]])</f>
        <v>2017</v>
      </c>
      <c r="W2484" t="str">
        <f>TEXT(Salesdata[[#This Row],[Order Date]],"MMM")</f>
        <v>Aug</v>
      </c>
      <c r="X2484" s="4">
        <f>IF(Salesdata[[#This Row],[Sales]]=0,0,Salesdata[[#This Row],[Profit]]/Salesdata[[#This Row],[Sales]])</f>
        <v>0.32499999999999996</v>
      </c>
    </row>
    <row r="2485" spans="1:24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>
        <f>YEAR(Salesdata[[#This Row],[Order Date]])</f>
        <v>2017</v>
      </c>
      <c r="W2485" t="str">
        <f>TEXT(Salesdata[[#This Row],[Order Date]],"MMM")</f>
        <v>Aug</v>
      </c>
      <c r="X2485" s="4">
        <f>IF(Salesdata[[#This Row],[Sales]]=0,0,Salesdata[[#This Row],[Profit]]/Salesdata[[#This Row],[Sales]])</f>
        <v>0.22000000000000003</v>
      </c>
    </row>
    <row r="2486" spans="1:24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>
        <f>YEAR(Salesdata[[#This Row],[Order Date]])</f>
        <v>2017</v>
      </c>
      <c r="W2486" t="str">
        <f>TEXT(Salesdata[[#This Row],[Order Date]],"MMM")</f>
        <v>Aug</v>
      </c>
      <c r="X2486" s="4">
        <f>IF(Salesdata[[#This Row],[Sales]]=0,0,Salesdata[[#This Row],[Profit]]/Salesdata[[#This Row],[Sales]])</f>
        <v>0.32499999999999996</v>
      </c>
    </row>
    <row r="2487" spans="1:24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>
        <f>YEAR(Salesdata[[#This Row],[Order Date]])</f>
        <v>2017</v>
      </c>
      <c r="W2487" t="str">
        <f>TEXT(Salesdata[[#This Row],[Order Date]],"MMM")</f>
        <v>Aug</v>
      </c>
      <c r="X2487" s="4">
        <f>IF(Salesdata[[#This Row],[Sales]]=0,0,Salesdata[[#This Row],[Profit]]/Salesdata[[#This Row],[Sales]])</f>
        <v>0.25999999999999995</v>
      </c>
    </row>
    <row r="2488" spans="1:24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>
        <f>YEAR(Salesdata[[#This Row],[Order Date]])</f>
        <v>2015</v>
      </c>
      <c r="W2488" t="str">
        <f>TEXT(Salesdata[[#This Row],[Order Date]],"MMM")</f>
        <v>Jan</v>
      </c>
      <c r="X2488" s="4">
        <f>IF(Salesdata[[#This Row],[Sales]]=0,0,Salesdata[[#This Row],[Profit]]/Salesdata[[#This Row],[Sales]])</f>
        <v>0.26</v>
      </c>
    </row>
    <row r="2489" spans="1:24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>
        <f>YEAR(Salesdata[[#This Row],[Order Date]])</f>
        <v>2015</v>
      </c>
      <c r="W2489" t="str">
        <f>TEXT(Salesdata[[#This Row],[Order Date]],"MMM")</f>
        <v>Jan</v>
      </c>
      <c r="X2489" s="4">
        <f>IF(Salesdata[[#This Row],[Sales]]=0,0,Salesdata[[#This Row],[Profit]]/Salesdata[[#This Row],[Sales]])</f>
        <v>0.27000000000000007</v>
      </c>
    </row>
    <row r="2490" spans="1:24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>
        <f>YEAR(Salesdata[[#This Row],[Order Date]])</f>
        <v>2015</v>
      </c>
      <c r="W2490" t="str">
        <f>TEXT(Salesdata[[#This Row],[Order Date]],"MMM")</f>
        <v>Jan</v>
      </c>
      <c r="X2490" s="4">
        <f>IF(Salesdata[[#This Row],[Sales]]=0,0,Salesdata[[#This Row],[Profit]]/Salesdata[[#This Row],[Sales]])</f>
        <v>0.48</v>
      </c>
    </row>
    <row r="2491" spans="1:24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>
        <f>YEAR(Salesdata[[#This Row],[Order Date]])</f>
        <v>2015</v>
      </c>
      <c r="W2491" t="str">
        <f>TEXT(Salesdata[[#This Row],[Order Date]],"MMM")</f>
        <v>Oct</v>
      </c>
      <c r="X2491" s="4">
        <f>IF(Salesdata[[#This Row],[Sales]]=0,0,Salesdata[[#This Row],[Profit]]/Salesdata[[#This Row],[Sales]])</f>
        <v>0.48</v>
      </c>
    </row>
    <row r="2492" spans="1:24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>
        <f>YEAR(Salesdata[[#This Row],[Order Date]])</f>
        <v>2015</v>
      </c>
      <c r="W2492" t="str">
        <f>TEXT(Salesdata[[#This Row],[Order Date]],"MMM")</f>
        <v>Oct</v>
      </c>
      <c r="X2492" s="4">
        <f>IF(Salesdata[[#This Row],[Sales]]=0,0,Salesdata[[#This Row],[Profit]]/Salesdata[[#This Row],[Sales]])</f>
        <v>0.44999999999999996</v>
      </c>
    </row>
    <row r="2493" spans="1:24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>
        <f>YEAR(Salesdata[[#This Row],[Order Date]])</f>
        <v>2014</v>
      </c>
      <c r="W2493" t="str">
        <f>TEXT(Salesdata[[#This Row],[Order Date]],"MMM")</f>
        <v>Dec</v>
      </c>
      <c r="X2493" s="4">
        <f>IF(Salesdata[[#This Row],[Sales]]=0,0,Salesdata[[#This Row],[Profit]]/Salesdata[[#This Row],[Sales]])</f>
        <v>0.45999999999999991</v>
      </c>
    </row>
    <row r="2494" spans="1:24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>
        <f>YEAR(Salesdata[[#This Row],[Order Date]])</f>
        <v>2014</v>
      </c>
      <c r="W2494" t="str">
        <f>TEXT(Salesdata[[#This Row],[Order Date]],"MMM")</f>
        <v>Nov</v>
      </c>
      <c r="X2494" s="4">
        <f>IF(Salesdata[[#This Row],[Sales]]=0,0,Salesdata[[#This Row],[Profit]]/Salesdata[[#This Row],[Sales]])</f>
        <v>0.27000000000000007</v>
      </c>
    </row>
    <row r="2495" spans="1:24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>
        <f>YEAR(Salesdata[[#This Row],[Order Date]])</f>
        <v>2016</v>
      </c>
      <c r="W2495" t="str">
        <f>TEXT(Salesdata[[#This Row],[Order Date]],"MMM")</f>
        <v>Sep</v>
      </c>
      <c r="X2495" s="4">
        <f>IF(Salesdata[[#This Row],[Sales]]=0,0,Salesdata[[#This Row],[Profit]]/Salesdata[[#This Row],[Sales]])</f>
        <v>-0.11428571428571431</v>
      </c>
    </row>
    <row r="2496" spans="1:24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>
        <f>YEAR(Salesdata[[#This Row],[Order Date]])</f>
        <v>2016</v>
      </c>
      <c r="W2496" t="str">
        <f>TEXT(Salesdata[[#This Row],[Order Date]],"MMM")</f>
        <v>Sep</v>
      </c>
      <c r="X2496" s="4">
        <f>IF(Salesdata[[#This Row],[Sales]]=0,0,Salesdata[[#This Row],[Profit]]/Salesdata[[#This Row],[Sales]])</f>
        <v>7.5000000000000053E-2</v>
      </c>
    </row>
    <row r="2497" spans="1:24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>
        <f>YEAR(Salesdata[[#This Row],[Order Date]])</f>
        <v>2014</v>
      </c>
      <c r="W2497" t="str">
        <f>TEXT(Salesdata[[#This Row],[Order Date]],"MMM")</f>
        <v>Jun</v>
      </c>
      <c r="X2497" s="4">
        <f>IF(Salesdata[[#This Row],[Sales]]=0,0,Salesdata[[#This Row],[Profit]]/Salesdata[[#This Row],[Sales]])</f>
        <v>4.9999999999999906E-2</v>
      </c>
    </row>
    <row r="2498" spans="1:24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>
        <f>YEAR(Salesdata[[#This Row],[Order Date]])</f>
        <v>2015</v>
      </c>
      <c r="W2498" t="str">
        <f>TEXT(Salesdata[[#This Row],[Order Date]],"MMM")</f>
        <v>Sep</v>
      </c>
      <c r="X2498" s="4">
        <f>IF(Salesdata[[#This Row],[Sales]]=0,0,Salesdata[[#This Row],[Profit]]/Salesdata[[#This Row],[Sales]])</f>
        <v>0.28999999999999998</v>
      </c>
    </row>
    <row r="2499" spans="1:24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>
        <f>YEAR(Salesdata[[#This Row],[Order Date]])</f>
        <v>2015</v>
      </c>
      <c r="W2499" t="str">
        <f>TEXT(Salesdata[[#This Row],[Order Date]],"MMM")</f>
        <v>Sep</v>
      </c>
      <c r="X2499" s="4">
        <f>IF(Salesdata[[#This Row],[Sales]]=0,0,Salesdata[[#This Row],[Profit]]/Salesdata[[#This Row],[Sales]])</f>
        <v>0.46999999999999992</v>
      </c>
    </row>
    <row r="2500" spans="1:24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>
        <f>YEAR(Salesdata[[#This Row],[Order Date]])</f>
        <v>2016</v>
      </c>
      <c r="W2500" t="str">
        <f>TEXT(Salesdata[[#This Row],[Order Date]],"MMM")</f>
        <v>May</v>
      </c>
      <c r="X2500" s="4">
        <f>IF(Salesdata[[#This Row],[Sales]]=0,0,Salesdata[[#This Row],[Profit]]/Salesdata[[#This Row],[Sales]])</f>
        <v>0.34999999999999992</v>
      </c>
    </row>
    <row r="2501" spans="1:24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>
        <f>YEAR(Salesdata[[#This Row],[Order Date]])</f>
        <v>2017</v>
      </c>
      <c r="W2501" t="str">
        <f>TEXT(Salesdata[[#This Row],[Order Date]],"MMM")</f>
        <v>Jun</v>
      </c>
      <c r="X2501" s="4">
        <f>IF(Salesdata[[#This Row],[Sales]]=0,0,Salesdata[[#This Row],[Profit]]/Salesdata[[#This Row],[Sales]])</f>
        <v>0.33749999999999986</v>
      </c>
    </row>
    <row r="2502" spans="1:24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>
        <f>YEAR(Salesdata[[#This Row],[Order Date]])</f>
        <v>2017</v>
      </c>
      <c r="W2502" t="str">
        <f>TEXT(Salesdata[[#This Row],[Order Date]],"MMM")</f>
        <v>Jun</v>
      </c>
      <c r="X2502" s="4">
        <f>IF(Salesdata[[#This Row],[Sales]]=0,0,Salesdata[[#This Row],[Profit]]/Salesdata[[#This Row],[Sales]])</f>
        <v>0.36249999999999993</v>
      </c>
    </row>
    <row r="2503" spans="1:24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>
        <f>YEAR(Salesdata[[#This Row],[Order Date]])</f>
        <v>2017</v>
      </c>
      <c r="W2503" t="str">
        <f>TEXT(Salesdata[[#This Row],[Order Date]],"MMM")</f>
        <v>Jun</v>
      </c>
      <c r="X2503" s="4">
        <f>IF(Salesdata[[#This Row],[Sales]]=0,0,Salesdata[[#This Row],[Profit]]/Salesdata[[#This Row],[Sales]])</f>
        <v>-1.55</v>
      </c>
    </row>
    <row r="2504" spans="1:24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>
        <f>YEAR(Salesdata[[#This Row],[Order Date]])</f>
        <v>2017</v>
      </c>
      <c r="W2504" t="str">
        <f>TEXT(Salesdata[[#This Row],[Order Date]],"MMM")</f>
        <v>Jun</v>
      </c>
      <c r="X2504" s="4">
        <f>IF(Salesdata[[#This Row],[Sales]]=0,0,Salesdata[[#This Row],[Profit]]/Salesdata[[#This Row],[Sales]])</f>
        <v>-1.7500000000000007</v>
      </c>
    </row>
    <row r="2505" spans="1:24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>
        <f>YEAR(Salesdata[[#This Row],[Order Date]])</f>
        <v>2016</v>
      </c>
      <c r="W2505" t="str">
        <f>TEXT(Salesdata[[#This Row],[Order Date]],"MMM")</f>
        <v>Nov</v>
      </c>
      <c r="X2505" s="4">
        <f>IF(Salesdata[[#This Row],[Sales]]=0,0,Salesdata[[#This Row],[Profit]]/Salesdata[[#This Row],[Sales]])</f>
        <v>0.47</v>
      </c>
    </row>
    <row r="2506" spans="1:24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>
        <f>YEAR(Salesdata[[#This Row],[Order Date]])</f>
        <v>2014</v>
      </c>
      <c r="W2506" t="str">
        <f>TEXT(Salesdata[[#This Row],[Order Date]],"MMM")</f>
        <v>Jul</v>
      </c>
      <c r="X2506" s="4">
        <f>IF(Salesdata[[#This Row],[Sales]]=0,0,Salesdata[[#This Row],[Profit]]/Salesdata[[#This Row],[Sales]])</f>
        <v>0.28000000000000003</v>
      </c>
    </row>
    <row r="2507" spans="1:24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>
        <f>YEAR(Salesdata[[#This Row],[Order Date]])</f>
        <v>2014</v>
      </c>
      <c r="W2507" t="str">
        <f>TEXT(Salesdata[[#This Row],[Order Date]],"MMM")</f>
        <v>Jul</v>
      </c>
      <c r="X2507" s="4">
        <f>IF(Salesdata[[#This Row],[Sales]]=0,0,Salesdata[[#This Row],[Profit]]/Salesdata[[#This Row],[Sales]])</f>
        <v>3.9999999999999959E-2</v>
      </c>
    </row>
    <row r="2508" spans="1:24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  <c r="V2508">
        <f>YEAR(Salesdata[[#This Row],[Order Date]])</f>
        <v>2014</v>
      </c>
      <c r="W2508" t="str">
        <f>TEXT(Salesdata[[#This Row],[Order Date]],"MMM")</f>
        <v>Jul</v>
      </c>
      <c r="X2508" s="4">
        <f>IF(Salesdata[[#This Row],[Sales]]=0,0,Salesdata[[#This Row],[Profit]]/Salesdata[[#This Row],[Sales]])</f>
        <v>0.44000000000000006</v>
      </c>
    </row>
    <row r="2509" spans="1:24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>
        <f>YEAR(Salesdata[[#This Row],[Order Date]])</f>
        <v>2015</v>
      </c>
      <c r="W2509" t="str">
        <f>TEXT(Salesdata[[#This Row],[Order Date]],"MMM")</f>
        <v>Jul</v>
      </c>
      <c r="X2509" s="4">
        <f>IF(Salesdata[[#This Row],[Sales]]=0,0,Salesdata[[#This Row],[Profit]]/Salesdata[[#This Row],[Sales]])</f>
        <v>-2.6000000000000005</v>
      </c>
    </row>
    <row r="2510" spans="1:24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>
        <f>YEAR(Salesdata[[#This Row],[Order Date]])</f>
        <v>2017</v>
      </c>
      <c r="W2510" t="str">
        <f>TEXT(Salesdata[[#This Row],[Order Date]],"MMM")</f>
        <v>Mar</v>
      </c>
      <c r="X2510" s="4">
        <f>IF(Salesdata[[#This Row],[Sales]]=0,0,Salesdata[[#This Row],[Profit]]/Salesdata[[#This Row],[Sales]])</f>
        <v>7.4999999999999969E-2</v>
      </c>
    </row>
    <row r="2511" spans="1:24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>
        <f>YEAR(Salesdata[[#This Row],[Order Date]])</f>
        <v>2017</v>
      </c>
      <c r="W2511" t="str">
        <f>TEXT(Salesdata[[#This Row],[Order Date]],"MMM")</f>
        <v>Mar</v>
      </c>
      <c r="X2511" s="4">
        <f>IF(Salesdata[[#This Row],[Sales]]=0,0,Salesdata[[#This Row],[Profit]]/Salesdata[[#This Row],[Sales]])</f>
        <v>0.11000000000000006</v>
      </c>
    </row>
    <row r="2512" spans="1:24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>
        <f>YEAR(Salesdata[[#This Row],[Order Date]])</f>
        <v>2016</v>
      </c>
      <c r="W2512" t="str">
        <f>TEXT(Salesdata[[#This Row],[Order Date]],"MMM")</f>
        <v>Nov</v>
      </c>
      <c r="X2512" s="4">
        <f>IF(Salesdata[[#This Row],[Sales]]=0,0,Salesdata[[#This Row],[Profit]]/Salesdata[[#This Row],[Sales]])</f>
        <v>4.9999999999999961E-2</v>
      </c>
    </row>
    <row r="2513" spans="1:24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>
        <f>YEAR(Salesdata[[#This Row],[Order Date]])</f>
        <v>2015</v>
      </c>
      <c r="W2513" t="str">
        <f>TEXT(Salesdata[[#This Row],[Order Date]],"MMM")</f>
        <v>Apr</v>
      </c>
      <c r="X2513" s="4">
        <f>IF(Salesdata[[#This Row],[Sales]]=0,0,Salesdata[[#This Row],[Profit]]/Salesdata[[#This Row],[Sales]])</f>
        <v>0.38999999999999996</v>
      </c>
    </row>
    <row r="2514" spans="1:24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>
        <f>YEAR(Salesdata[[#This Row],[Order Date]])</f>
        <v>2017</v>
      </c>
      <c r="W2514" t="str">
        <f>TEXT(Salesdata[[#This Row],[Order Date]],"MMM")</f>
        <v>Dec</v>
      </c>
      <c r="X2514" s="4">
        <f>IF(Salesdata[[#This Row],[Sales]]=0,0,Salesdata[[#This Row],[Profit]]/Salesdata[[#This Row],[Sales]])</f>
        <v>-0.73333333333333306</v>
      </c>
    </row>
    <row r="2515" spans="1:24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>
        <f>YEAR(Salesdata[[#This Row],[Order Date]])</f>
        <v>2016</v>
      </c>
      <c r="W2515" t="str">
        <f>TEXT(Salesdata[[#This Row],[Order Date]],"MMM")</f>
        <v>Nov</v>
      </c>
      <c r="X2515" s="4">
        <f>IF(Salesdata[[#This Row],[Sales]]=0,0,Salesdata[[#This Row],[Profit]]/Salesdata[[#This Row],[Sales]])</f>
        <v>1.2499999999999928E-2</v>
      </c>
    </row>
    <row r="2516" spans="1:24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>
        <f>YEAR(Salesdata[[#This Row],[Order Date]])</f>
        <v>2016</v>
      </c>
      <c r="W2516" t="str">
        <f>TEXT(Salesdata[[#This Row],[Order Date]],"MMM")</f>
        <v>Nov</v>
      </c>
      <c r="X2516" s="4">
        <f>IF(Salesdata[[#This Row],[Sales]]=0,0,Salesdata[[#This Row],[Profit]]/Salesdata[[#This Row],[Sales]])</f>
        <v>-4.2857142857142844E-2</v>
      </c>
    </row>
    <row r="2517" spans="1:24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>
        <f>YEAR(Salesdata[[#This Row],[Order Date]])</f>
        <v>2014</v>
      </c>
      <c r="W2517" t="str">
        <f>TEXT(Salesdata[[#This Row],[Order Date]],"MMM")</f>
        <v>Sep</v>
      </c>
      <c r="X2517" s="4">
        <f>IF(Salesdata[[#This Row],[Sales]]=0,0,Salesdata[[#This Row],[Profit]]/Salesdata[[#This Row],[Sales]])</f>
        <v>7.4999999999999997E-2</v>
      </c>
    </row>
    <row r="2518" spans="1:24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>
        <f>YEAR(Salesdata[[#This Row],[Order Date]])</f>
        <v>2014</v>
      </c>
      <c r="W2518" t="str">
        <f>TEXT(Salesdata[[#This Row],[Order Date]],"MMM")</f>
        <v>Nov</v>
      </c>
      <c r="X2518" s="4">
        <f>IF(Salesdata[[#This Row],[Sales]]=0,0,Salesdata[[#This Row],[Profit]]/Salesdata[[#This Row],[Sales]])</f>
        <v>0.33749999999999991</v>
      </c>
    </row>
    <row r="2519" spans="1:24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>
        <f>YEAR(Salesdata[[#This Row],[Order Date]])</f>
        <v>2017</v>
      </c>
      <c r="W2519" t="str">
        <f>TEXT(Salesdata[[#This Row],[Order Date]],"MMM")</f>
        <v>May</v>
      </c>
      <c r="X2519" s="4">
        <f>IF(Salesdata[[#This Row],[Sales]]=0,0,Salesdata[[#This Row],[Profit]]/Salesdata[[#This Row],[Sales]])</f>
        <v>9.9999999999999908E-2</v>
      </c>
    </row>
    <row r="2520" spans="1:24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>
        <f>YEAR(Salesdata[[#This Row],[Order Date]])</f>
        <v>2016</v>
      </c>
      <c r="W2520" t="str">
        <f>TEXT(Salesdata[[#This Row],[Order Date]],"MMM")</f>
        <v>Oct</v>
      </c>
      <c r="X2520" s="4">
        <f>IF(Salesdata[[#This Row],[Sales]]=0,0,Salesdata[[#This Row],[Profit]]/Salesdata[[#This Row],[Sales]])</f>
        <v>0.48999999999999994</v>
      </c>
    </row>
    <row r="2521" spans="1:24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>
        <f>YEAR(Salesdata[[#This Row],[Order Date]])</f>
        <v>2016</v>
      </c>
      <c r="W2521" t="str">
        <f>TEXT(Salesdata[[#This Row],[Order Date]],"MMM")</f>
        <v>Oct</v>
      </c>
      <c r="X2521" s="4">
        <f>IF(Salesdata[[#This Row],[Sales]]=0,0,Salesdata[[#This Row],[Profit]]/Salesdata[[#This Row],[Sales]])</f>
        <v>0.49</v>
      </c>
    </row>
    <row r="2522" spans="1:24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>
        <f>YEAR(Salesdata[[#This Row],[Order Date]])</f>
        <v>2016</v>
      </c>
      <c r="W2522" t="str">
        <f>TEXT(Salesdata[[#This Row],[Order Date]],"MMM")</f>
        <v>Oct</v>
      </c>
      <c r="X2522" s="4">
        <f>IF(Salesdata[[#This Row],[Sales]]=0,0,Salesdata[[#This Row],[Profit]]/Salesdata[[#This Row],[Sales]])</f>
        <v>0.28999999999999987</v>
      </c>
    </row>
    <row r="2523" spans="1:24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>
        <f>YEAR(Salesdata[[#This Row],[Order Date]])</f>
        <v>2016</v>
      </c>
      <c r="W2523" t="str">
        <f>TEXT(Salesdata[[#This Row],[Order Date]],"MMM")</f>
        <v>Oct</v>
      </c>
      <c r="X2523" s="4">
        <f>IF(Salesdata[[#This Row],[Sales]]=0,0,Salesdata[[#This Row],[Profit]]/Salesdata[[#This Row],[Sales]])</f>
        <v>0.48000000000000004</v>
      </c>
    </row>
    <row r="2524" spans="1:24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>
        <f>YEAR(Salesdata[[#This Row],[Order Date]])</f>
        <v>2016</v>
      </c>
      <c r="W2524" t="str">
        <f>TEXT(Salesdata[[#This Row],[Order Date]],"MMM")</f>
        <v>Oct</v>
      </c>
      <c r="X2524" s="4">
        <f>IF(Salesdata[[#This Row],[Sales]]=0,0,Salesdata[[#This Row],[Profit]]/Salesdata[[#This Row],[Sales]])</f>
        <v>0.25</v>
      </c>
    </row>
    <row r="2525" spans="1:24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>
        <f>YEAR(Salesdata[[#This Row],[Order Date]])</f>
        <v>2016</v>
      </c>
      <c r="W2525" t="str">
        <f>TEXT(Salesdata[[#This Row],[Order Date]],"MMM")</f>
        <v>Oct</v>
      </c>
      <c r="X2525" s="4">
        <f>IF(Salesdata[[#This Row],[Sales]]=0,0,Salesdata[[#This Row],[Profit]]/Salesdata[[#This Row],[Sales]])</f>
        <v>0.45999999999999996</v>
      </c>
    </row>
    <row r="2526" spans="1:24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>
        <f>YEAR(Salesdata[[#This Row],[Order Date]])</f>
        <v>2015</v>
      </c>
      <c r="W2526" t="str">
        <f>TEXT(Salesdata[[#This Row],[Order Date]],"MMM")</f>
        <v>Apr</v>
      </c>
      <c r="X2526" s="4">
        <f>IF(Salesdata[[#This Row],[Sales]]=0,0,Salesdata[[#This Row],[Profit]]/Salesdata[[#This Row],[Sales]])</f>
        <v>0.12499999999999997</v>
      </c>
    </row>
    <row r="2527" spans="1:24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>
        <f>YEAR(Salesdata[[#This Row],[Order Date]])</f>
        <v>2015</v>
      </c>
      <c r="W2527" t="str">
        <f>TEXT(Salesdata[[#This Row],[Order Date]],"MMM")</f>
        <v>Apr</v>
      </c>
      <c r="X2527" s="4">
        <f>IF(Salesdata[[#This Row],[Sales]]=0,0,Salesdata[[#This Row],[Profit]]/Salesdata[[#This Row],[Sales]])</f>
        <v>0.17499999999999999</v>
      </c>
    </row>
    <row r="2528" spans="1:24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>
        <f>YEAR(Salesdata[[#This Row],[Order Date]])</f>
        <v>2015</v>
      </c>
      <c r="W2528" t="str">
        <f>TEXT(Salesdata[[#This Row],[Order Date]],"MMM")</f>
        <v>Apr</v>
      </c>
      <c r="X2528" s="4">
        <f>IF(Salesdata[[#This Row],[Sales]]=0,0,Salesdata[[#This Row],[Profit]]/Salesdata[[#This Row],[Sales]])</f>
        <v>-1.7500000000000007</v>
      </c>
    </row>
    <row r="2529" spans="1:24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>
        <f>YEAR(Salesdata[[#This Row],[Order Date]])</f>
        <v>2015</v>
      </c>
      <c r="W2529" t="str">
        <f>TEXT(Salesdata[[#This Row],[Order Date]],"MMM")</f>
        <v>Apr</v>
      </c>
      <c r="X2529" s="4">
        <f>IF(Salesdata[[#This Row],[Sales]]=0,0,Salesdata[[#This Row],[Profit]]/Salesdata[[#This Row],[Sales]])</f>
        <v>-1.7500000000000007</v>
      </c>
    </row>
    <row r="2530" spans="1:24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>
        <f>YEAR(Salesdata[[#This Row],[Order Date]])</f>
        <v>2015</v>
      </c>
      <c r="W2530" t="str">
        <f>TEXT(Salesdata[[#This Row],[Order Date]],"MMM")</f>
        <v>Apr</v>
      </c>
      <c r="X2530" s="4">
        <f>IF(Salesdata[[#This Row],[Sales]]=0,0,Salesdata[[#This Row],[Profit]]/Salesdata[[#This Row],[Sales]])</f>
        <v>0.36250000000000004</v>
      </c>
    </row>
    <row r="2531" spans="1:24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>
        <f>YEAR(Salesdata[[#This Row],[Order Date]])</f>
        <v>2014</v>
      </c>
      <c r="W2531" t="str">
        <f>TEXT(Salesdata[[#This Row],[Order Date]],"MMM")</f>
        <v>Oct</v>
      </c>
      <c r="X2531" s="4">
        <f>IF(Salesdata[[#This Row],[Sales]]=0,0,Salesdata[[#This Row],[Profit]]/Salesdata[[#This Row],[Sales]])</f>
        <v>0.34999999999999992</v>
      </c>
    </row>
    <row r="2532" spans="1:24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>
        <f>YEAR(Salesdata[[#This Row],[Order Date]])</f>
        <v>2014</v>
      </c>
      <c r="W2532" t="str">
        <f>TEXT(Salesdata[[#This Row],[Order Date]],"MMM")</f>
        <v>Aug</v>
      </c>
      <c r="X2532" s="4">
        <f>IF(Salesdata[[#This Row],[Sales]]=0,0,Salesdata[[#This Row],[Profit]]/Salesdata[[#This Row],[Sales]])</f>
        <v>0.45999999999999996</v>
      </c>
    </row>
    <row r="2533" spans="1:24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>
        <f>YEAR(Salesdata[[#This Row],[Order Date]])</f>
        <v>2014</v>
      </c>
      <c r="W2533" t="str">
        <f>TEXT(Salesdata[[#This Row],[Order Date]],"MMM")</f>
        <v>Aug</v>
      </c>
      <c r="X2533" s="4">
        <f>IF(Salesdata[[#This Row],[Sales]]=0,0,Salesdata[[#This Row],[Profit]]/Salesdata[[#This Row],[Sales]])</f>
        <v>0.45999999999999996</v>
      </c>
    </row>
    <row r="2534" spans="1:24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>
        <f>YEAR(Salesdata[[#This Row],[Order Date]])</f>
        <v>2014</v>
      </c>
      <c r="W2534" t="str">
        <f>TEXT(Salesdata[[#This Row],[Order Date]],"MMM")</f>
        <v>Aug</v>
      </c>
      <c r="X2534" s="4">
        <f>IF(Salesdata[[#This Row],[Sales]]=0,0,Salesdata[[#This Row],[Profit]]/Salesdata[[#This Row],[Sales]])</f>
        <v>0.36</v>
      </c>
    </row>
    <row r="2535" spans="1:24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>
        <f>YEAR(Salesdata[[#This Row],[Order Date]])</f>
        <v>2014</v>
      </c>
      <c r="W2535" t="str">
        <f>TEXT(Salesdata[[#This Row],[Order Date]],"MMM")</f>
        <v>Aug</v>
      </c>
      <c r="X2535" s="4">
        <f>IF(Salesdata[[#This Row],[Sales]]=0,0,Salesdata[[#This Row],[Profit]]/Salesdata[[#This Row],[Sales]])</f>
        <v>0.36</v>
      </c>
    </row>
    <row r="2536" spans="1:24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>
        <f>YEAR(Salesdata[[#This Row],[Order Date]])</f>
        <v>2017</v>
      </c>
      <c r="W2536" t="str">
        <f>TEXT(Salesdata[[#This Row],[Order Date]],"MMM")</f>
        <v>Aug</v>
      </c>
      <c r="X2536" s="4">
        <f>IF(Salesdata[[#This Row],[Sales]]=0,0,Salesdata[[#This Row],[Profit]]/Salesdata[[#This Row],[Sales]])</f>
        <v>-0.18750000000000003</v>
      </c>
    </row>
    <row r="2537" spans="1:24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>
        <f>YEAR(Salesdata[[#This Row],[Order Date]])</f>
        <v>2015</v>
      </c>
      <c r="W2537" t="str">
        <f>TEXT(Salesdata[[#This Row],[Order Date]],"MMM")</f>
        <v>Sep</v>
      </c>
      <c r="X2537" s="4">
        <f>IF(Salesdata[[#This Row],[Sales]]=0,0,Salesdata[[#This Row],[Profit]]/Salesdata[[#This Row],[Sales]])</f>
        <v>0.39</v>
      </c>
    </row>
    <row r="2538" spans="1:24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YEAR(Salesdata[[#This Row],[Order Date]])</f>
        <v>2015</v>
      </c>
      <c r="W2538" t="str">
        <f>TEXT(Salesdata[[#This Row],[Order Date]],"MMM")</f>
        <v>Jan</v>
      </c>
      <c r="X2538" s="4">
        <f>IF(Salesdata[[#This Row],[Sales]]=0,0,Salesdata[[#This Row],[Profit]]/Salesdata[[#This Row],[Sales]])</f>
        <v>-0.3</v>
      </c>
    </row>
    <row r="2539" spans="1:24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>
        <f>YEAR(Salesdata[[#This Row],[Order Date]])</f>
        <v>2015</v>
      </c>
      <c r="W2539" t="str">
        <f>TEXT(Salesdata[[#This Row],[Order Date]],"MMM")</f>
        <v>Jan</v>
      </c>
      <c r="X2539" s="4">
        <f>IF(Salesdata[[#This Row],[Sales]]=0,0,Salesdata[[#This Row],[Profit]]/Salesdata[[#This Row],[Sales]])</f>
        <v>-0.23333333333333334</v>
      </c>
    </row>
    <row r="2540" spans="1:24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>
        <f>YEAR(Salesdata[[#This Row],[Order Date]])</f>
        <v>2015</v>
      </c>
      <c r="W2540" t="str">
        <f>TEXT(Salesdata[[#This Row],[Order Date]],"MMM")</f>
        <v>Jan</v>
      </c>
      <c r="X2540" s="4">
        <f>IF(Salesdata[[#This Row],[Sales]]=0,0,Salesdata[[#This Row],[Profit]]/Salesdata[[#This Row],[Sales]])</f>
        <v>-0.23333333333333336</v>
      </c>
    </row>
    <row r="2541" spans="1:24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>
        <f>YEAR(Salesdata[[#This Row],[Order Date]])</f>
        <v>2015</v>
      </c>
      <c r="W2541" t="str">
        <f>TEXT(Salesdata[[#This Row],[Order Date]],"MMM")</f>
        <v>Jul</v>
      </c>
      <c r="X2541" s="4">
        <f>IF(Salesdata[[#This Row],[Sales]]=0,0,Salesdata[[#This Row],[Profit]]/Salesdata[[#This Row],[Sales]])</f>
        <v>-0.16250000000000014</v>
      </c>
    </row>
    <row r="2542" spans="1:24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>
        <f>YEAR(Salesdata[[#This Row],[Order Date]])</f>
        <v>2015</v>
      </c>
      <c r="W2542" t="str">
        <f>TEXT(Salesdata[[#This Row],[Order Date]],"MMM")</f>
        <v>Jul</v>
      </c>
      <c r="X2542" s="4">
        <f>IF(Salesdata[[#This Row],[Sales]]=0,0,Salesdata[[#This Row],[Profit]]/Salesdata[[#This Row],[Sales]])</f>
        <v>0.11249999999999995</v>
      </c>
    </row>
    <row r="2543" spans="1:24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YEAR(Salesdata[[#This Row],[Order Date]])</f>
        <v>2016</v>
      </c>
      <c r="W2543" t="str">
        <f>TEXT(Salesdata[[#This Row],[Order Date]],"MMM")</f>
        <v>Apr</v>
      </c>
      <c r="X2543" s="4">
        <f>IF(Salesdata[[#This Row],[Sales]]=0,0,Salesdata[[#This Row],[Profit]]/Salesdata[[#This Row],[Sales]])</f>
        <v>0.2</v>
      </c>
    </row>
    <row r="2544" spans="1:24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>
        <f>YEAR(Salesdata[[#This Row],[Order Date]])</f>
        <v>2014</v>
      </c>
      <c r="W2544" t="str">
        <f>TEXT(Salesdata[[#This Row],[Order Date]],"MMM")</f>
        <v>Sep</v>
      </c>
      <c r="X2544" s="4">
        <f>IF(Salesdata[[#This Row],[Sales]]=0,0,Salesdata[[#This Row],[Profit]]/Salesdata[[#This Row],[Sales]])</f>
        <v>0.10000000000000007</v>
      </c>
    </row>
    <row r="2545" spans="1:24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>
        <f>YEAR(Salesdata[[#This Row],[Order Date]])</f>
        <v>2016</v>
      </c>
      <c r="W2545" t="str">
        <f>TEXT(Salesdata[[#This Row],[Order Date]],"MMM")</f>
        <v>Sep</v>
      </c>
      <c r="X2545" s="4">
        <f>IF(Salesdata[[#This Row],[Sales]]=0,0,Salesdata[[#This Row],[Profit]]/Salesdata[[#This Row],[Sales]])</f>
        <v>7.9999999999999946E-2</v>
      </c>
    </row>
    <row r="2546" spans="1:24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>
        <f>YEAR(Salesdata[[#This Row],[Order Date]])</f>
        <v>2016</v>
      </c>
      <c r="W2546" t="str">
        <f>TEXT(Salesdata[[#This Row],[Order Date]],"MMM")</f>
        <v>Sep</v>
      </c>
      <c r="X2546" s="4">
        <f>IF(Salesdata[[#This Row],[Sales]]=0,0,Salesdata[[#This Row],[Profit]]/Salesdata[[#This Row],[Sales]])</f>
        <v>0.47</v>
      </c>
    </row>
    <row r="2547" spans="1:24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>
        <f>YEAR(Salesdata[[#This Row],[Order Date]])</f>
        <v>2017</v>
      </c>
      <c r="W2547" t="str">
        <f>TEXT(Salesdata[[#This Row],[Order Date]],"MMM")</f>
        <v>Apr</v>
      </c>
      <c r="X2547" s="4">
        <f>IF(Salesdata[[#This Row],[Sales]]=0,0,Salesdata[[#This Row],[Profit]]/Salesdata[[#This Row],[Sales]])</f>
        <v>1.0000000000000021E-2</v>
      </c>
    </row>
    <row r="2548" spans="1:24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>
        <f>YEAR(Salesdata[[#This Row],[Order Date]])</f>
        <v>2017</v>
      </c>
      <c r="W2548" t="str">
        <f>TEXT(Salesdata[[#This Row],[Order Date]],"MMM")</f>
        <v>Apr</v>
      </c>
      <c r="X2548" s="4">
        <f>IF(Salesdata[[#This Row],[Sales]]=0,0,Salesdata[[#This Row],[Profit]]/Salesdata[[#This Row],[Sales]])</f>
        <v>-5.8823529411764705E-2</v>
      </c>
    </row>
    <row r="2549" spans="1:24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YEAR(Salesdata[[#This Row],[Order Date]])</f>
        <v>2015</v>
      </c>
      <c r="W2549" t="str">
        <f>TEXT(Salesdata[[#This Row],[Order Date]],"MMM")</f>
        <v>Aug</v>
      </c>
      <c r="X2549" s="4">
        <f>IF(Salesdata[[#This Row],[Sales]]=0,0,Salesdata[[#This Row],[Profit]]/Salesdata[[#This Row],[Sales]])</f>
        <v>0.1125</v>
      </c>
    </row>
    <row r="2550" spans="1:24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>
        <f>YEAR(Salesdata[[#This Row],[Order Date]])</f>
        <v>2015</v>
      </c>
      <c r="W2550" t="str">
        <f>TEXT(Salesdata[[#This Row],[Order Date]],"MMM")</f>
        <v>Aug</v>
      </c>
      <c r="X2550" s="4">
        <f>IF(Salesdata[[#This Row],[Sales]]=0,0,Salesdata[[#This Row],[Profit]]/Salesdata[[#This Row],[Sales]])</f>
        <v>0.11249999999999988</v>
      </c>
    </row>
    <row r="2551" spans="1:24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>
        <f>YEAR(Salesdata[[#This Row],[Order Date]])</f>
        <v>2015</v>
      </c>
      <c r="W2551" t="str">
        <f>TEXT(Salesdata[[#This Row],[Order Date]],"MMM")</f>
        <v>Aug</v>
      </c>
      <c r="X2551" s="4">
        <f>IF(Salesdata[[#This Row],[Sales]]=0,0,Salesdata[[#This Row],[Profit]]/Salesdata[[#This Row],[Sales]])</f>
        <v>0.33749999999999991</v>
      </c>
    </row>
    <row r="2552" spans="1:24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>
        <f>YEAR(Salesdata[[#This Row],[Order Date]])</f>
        <v>2015</v>
      </c>
      <c r="W2552" t="str">
        <f>TEXT(Salesdata[[#This Row],[Order Date]],"MMM")</f>
        <v>Aug</v>
      </c>
      <c r="X2552" s="4">
        <f>IF(Salesdata[[#This Row],[Sales]]=0,0,Salesdata[[#This Row],[Profit]]/Salesdata[[#This Row],[Sales]])</f>
        <v>0.35</v>
      </c>
    </row>
    <row r="2553" spans="1:24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>
        <f>YEAR(Salesdata[[#This Row],[Order Date]])</f>
        <v>2017</v>
      </c>
      <c r="W2553" t="str">
        <f>TEXT(Salesdata[[#This Row],[Order Date]],"MMM")</f>
        <v>Nov</v>
      </c>
      <c r="X2553" s="4">
        <f>IF(Salesdata[[#This Row],[Sales]]=0,0,Salesdata[[#This Row],[Profit]]/Salesdata[[#This Row],[Sales]])</f>
        <v>0.26000000000000006</v>
      </c>
    </row>
    <row r="2554" spans="1:24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>
        <f>YEAR(Salesdata[[#This Row],[Order Date]])</f>
        <v>2017</v>
      </c>
      <c r="W2554" t="str">
        <f>TEXT(Salesdata[[#This Row],[Order Date]],"MMM")</f>
        <v>Nov</v>
      </c>
      <c r="X2554" s="4">
        <f>IF(Salesdata[[#This Row],[Sales]]=0,0,Salesdata[[#This Row],[Profit]]/Salesdata[[#This Row],[Sales]])</f>
        <v>0.49</v>
      </c>
    </row>
    <row r="2555" spans="1:24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>
        <f>YEAR(Salesdata[[#This Row],[Order Date]])</f>
        <v>2016</v>
      </c>
      <c r="W2555" t="str">
        <f>TEXT(Salesdata[[#This Row],[Order Date]],"MMM")</f>
        <v>Sep</v>
      </c>
      <c r="X2555" s="4">
        <f>IF(Salesdata[[#This Row],[Sales]]=0,0,Salesdata[[#This Row],[Profit]]/Salesdata[[#This Row],[Sales]])</f>
        <v>0.48000000000000004</v>
      </c>
    </row>
    <row r="2556" spans="1:24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>
        <f>YEAR(Salesdata[[#This Row],[Order Date]])</f>
        <v>2016</v>
      </c>
      <c r="W2556" t="str">
        <f>TEXT(Salesdata[[#This Row],[Order Date]],"MMM")</f>
        <v>Aug</v>
      </c>
      <c r="X2556" s="4">
        <f>IF(Salesdata[[#This Row],[Sales]]=0,0,Salesdata[[#This Row],[Profit]]/Salesdata[[#This Row],[Sales]])</f>
        <v>0.1000000000000001</v>
      </c>
    </row>
    <row r="2557" spans="1:24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>
        <f>YEAR(Salesdata[[#This Row],[Order Date]])</f>
        <v>2015</v>
      </c>
      <c r="W2557" t="str">
        <f>TEXT(Salesdata[[#This Row],[Order Date]],"MMM")</f>
        <v>Sep</v>
      </c>
      <c r="X2557" s="4">
        <f>IF(Salesdata[[#This Row],[Sales]]=0,0,Salesdata[[#This Row],[Profit]]/Salesdata[[#This Row],[Sales]])</f>
        <v>0.24</v>
      </c>
    </row>
    <row r="2558" spans="1:24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>
        <f>YEAR(Salesdata[[#This Row],[Order Date]])</f>
        <v>2016</v>
      </c>
      <c r="W2558" t="str">
        <f>TEXT(Salesdata[[#This Row],[Order Date]],"MMM")</f>
        <v>Oct</v>
      </c>
      <c r="X2558" s="4">
        <f>IF(Salesdata[[#This Row],[Sales]]=0,0,Salesdata[[#This Row],[Profit]]/Salesdata[[#This Row],[Sales]])</f>
        <v>-0.62500000000000011</v>
      </c>
    </row>
    <row r="2559" spans="1:24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>
        <f>YEAR(Salesdata[[#This Row],[Order Date]])</f>
        <v>2015</v>
      </c>
      <c r="W2559" t="str">
        <f>TEXT(Salesdata[[#This Row],[Order Date]],"MMM")</f>
        <v>Mar</v>
      </c>
      <c r="X2559" s="4">
        <f>IF(Salesdata[[#This Row],[Sales]]=0,0,Salesdata[[#This Row],[Profit]]/Salesdata[[#This Row],[Sales]])</f>
        <v>7.4999999999999983E-2</v>
      </c>
    </row>
    <row r="2560" spans="1:24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>
        <f>YEAR(Salesdata[[#This Row],[Order Date]])</f>
        <v>2015</v>
      </c>
      <c r="W2560" t="str">
        <f>TEXT(Salesdata[[#This Row],[Order Date]],"MMM")</f>
        <v>May</v>
      </c>
      <c r="X2560" s="4">
        <f>IF(Salesdata[[#This Row],[Sales]]=0,0,Salesdata[[#This Row],[Profit]]/Salesdata[[#This Row],[Sales]])</f>
        <v>9.9999999999999936E-2</v>
      </c>
    </row>
    <row r="2561" spans="1:24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>
        <f>YEAR(Salesdata[[#This Row],[Order Date]])</f>
        <v>2015</v>
      </c>
      <c r="W2561" t="str">
        <f>TEXT(Salesdata[[#This Row],[Order Date]],"MMM")</f>
        <v>May</v>
      </c>
      <c r="X2561" s="4">
        <f>IF(Salesdata[[#This Row],[Sales]]=0,0,Salesdata[[#This Row],[Profit]]/Salesdata[[#This Row],[Sales]])</f>
        <v>0.48000000000000004</v>
      </c>
    </row>
    <row r="2562" spans="1:24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>
        <f>YEAR(Salesdata[[#This Row],[Order Date]])</f>
        <v>2015</v>
      </c>
      <c r="W2562" t="str">
        <f>TEXT(Salesdata[[#This Row],[Order Date]],"MMM")</f>
        <v>May</v>
      </c>
      <c r="X2562" s="4">
        <f>IF(Salesdata[[#This Row],[Sales]]=0,0,Salesdata[[#This Row],[Profit]]/Salesdata[[#This Row],[Sales]])</f>
        <v>0.19000000000000003</v>
      </c>
    </row>
    <row r="2563" spans="1:24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YEAR(Salesdata[[#This Row],[Order Date]])</f>
        <v>2015</v>
      </c>
      <c r="W2563" t="str">
        <f>TEXT(Salesdata[[#This Row],[Order Date]],"MMM")</f>
        <v>Dec</v>
      </c>
      <c r="X2563" s="4">
        <f>IF(Salesdata[[#This Row],[Sales]]=0,0,Salesdata[[#This Row],[Profit]]/Salesdata[[#This Row],[Sales]])</f>
        <v>0.36250000000000004</v>
      </c>
    </row>
    <row r="2564" spans="1:24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>
        <f>YEAR(Salesdata[[#This Row],[Order Date]])</f>
        <v>2015</v>
      </c>
      <c r="W2564" t="str">
        <f>TEXT(Salesdata[[#This Row],[Order Date]],"MMM")</f>
        <v>Dec</v>
      </c>
      <c r="X2564" s="4">
        <f>IF(Salesdata[[#This Row],[Sales]]=0,0,Salesdata[[#This Row],[Profit]]/Salesdata[[#This Row],[Sales]])</f>
        <v>0.34999999999999992</v>
      </c>
    </row>
    <row r="2565" spans="1:24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>
        <f>YEAR(Salesdata[[#This Row],[Order Date]])</f>
        <v>2015</v>
      </c>
      <c r="W2565" t="str">
        <f>TEXT(Salesdata[[#This Row],[Order Date]],"MMM")</f>
        <v>Mar</v>
      </c>
      <c r="X2565" s="4">
        <f>IF(Salesdata[[#This Row],[Sales]]=0,0,Salesdata[[#This Row],[Profit]]/Salesdata[[#This Row],[Sales]])</f>
        <v>0.18</v>
      </c>
    </row>
    <row r="2566" spans="1:24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>
        <f>YEAR(Salesdata[[#This Row],[Order Date]])</f>
        <v>2015</v>
      </c>
      <c r="W2566" t="str">
        <f>TEXT(Salesdata[[#This Row],[Order Date]],"MMM")</f>
        <v>Mar</v>
      </c>
      <c r="X2566" s="4">
        <f>IF(Salesdata[[#This Row],[Sales]]=0,0,Salesdata[[#This Row],[Profit]]/Salesdata[[#This Row],[Sales]])</f>
        <v>0.26999999999999996</v>
      </c>
    </row>
    <row r="2567" spans="1:24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>
        <f>YEAR(Salesdata[[#This Row],[Order Date]])</f>
        <v>2017</v>
      </c>
      <c r="W2567" t="str">
        <f>TEXT(Salesdata[[#This Row],[Order Date]],"MMM")</f>
        <v>Dec</v>
      </c>
      <c r="X2567" s="4">
        <f>IF(Salesdata[[#This Row],[Sales]]=0,0,Salesdata[[#This Row],[Profit]]/Salesdata[[#This Row],[Sales]])</f>
        <v>0.38999999999999996</v>
      </c>
    </row>
    <row r="2568" spans="1:24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>
        <f>YEAR(Salesdata[[#This Row],[Order Date]])</f>
        <v>2017</v>
      </c>
      <c r="W2568" t="str">
        <f>TEXT(Salesdata[[#This Row],[Order Date]],"MMM")</f>
        <v>Nov</v>
      </c>
      <c r="X2568" s="4">
        <f>IF(Salesdata[[#This Row],[Sales]]=0,0,Salesdata[[#This Row],[Profit]]/Salesdata[[#This Row],[Sales]])</f>
        <v>0.31249999999999983</v>
      </c>
    </row>
    <row r="2569" spans="1:24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>
        <f>YEAR(Salesdata[[#This Row],[Order Date]])</f>
        <v>2017</v>
      </c>
      <c r="W2569" t="str">
        <f>TEXT(Salesdata[[#This Row],[Order Date]],"MMM")</f>
        <v>Nov</v>
      </c>
      <c r="X2569" s="4">
        <f>IF(Salesdata[[#This Row],[Sales]]=0,0,Salesdata[[#This Row],[Profit]]/Salesdata[[#This Row],[Sales]])</f>
        <v>9.0000000000000052E-2</v>
      </c>
    </row>
    <row r="2570" spans="1:24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>
        <f>YEAR(Salesdata[[#This Row],[Order Date]])</f>
        <v>2017</v>
      </c>
      <c r="W2570" t="str">
        <f>TEXT(Salesdata[[#This Row],[Order Date]],"MMM")</f>
        <v>Sep</v>
      </c>
      <c r="X2570" s="4">
        <f>IF(Salesdata[[#This Row],[Sales]]=0,0,Salesdata[[#This Row],[Profit]]/Salesdata[[#This Row],[Sales]])</f>
        <v>0.28000000000000008</v>
      </c>
    </row>
    <row r="2571" spans="1:24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YEAR(Salesdata[[#This Row],[Order Date]])</f>
        <v>2017</v>
      </c>
      <c r="W2571" t="str">
        <f>TEXT(Salesdata[[#This Row],[Order Date]],"MMM")</f>
        <v>Dec</v>
      </c>
      <c r="X2571" s="4">
        <f>IF(Salesdata[[#This Row],[Sales]]=0,0,Salesdata[[#This Row],[Profit]]/Salesdata[[#This Row],[Sales]])</f>
        <v>-0.21666666666666667</v>
      </c>
    </row>
    <row r="2572" spans="1:24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>
        <f>YEAR(Salesdata[[#This Row],[Order Date]])</f>
        <v>2017</v>
      </c>
      <c r="W2572" t="str">
        <f>TEXT(Salesdata[[#This Row],[Order Date]],"MMM")</f>
        <v>Dec</v>
      </c>
      <c r="X2572" s="4">
        <f>IF(Salesdata[[#This Row],[Sales]]=0,0,Salesdata[[#This Row],[Profit]]/Salesdata[[#This Row],[Sales]])</f>
        <v>0.27500000000000002</v>
      </c>
    </row>
    <row r="2573" spans="1:24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>
        <f>YEAR(Salesdata[[#This Row],[Order Date]])</f>
        <v>2017</v>
      </c>
      <c r="W2573" t="str">
        <f>TEXT(Salesdata[[#This Row],[Order Date]],"MMM")</f>
        <v>Jul</v>
      </c>
      <c r="X2573" s="4">
        <f>IF(Salesdata[[#This Row],[Sales]]=0,0,Salesdata[[#This Row],[Profit]]/Salesdata[[#This Row],[Sales]])</f>
        <v>0.31249999999999989</v>
      </c>
    </row>
    <row r="2574" spans="1:24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>
        <f>YEAR(Salesdata[[#This Row],[Order Date]])</f>
        <v>2016</v>
      </c>
      <c r="W2574" t="str">
        <f>TEXT(Salesdata[[#This Row],[Order Date]],"MMM")</f>
        <v>Aug</v>
      </c>
      <c r="X2574" s="4">
        <f>IF(Salesdata[[#This Row],[Sales]]=0,0,Salesdata[[#This Row],[Profit]]/Salesdata[[#This Row],[Sales]])</f>
        <v>3.7500000000000006E-2</v>
      </c>
    </row>
    <row r="2575" spans="1:24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>
        <f>YEAR(Salesdata[[#This Row],[Order Date]])</f>
        <v>2017</v>
      </c>
      <c r="W2575" t="str">
        <f>TEXT(Salesdata[[#This Row],[Order Date]],"MMM")</f>
        <v>Jul</v>
      </c>
      <c r="X2575" s="4">
        <f>IF(Salesdata[[#This Row],[Sales]]=0,0,Salesdata[[#This Row],[Profit]]/Salesdata[[#This Row],[Sales]])</f>
        <v>5.9999999999999921E-2</v>
      </c>
    </row>
    <row r="2576" spans="1:24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>
        <f>YEAR(Salesdata[[#This Row],[Order Date]])</f>
        <v>2014</v>
      </c>
      <c r="W2576" t="str">
        <f>TEXT(Salesdata[[#This Row],[Order Date]],"MMM")</f>
        <v>Nov</v>
      </c>
      <c r="X2576" s="4">
        <f>IF(Salesdata[[#This Row],[Sales]]=0,0,Salesdata[[#This Row],[Profit]]/Salesdata[[#This Row],[Sales]])</f>
        <v>0.49</v>
      </c>
    </row>
    <row r="2577" spans="1:24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>
        <f>YEAR(Salesdata[[#This Row],[Order Date]])</f>
        <v>2014</v>
      </c>
      <c r="W2577" t="str">
        <f>TEXT(Salesdata[[#This Row],[Order Date]],"MMM")</f>
        <v>Nov</v>
      </c>
      <c r="X2577" s="4">
        <f>IF(Salesdata[[#This Row],[Sales]]=0,0,Salesdata[[#This Row],[Profit]]/Salesdata[[#This Row],[Sales]])</f>
        <v>0.49000000000000005</v>
      </c>
    </row>
    <row r="2578" spans="1:24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  <c r="V2578">
        <f>YEAR(Salesdata[[#This Row],[Order Date]])</f>
        <v>2014</v>
      </c>
      <c r="W2578" t="str">
        <f>TEXT(Salesdata[[#This Row],[Order Date]],"MMM")</f>
        <v>Nov</v>
      </c>
      <c r="X2578" s="4">
        <f>IF(Salesdata[[#This Row],[Sales]]=0,0,Salesdata[[#This Row],[Profit]]/Salesdata[[#This Row],[Sales]])</f>
        <v>0.46999999999999992</v>
      </c>
    </row>
    <row r="2579" spans="1:24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>
        <f>YEAR(Salesdata[[#This Row],[Order Date]])</f>
        <v>2014</v>
      </c>
      <c r="W2579" t="str">
        <f>TEXT(Salesdata[[#This Row],[Order Date]],"MMM")</f>
        <v>Nov</v>
      </c>
      <c r="X2579" s="4">
        <f>IF(Salesdata[[#This Row],[Sales]]=0,0,Salesdata[[#This Row],[Profit]]/Salesdata[[#This Row],[Sales]])</f>
        <v>0.43</v>
      </c>
    </row>
    <row r="2580" spans="1:24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>
        <f>YEAR(Salesdata[[#This Row],[Order Date]])</f>
        <v>2014</v>
      </c>
      <c r="W2580" t="str">
        <f>TEXT(Salesdata[[#This Row],[Order Date]],"MMM")</f>
        <v>Jan</v>
      </c>
      <c r="X2580" s="4">
        <f>IF(Salesdata[[#This Row],[Sales]]=0,0,Salesdata[[#This Row],[Profit]]/Salesdata[[#This Row],[Sales]])</f>
        <v>0.48999999999999994</v>
      </c>
    </row>
    <row r="2581" spans="1:24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>
        <f>YEAR(Salesdata[[#This Row],[Order Date]])</f>
        <v>2014</v>
      </c>
      <c r="W2581" t="str">
        <f>TEXT(Salesdata[[#This Row],[Order Date]],"MMM")</f>
        <v>Jan</v>
      </c>
      <c r="X2581" s="4">
        <f>IF(Salesdata[[#This Row],[Sales]]=0,0,Salesdata[[#This Row],[Profit]]/Salesdata[[#This Row],[Sales]])</f>
        <v>0</v>
      </c>
    </row>
    <row r="2582" spans="1:24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>
        <f>YEAR(Salesdata[[#This Row],[Order Date]])</f>
        <v>2014</v>
      </c>
      <c r="W2582" t="str">
        <f>TEXT(Salesdata[[#This Row],[Order Date]],"MMM")</f>
        <v>Jan</v>
      </c>
      <c r="X2582" s="4">
        <f>IF(Salesdata[[#This Row],[Sales]]=0,0,Salesdata[[#This Row],[Profit]]/Salesdata[[#This Row],[Sales]])</f>
        <v>0.48000000000000004</v>
      </c>
    </row>
    <row r="2583" spans="1:24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>
        <f>YEAR(Salesdata[[#This Row],[Order Date]])</f>
        <v>2014</v>
      </c>
      <c r="W2583" t="str">
        <f>TEXT(Salesdata[[#This Row],[Order Date]],"MMM")</f>
        <v>Jan</v>
      </c>
      <c r="X2583" s="4">
        <f>IF(Salesdata[[#This Row],[Sales]]=0,0,Salesdata[[#This Row],[Profit]]/Salesdata[[#This Row],[Sales]])</f>
        <v>0.5</v>
      </c>
    </row>
    <row r="2584" spans="1:24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>
        <f>YEAR(Salesdata[[#This Row],[Order Date]])</f>
        <v>2014</v>
      </c>
      <c r="W2584" t="str">
        <f>TEXT(Salesdata[[#This Row],[Order Date]],"MMM")</f>
        <v>Jan</v>
      </c>
      <c r="X2584" s="4">
        <f>IF(Salesdata[[#This Row],[Sales]]=0,0,Salesdata[[#This Row],[Profit]]/Salesdata[[#This Row],[Sales]])</f>
        <v>0</v>
      </c>
    </row>
    <row r="2585" spans="1:24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>
        <f>YEAR(Salesdata[[#This Row],[Order Date]])</f>
        <v>2014</v>
      </c>
      <c r="W2585" t="str">
        <f>TEXT(Salesdata[[#This Row],[Order Date]],"MMM")</f>
        <v>Jan</v>
      </c>
      <c r="X2585" s="4">
        <f>IF(Salesdata[[#This Row],[Sales]]=0,0,Salesdata[[#This Row],[Profit]]/Salesdata[[#This Row],[Sales]])</f>
        <v>0.36000000000000004</v>
      </c>
    </row>
    <row r="2586" spans="1:24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>
        <f>YEAR(Salesdata[[#This Row],[Order Date]])</f>
        <v>2014</v>
      </c>
      <c r="W2586" t="str">
        <f>TEXT(Salesdata[[#This Row],[Order Date]],"MMM")</f>
        <v>Jan</v>
      </c>
      <c r="X2586" s="4">
        <f>IF(Salesdata[[#This Row],[Sales]]=0,0,Salesdata[[#This Row],[Profit]]/Salesdata[[#This Row],[Sales]])</f>
        <v>0.28000000000000003</v>
      </c>
    </row>
    <row r="2587" spans="1:24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>
        <f>YEAR(Salesdata[[#This Row],[Order Date]])</f>
        <v>2015</v>
      </c>
      <c r="W2587" t="str">
        <f>TEXT(Salesdata[[#This Row],[Order Date]],"MMM")</f>
        <v>Nov</v>
      </c>
      <c r="X2587" s="4">
        <f>IF(Salesdata[[#This Row],[Sales]]=0,0,Salesdata[[#This Row],[Profit]]/Salesdata[[#This Row],[Sales]])</f>
        <v>0.32499999999999996</v>
      </c>
    </row>
    <row r="2588" spans="1:24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>
        <f>YEAR(Salesdata[[#This Row],[Order Date]])</f>
        <v>2017</v>
      </c>
      <c r="W2588" t="str">
        <f>TEXT(Salesdata[[#This Row],[Order Date]],"MMM")</f>
        <v>Jun</v>
      </c>
      <c r="X2588" s="4">
        <f>IF(Salesdata[[#This Row],[Sales]]=0,0,Salesdata[[#This Row],[Profit]]/Salesdata[[#This Row],[Sales]])</f>
        <v>0.27000000000000007</v>
      </c>
    </row>
    <row r="2589" spans="1:24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>
        <f>YEAR(Salesdata[[#This Row],[Order Date]])</f>
        <v>2017</v>
      </c>
      <c r="W2589" t="str">
        <f>TEXT(Salesdata[[#This Row],[Order Date]],"MMM")</f>
        <v>Jun</v>
      </c>
      <c r="X2589" s="4">
        <f>IF(Salesdata[[#This Row],[Sales]]=0,0,Salesdata[[#This Row],[Profit]]/Salesdata[[#This Row],[Sales]])</f>
        <v>0.44000000000000006</v>
      </c>
    </row>
    <row r="2590" spans="1:24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>
        <f>YEAR(Salesdata[[#This Row],[Order Date]])</f>
        <v>2016</v>
      </c>
      <c r="W2590" t="str">
        <f>TEXT(Salesdata[[#This Row],[Order Date]],"MMM")</f>
        <v>May</v>
      </c>
      <c r="X2590" s="4">
        <f>IF(Salesdata[[#This Row],[Sales]]=0,0,Salesdata[[#This Row],[Profit]]/Salesdata[[#This Row],[Sales]])</f>
        <v>0.1699999999999999</v>
      </c>
    </row>
    <row r="2591" spans="1:24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>
        <f>YEAR(Salesdata[[#This Row],[Order Date]])</f>
        <v>2016</v>
      </c>
      <c r="W2591" t="str">
        <f>TEXT(Salesdata[[#This Row],[Order Date]],"MMM")</f>
        <v>May</v>
      </c>
      <c r="X2591" s="4">
        <f>IF(Salesdata[[#This Row],[Sales]]=0,0,Salesdata[[#This Row],[Profit]]/Salesdata[[#This Row],[Sales]])</f>
        <v>8.7499999999999981E-2</v>
      </c>
    </row>
    <row r="2592" spans="1:24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>
        <f>YEAR(Salesdata[[#This Row],[Order Date]])</f>
        <v>2016</v>
      </c>
      <c r="W2592" t="str">
        <f>TEXT(Salesdata[[#This Row],[Order Date]],"MMM")</f>
        <v>Sep</v>
      </c>
      <c r="X2592" s="4">
        <f>IF(Salesdata[[#This Row],[Sales]]=0,0,Salesdata[[#This Row],[Profit]]/Salesdata[[#This Row],[Sales]])</f>
        <v>-0.54999999999999982</v>
      </c>
    </row>
    <row r="2593" spans="1:24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>
        <f>YEAR(Salesdata[[#This Row],[Order Date]])</f>
        <v>2016</v>
      </c>
      <c r="W2593" t="str">
        <f>TEXT(Salesdata[[#This Row],[Order Date]],"MMM")</f>
        <v>Sep</v>
      </c>
      <c r="X2593" s="4">
        <f>IF(Salesdata[[#This Row],[Sales]]=0,0,Salesdata[[#This Row],[Profit]]/Salesdata[[#This Row],[Sales]])</f>
        <v>-0.5</v>
      </c>
    </row>
    <row r="2594" spans="1:24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>
        <f>YEAR(Salesdata[[#This Row],[Order Date]])</f>
        <v>2017</v>
      </c>
      <c r="W2594" t="str">
        <f>TEXT(Salesdata[[#This Row],[Order Date]],"MMM")</f>
        <v>Nov</v>
      </c>
      <c r="X2594" s="4">
        <f>IF(Salesdata[[#This Row],[Sales]]=0,0,Salesdata[[#This Row],[Profit]]/Salesdata[[#This Row],[Sales]])</f>
        <v>0.5</v>
      </c>
    </row>
    <row r="2595" spans="1:24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>
        <f>YEAR(Salesdata[[#This Row],[Order Date]])</f>
        <v>2017</v>
      </c>
      <c r="W2595" t="str">
        <f>TEXT(Salesdata[[#This Row],[Order Date]],"MMM")</f>
        <v>Nov</v>
      </c>
      <c r="X2595" s="4">
        <f>IF(Salesdata[[#This Row],[Sales]]=0,0,Salesdata[[#This Row],[Profit]]/Salesdata[[#This Row],[Sales]])</f>
        <v>0.48</v>
      </c>
    </row>
    <row r="2596" spans="1:24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>
        <f>YEAR(Salesdata[[#This Row],[Order Date]])</f>
        <v>2017</v>
      </c>
      <c r="W2596" t="str">
        <f>TEXT(Salesdata[[#This Row],[Order Date]],"MMM")</f>
        <v>May</v>
      </c>
      <c r="X2596" s="4">
        <f>IF(Salesdata[[#This Row],[Sales]]=0,0,Salesdata[[#This Row],[Profit]]/Salesdata[[#This Row],[Sales]])</f>
        <v>0.45</v>
      </c>
    </row>
    <row r="2597" spans="1:24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>
        <f>YEAR(Salesdata[[#This Row],[Order Date]])</f>
        <v>2017</v>
      </c>
      <c r="W2597" t="str">
        <f>TEXT(Salesdata[[#This Row],[Order Date]],"MMM")</f>
        <v>May</v>
      </c>
      <c r="X2597" s="4">
        <f>IF(Salesdata[[#This Row],[Sales]]=0,0,Salesdata[[#This Row],[Profit]]/Salesdata[[#This Row],[Sales]])</f>
        <v>0.44999999999999996</v>
      </c>
    </row>
    <row r="2598" spans="1:24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>
        <f>YEAR(Salesdata[[#This Row],[Order Date]])</f>
        <v>2017</v>
      </c>
      <c r="W2598" t="str">
        <f>TEXT(Salesdata[[#This Row],[Order Date]],"MMM")</f>
        <v>May</v>
      </c>
      <c r="X2598" s="4">
        <f>IF(Salesdata[[#This Row],[Sales]]=0,0,Salesdata[[#This Row],[Profit]]/Salesdata[[#This Row],[Sales]])</f>
        <v>0.27000000000000007</v>
      </c>
    </row>
    <row r="2599" spans="1:24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>
        <f>YEAR(Salesdata[[#This Row],[Order Date]])</f>
        <v>2017</v>
      </c>
      <c r="W2599" t="str">
        <f>TEXT(Salesdata[[#This Row],[Order Date]],"MMM")</f>
        <v>May</v>
      </c>
      <c r="X2599" s="4">
        <f>IF(Salesdata[[#This Row],[Sales]]=0,0,Salesdata[[#This Row],[Profit]]/Salesdata[[#This Row],[Sales]])</f>
        <v>0.17999999999999991</v>
      </c>
    </row>
    <row r="2600" spans="1:24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>
        <f>YEAR(Salesdata[[#This Row],[Order Date]])</f>
        <v>2017</v>
      </c>
      <c r="W2600" t="str">
        <f>TEXT(Salesdata[[#This Row],[Order Date]],"MMM")</f>
        <v>May</v>
      </c>
      <c r="X2600" s="4">
        <f>IF(Salesdata[[#This Row],[Sales]]=0,0,Salesdata[[#This Row],[Profit]]/Salesdata[[#This Row],[Sales]])</f>
        <v>0.49</v>
      </c>
    </row>
    <row r="2601" spans="1:24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>
        <f>YEAR(Salesdata[[#This Row],[Order Date]])</f>
        <v>2017</v>
      </c>
      <c r="W2601" t="str">
        <f>TEXT(Salesdata[[#This Row],[Order Date]],"MMM")</f>
        <v>Apr</v>
      </c>
      <c r="X2601" s="4">
        <f>IF(Salesdata[[#This Row],[Sales]]=0,0,Salesdata[[#This Row],[Profit]]/Salesdata[[#This Row],[Sales]])</f>
        <v>0.28999999999999987</v>
      </c>
    </row>
    <row r="2602" spans="1:24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>
        <f>YEAR(Salesdata[[#This Row],[Order Date]])</f>
        <v>2017</v>
      </c>
      <c r="W2602" t="str">
        <f>TEXT(Salesdata[[#This Row],[Order Date]],"MMM")</f>
        <v>Apr</v>
      </c>
      <c r="X2602" s="4">
        <f>IF(Salesdata[[#This Row],[Sales]]=0,0,Salesdata[[#This Row],[Profit]]/Salesdata[[#This Row],[Sales]])</f>
        <v>0.29999999999999988</v>
      </c>
    </row>
    <row r="2603" spans="1:24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  <c r="V2603">
        <f>YEAR(Salesdata[[#This Row],[Order Date]])</f>
        <v>2016</v>
      </c>
      <c r="W2603" t="str">
        <f>TEXT(Salesdata[[#This Row],[Order Date]],"MMM")</f>
        <v>Jun</v>
      </c>
      <c r="X2603" s="4">
        <f>IF(Salesdata[[#This Row],[Sales]]=0,0,Salesdata[[#This Row],[Profit]]/Salesdata[[#This Row],[Sales]])</f>
        <v>0.47000000000000003</v>
      </c>
    </row>
    <row r="2604" spans="1:24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  <c r="V2604">
        <f>YEAR(Salesdata[[#This Row],[Order Date]])</f>
        <v>2016</v>
      </c>
      <c r="W2604" t="str">
        <f>TEXT(Salesdata[[#This Row],[Order Date]],"MMM")</f>
        <v>Jun</v>
      </c>
      <c r="X2604" s="4">
        <f>IF(Salesdata[[#This Row],[Sales]]=0,0,Salesdata[[#This Row],[Profit]]/Salesdata[[#This Row],[Sales]])</f>
        <v>0.26999999999999996</v>
      </c>
    </row>
    <row r="2605" spans="1:24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>
        <f>YEAR(Salesdata[[#This Row],[Order Date]])</f>
        <v>2016</v>
      </c>
      <c r="W2605" t="str">
        <f>TEXT(Salesdata[[#This Row],[Order Date]],"MMM")</f>
        <v>Jun</v>
      </c>
      <c r="X2605" s="4">
        <f>IF(Salesdata[[#This Row],[Sales]]=0,0,Salesdata[[#This Row],[Profit]]/Salesdata[[#This Row],[Sales]])</f>
        <v>3.7500000000000033E-2</v>
      </c>
    </row>
    <row r="2606" spans="1:24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>
        <f>YEAR(Salesdata[[#This Row],[Order Date]])</f>
        <v>2016</v>
      </c>
      <c r="W2606" t="str">
        <f>TEXT(Salesdata[[#This Row],[Order Date]],"MMM")</f>
        <v>Jun</v>
      </c>
      <c r="X2606" s="4">
        <f>IF(Salesdata[[#This Row],[Sales]]=0,0,Salesdata[[#This Row],[Profit]]/Salesdata[[#This Row],[Sales]])</f>
        <v>0.34</v>
      </c>
    </row>
    <row r="2607" spans="1:24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>
        <f>YEAR(Salesdata[[#This Row],[Order Date]])</f>
        <v>2014</v>
      </c>
      <c r="W2607" t="str">
        <f>TEXT(Salesdata[[#This Row],[Order Date]],"MMM")</f>
        <v>Dec</v>
      </c>
      <c r="X2607" s="4">
        <f>IF(Salesdata[[#This Row],[Sales]]=0,0,Salesdata[[#This Row],[Profit]]/Salesdata[[#This Row],[Sales]])</f>
        <v>-0.73333333333333306</v>
      </c>
    </row>
    <row r="2608" spans="1:24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>
        <f>YEAR(Salesdata[[#This Row],[Order Date]])</f>
        <v>2016</v>
      </c>
      <c r="W2608" t="str">
        <f>TEXT(Salesdata[[#This Row],[Order Date]],"MMM")</f>
        <v>Mar</v>
      </c>
      <c r="X2608" s="4">
        <f>IF(Salesdata[[#This Row],[Sales]]=0,0,Salesdata[[#This Row],[Profit]]/Salesdata[[#This Row],[Sales]])</f>
        <v>0.28999999999999987</v>
      </c>
    </row>
    <row r="2609" spans="1:24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>
        <f>YEAR(Salesdata[[#This Row],[Order Date]])</f>
        <v>2014</v>
      </c>
      <c r="W2609" t="str">
        <f>TEXT(Salesdata[[#This Row],[Order Date]],"MMM")</f>
        <v>Nov</v>
      </c>
      <c r="X2609" s="4">
        <f>IF(Salesdata[[#This Row],[Sales]]=0,0,Salesdata[[#This Row],[Profit]]/Salesdata[[#This Row],[Sales]])</f>
        <v>0</v>
      </c>
    </row>
    <row r="2610" spans="1:24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>
        <f>YEAR(Salesdata[[#This Row],[Order Date]])</f>
        <v>2014</v>
      </c>
      <c r="W2610" t="str">
        <f>TEXT(Salesdata[[#This Row],[Order Date]],"MMM")</f>
        <v>Nov</v>
      </c>
      <c r="X2610" s="4">
        <f>IF(Salesdata[[#This Row],[Sales]]=0,0,Salesdata[[#This Row],[Profit]]/Salesdata[[#This Row],[Sales]])</f>
        <v>0.35</v>
      </c>
    </row>
    <row r="2611" spans="1:24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>
        <f>YEAR(Salesdata[[#This Row],[Order Date]])</f>
        <v>2014</v>
      </c>
      <c r="W2611" t="str">
        <f>TEXT(Salesdata[[#This Row],[Order Date]],"MMM")</f>
        <v>Nov</v>
      </c>
      <c r="X2611" s="4">
        <f>IF(Salesdata[[#This Row],[Sales]]=0,0,Salesdata[[#This Row],[Profit]]/Salesdata[[#This Row],[Sales]])</f>
        <v>-9.9999999999999964E-2</v>
      </c>
    </row>
    <row r="2612" spans="1:24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YEAR(Salesdata[[#This Row],[Order Date]])</f>
        <v>2014</v>
      </c>
      <c r="W2612" t="str">
        <f>TEXT(Salesdata[[#This Row],[Order Date]],"MMM")</f>
        <v>Nov</v>
      </c>
      <c r="X2612" s="4">
        <f>IF(Salesdata[[#This Row],[Sales]]=0,0,Salesdata[[#This Row],[Profit]]/Salesdata[[#This Row],[Sales]])</f>
        <v>0.33749999999999997</v>
      </c>
    </row>
    <row r="2613" spans="1:24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>
        <f>YEAR(Salesdata[[#This Row],[Order Date]])</f>
        <v>2014</v>
      </c>
      <c r="W2613" t="str">
        <f>TEXT(Salesdata[[#This Row],[Order Date]],"MMM")</f>
        <v>Nov</v>
      </c>
      <c r="X2613" s="4">
        <f>IF(Salesdata[[#This Row],[Sales]]=0,0,Salesdata[[#This Row],[Profit]]/Salesdata[[#This Row],[Sales]])</f>
        <v>0.32499999999999996</v>
      </c>
    </row>
    <row r="2614" spans="1:24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>
        <f>YEAR(Salesdata[[#This Row],[Order Date]])</f>
        <v>2014</v>
      </c>
      <c r="W2614" t="str">
        <f>TEXT(Salesdata[[#This Row],[Order Date]],"MMM")</f>
        <v>Nov</v>
      </c>
      <c r="X2614" s="4">
        <f>IF(Salesdata[[#This Row],[Sales]]=0,0,Salesdata[[#This Row],[Profit]]/Salesdata[[#This Row],[Sales]])</f>
        <v>-0.65000000000000013</v>
      </c>
    </row>
    <row r="2615" spans="1:24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>
        <f>YEAR(Salesdata[[#This Row],[Order Date]])</f>
        <v>2016</v>
      </c>
      <c r="W2615" t="str">
        <f>TEXT(Salesdata[[#This Row],[Order Date]],"MMM")</f>
        <v>Apr</v>
      </c>
      <c r="X2615" s="4">
        <f>IF(Salesdata[[#This Row],[Sales]]=0,0,Salesdata[[#This Row],[Profit]]/Salesdata[[#This Row],[Sales]])</f>
        <v>6.2500000000000014E-2</v>
      </c>
    </row>
    <row r="2616" spans="1:24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>
        <f>YEAR(Salesdata[[#This Row],[Order Date]])</f>
        <v>2014</v>
      </c>
      <c r="W2616" t="str">
        <f>TEXT(Salesdata[[#This Row],[Order Date]],"MMM")</f>
        <v>Apr</v>
      </c>
      <c r="X2616" s="4">
        <f>IF(Salesdata[[#This Row],[Sales]]=0,0,Salesdata[[#This Row],[Profit]]/Salesdata[[#This Row],[Sales]])</f>
        <v>9.999999999999995E-2</v>
      </c>
    </row>
    <row r="2617" spans="1:24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>
        <f>YEAR(Salesdata[[#This Row],[Order Date]])</f>
        <v>2014</v>
      </c>
      <c r="W2617" t="str">
        <f>TEXT(Salesdata[[#This Row],[Order Date]],"MMM")</f>
        <v>Apr</v>
      </c>
      <c r="X2617" s="4">
        <f>IF(Salesdata[[#This Row],[Sales]]=0,0,Salesdata[[#This Row],[Profit]]/Salesdata[[#This Row],[Sales]])</f>
        <v>0.31249999999999994</v>
      </c>
    </row>
    <row r="2618" spans="1:24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>
        <f>YEAR(Salesdata[[#This Row],[Order Date]])</f>
        <v>2017</v>
      </c>
      <c r="W2618" t="str">
        <f>TEXT(Salesdata[[#This Row],[Order Date]],"MMM")</f>
        <v>Apr</v>
      </c>
      <c r="X2618" s="4">
        <f>IF(Salesdata[[#This Row],[Sales]]=0,0,Salesdata[[#This Row],[Profit]]/Salesdata[[#This Row],[Sales]])</f>
        <v>0.47000000000000003</v>
      </c>
    </row>
    <row r="2619" spans="1:24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>
        <f>YEAR(Salesdata[[#This Row],[Order Date]])</f>
        <v>2017</v>
      </c>
      <c r="W2619" t="str">
        <f>TEXT(Salesdata[[#This Row],[Order Date]],"MMM")</f>
        <v>Apr</v>
      </c>
      <c r="X2619" s="4">
        <f>IF(Salesdata[[#This Row],[Sales]]=0,0,Salesdata[[#This Row],[Profit]]/Salesdata[[#This Row],[Sales]])</f>
        <v>0.31249999999999983</v>
      </c>
    </row>
    <row r="2620" spans="1:24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>
        <f>YEAR(Salesdata[[#This Row],[Order Date]])</f>
        <v>2017</v>
      </c>
      <c r="W2620" t="str">
        <f>TEXT(Salesdata[[#This Row],[Order Date]],"MMM")</f>
        <v>Dec</v>
      </c>
      <c r="X2620" s="4">
        <f>IF(Salesdata[[#This Row],[Sales]]=0,0,Salesdata[[#This Row],[Profit]]/Salesdata[[#This Row],[Sales]])</f>
        <v>0.25999999999999995</v>
      </c>
    </row>
    <row r="2621" spans="1:24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>
        <f>YEAR(Salesdata[[#This Row],[Order Date]])</f>
        <v>2017</v>
      </c>
      <c r="W2621" t="str">
        <f>TEXT(Salesdata[[#This Row],[Order Date]],"MMM")</f>
        <v>Dec</v>
      </c>
      <c r="X2621" s="4">
        <f>IF(Salesdata[[#This Row],[Sales]]=0,0,Salesdata[[#This Row],[Profit]]/Salesdata[[#This Row],[Sales]])</f>
        <v>9.999999999999995E-2</v>
      </c>
    </row>
    <row r="2622" spans="1:24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>
        <f>YEAR(Salesdata[[#This Row],[Order Date]])</f>
        <v>2017</v>
      </c>
      <c r="W2622" t="str">
        <f>TEXT(Salesdata[[#This Row],[Order Date]],"MMM")</f>
        <v>Dec</v>
      </c>
      <c r="X2622" s="4">
        <f>IF(Salesdata[[#This Row],[Sales]]=0,0,Salesdata[[#This Row],[Profit]]/Salesdata[[#This Row],[Sales]])</f>
        <v>0.28000000000000003</v>
      </c>
    </row>
    <row r="2623" spans="1:24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>
        <f>YEAR(Salesdata[[#This Row],[Order Date]])</f>
        <v>2017</v>
      </c>
      <c r="W2623" t="str">
        <f>TEXT(Salesdata[[#This Row],[Order Date]],"MMM")</f>
        <v>Dec</v>
      </c>
      <c r="X2623" s="4">
        <f>IF(Salesdata[[#This Row],[Sales]]=0,0,Salesdata[[#This Row],[Profit]]/Salesdata[[#This Row],[Sales]])</f>
        <v>0.47000000000000003</v>
      </c>
    </row>
    <row r="2624" spans="1:24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>
        <f>YEAR(Salesdata[[#This Row],[Order Date]])</f>
        <v>2014</v>
      </c>
      <c r="W2624" t="str">
        <f>TEXT(Salesdata[[#This Row],[Order Date]],"MMM")</f>
        <v>Dec</v>
      </c>
      <c r="X2624" s="4">
        <f>IF(Salesdata[[#This Row],[Sales]]=0,0,Salesdata[[#This Row],[Profit]]/Salesdata[[#This Row],[Sales]])</f>
        <v>0.48000000000000004</v>
      </c>
    </row>
    <row r="2625" spans="1:24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>
        <f>YEAR(Salesdata[[#This Row],[Order Date]])</f>
        <v>2017</v>
      </c>
      <c r="W2625" t="str">
        <f>TEXT(Salesdata[[#This Row],[Order Date]],"MMM")</f>
        <v>Oct</v>
      </c>
      <c r="X2625" s="4">
        <f>IF(Salesdata[[#This Row],[Sales]]=0,0,Salesdata[[#This Row],[Profit]]/Salesdata[[#This Row],[Sales]])</f>
        <v>0.34999999999999992</v>
      </c>
    </row>
    <row r="2626" spans="1:24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>
        <f>YEAR(Salesdata[[#This Row],[Order Date]])</f>
        <v>2017</v>
      </c>
      <c r="W2626" t="str">
        <f>TEXT(Salesdata[[#This Row],[Order Date]],"MMM")</f>
        <v>Oct</v>
      </c>
      <c r="X2626" s="4">
        <f>IF(Salesdata[[#This Row],[Sales]]=0,0,Salesdata[[#This Row],[Profit]]/Salesdata[[#This Row],[Sales]])</f>
        <v>0.27</v>
      </c>
    </row>
    <row r="2627" spans="1:24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>
        <f>YEAR(Salesdata[[#This Row],[Order Date]])</f>
        <v>2017</v>
      </c>
      <c r="W2627" t="str">
        <f>TEXT(Salesdata[[#This Row],[Order Date]],"MMM")</f>
        <v>Oct</v>
      </c>
      <c r="X2627" s="4">
        <f>IF(Salesdata[[#This Row],[Sales]]=0,0,Salesdata[[#This Row],[Profit]]/Salesdata[[#This Row],[Sales]])</f>
        <v>0.44999999999999996</v>
      </c>
    </row>
    <row r="2628" spans="1:24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>
        <f>YEAR(Salesdata[[#This Row],[Order Date]])</f>
        <v>2017</v>
      </c>
      <c r="W2628" t="str">
        <f>TEXT(Salesdata[[#This Row],[Order Date]],"MMM")</f>
        <v>Oct</v>
      </c>
      <c r="X2628" s="4">
        <f>IF(Salesdata[[#This Row],[Sales]]=0,0,Salesdata[[#This Row],[Profit]]/Salesdata[[#This Row],[Sales]])</f>
        <v>9.9999999999999586E-3</v>
      </c>
    </row>
    <row r="2629" spans="1:24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>
        <f>YEAR(Salesdata[[#This Row],[Order Date]])</f>
        <v>2017</v>
      </c>
      <c r="W2629" t="str">
        <f>TEXT(Salesdata[[#This Row],[Order Date]],"MMM")</f>
        <v>Nov</v>
      </c>
      <c r="X2629" s="4">
        <f>IF(Salesdata[[#This Row],[Sales]]=0,0,Salesdata[[#This Row],[Profit]]/Salesdata[[#This Row],[Sales]])</f>
        <v>0.14999999999999994</v>
      </c>
    </row>
    <row r="2630" spans="1:24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>
        <f>YEAR(Salesdata[[#This Row],[Order Date]])</f>
        <v>2017</v>
      </c>
      <c r="W2630" t="str">
        <f>TEXT(Salesdata[[#This Row],[Order Date]],"MMM")</f>
        <v>Nov</v>
      </c>
      <c r="X2630" s="4">
        <f>IF(Salesdata[[#This Row],[Sales]]=0,0,Salesdata[[#This Row],[Profit]]/Salesdata[[#This Row],[Sales]])</f>
        <v>-1.4333333333333329</v>
      </c>
    </row>
    <row r="2631" spans="1:24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>
        <f>YEAR(Salesdata[[#This Row],[Order Date]])</f>
        <v>2017</v>
      </c>
      <c r="W2631" t="str">
        <f>TEXT(Salesdata[[#This Row],[Order Date]],"MMM")</f>
        <v>Nov</v>
      </c>
      <c r="X2631" s="4">
        <f>IF(Salesdata[[#This Row],[Sales]]=0,0,Salesdata[[#This Row],[Profit]]/Salesdata[[#This Row],[Sales]])</f>
        <v>-0.6666666666666663</v>
      </c>
    </row>
    <row r="2632" spans="1:24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>
        <f>YEAR(Salesdata[[#This Row],[Order Date]])</f>
        <v>2015</v>
      </c>
      <c r="W2632" t="str">
        <f>TEXT(Salesdata[[#This Row],[Order Date]],"MMM")</f>
        <v>Sep</v>
      </c>
      <c r="X2632" s="4">
        <f>IF(Salesdata[[#This Row],[Sales]]=0,0,Salesdata[[#This Row],[Profit]]/Salesdata[[#This Row],[Sales]])</f>
        <v>0.47000000000000003</v>
      </c>
    </row>
    <row r="2633" spans="1:24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>
        <f>YEAR(Salesdata[[#This Row],[Order Date]])</f>
        <v>2017</v>
      </c>
      <c r="W2633" t="str">
        <f>TEXT(Salesdata[[#This Row],[Order Date]],"MMM")</f>
        <v>May</v>
      </c>
      <c r="X2633" s="4">
        <f>IF(Salesdata[[#This Row],[Sales]]=0,0,Salesdata[[#This Row],[Profit]]/Salesdata[[#This Row],[Sales]])</f>
        <v>0.4300000000000001</v>
      </c>
    </row>
    <row r="2634" spans="1:24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>
        <f>YEAR(Salesdata[[#This Row],[Order Date]])</f>
        <v>2017</v>
      </c>
      <c r="W2634" t="str">
        <f>TEXT(Salesdata[[#This Row],[Order Date]],"MMM")</f>
        <v>May</v>
      </c>
      <c r="X2634" s="4">
        <f>IF(Salesdata[[#This Row],[Sales]]=0,0,Salesdata[[#This Row],[Profit]]/Salesdata[[#This Row],[Sales]])</f>
        <v>9.9999999999999936E-2</v>
      </c>
    </row>
    <row r="2635" spans="1:24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>
        <f>YEAR(Salesdata[[#This Row],[Order Date]])</f>
        <v>2017</v>
      </c>
      <c r="W2635" t="str">
        <f>TEXT(Salesdata[[#This Row],[Order Date]],"MMM")</f>
        <v>May</v>
      </c>
      <c r="X2635" s="4">
        <f>IF(Salesdata[[#This Row],[Sales]]=0,0,Salesdata[[#This Row],[Profit]]/Salesdata[[#This Row],[Sales]])</f>
        <v>0.11249999999999992</v>
      </c>
    </row>
    <row r="2636" spans="1:24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>
        <f>YEAR(Salesdata[[#This Row],[Order Date]])</f>
        <v>2015</v>
      </c>
      <c r="W2636" t="str">
        <f>TEXT(Salesdata[[#This Row],[Order Date]],"MMM")</f>
        <v>Jul</v>
      </c>
      <c r="X2636" s="4">
        <f>IF(Salesdata[[#This Row],[Sales]]=0,0,Salesdata[[#This Row],[Profit]]/Salesdata[[#This Row],[Sales]])</f>
        <v>0.14999999999999986</v>
      </c>
    </row>
    <row r="2637" spans="1:24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>
        <f>YEAR(Salesdata[[#This Row],[Order Date]])</f>
        <v>2015</v>
      </c>
      <c r="W2637" t="str">
        <f>TEXT(Salesdata[[#This Row],[Order Date]],"MMM")</f>
        <v>Jul</v>
      </c>
      <c r="X2637" s="4">
        <f>IF(Salesdata[[#This Row],[Sales]]=0,0,Salesdata[[#This Row],[Profit]]/Salesdata[[#This Row],[Sales]])</f>
        <v>-0.79999999999999982</v>
      </c>
    </row>
    <row r="2638" spans="1:24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>
        <f>YEAR(Salesdata[[#This Row],[Order Date]])</f>
        <v>2015</v>
      </c>
      <c r="W2638" t="str">
        <f>TEXT(Salesdata[[#This Row],[Order Date]],"MMM")</f>
        <v>Aug</v>
      </c>
      <c r="X2638" s="4">
        <f>IF(Salesdata[[#This Row],[Sales]]=0,0,Salesdata[[#This Row],[Profit]]/Salesdata[[#This Row],[Sales]])</f>
        <v>0.19000000000000003</v>
      </c>
    </row>
    <row r="2639" spans="1:24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>
        <f>YEAR(Salesdata[[#This Row],[Order Date]])</f>
        <v>2017</v>
      </c>
      <c r="W2639" t="str">
        <f>TEXT(Salesdata[[#This Row],[Order Date]],"MMM")</f>
        <v>Jun</v>
      </c>
      <c r="X2639" s="4">
        <f>IF(Salesdata[[#This Row],[Sales]]=0,0,Salesdata[[#This Row],[Profit]]/Salesdata[[#This Row],[Sales]])</f>
        <v>0.49</v>
      </c>
    </row>
    <row r="2640" spans="1:24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>
        <f>YEAR(Salesdata[[#This Row],[Order Date]])</f>
        <v>2017</v>
      </c>
      <c r="W2640" t="str">
        <f>TEXT(Salesdata[[#This Row],[Order Date]],"MMM")</f>
        <v>Jun</v>
      </c>
      <c r="X2640" s="4">
        <f>IF(Salesdata[[#This Row],[Sales]]=0,0,Salesdata[[#This Row],[Profit]]/Salesdata[[#This Row],[Sales]])</f>
        <v>0.3249999999999999</v>
      </c>
    </row>
    <row r="2641" spans="1:24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>
        <f>YEAR(Salesdata[[#This Row],[Order Date]])</f>
        <v>2017</v>
      </c>
      <c r="W2641" t="str">
        <f>TEXT(Salesdata[[#This Row],[Order Date]],"MMM")</f>
        <v>Jun</v>
      </c>
      <c r="X2641" s="4">
        <f>IF(Salesdata[[#This Row],[Sales]]=0,0,Salesdata[[#This Row],[Profit]]/Salesdata[[#This Row],[Sales]])</f>
        <v>0.26</v>
      </c>
    </row>
    <row r="2642" spans="1:24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>
        <f>YEAR(Salesdata[[#This Row],[Order Date]])</f>
        <v>2017</v>
      </c>
      <c r="W2642" t="str">
        <f>TEXT(Salesdata[[#This Row],[Order Date]],"MMM")</f>
        <v>Jun</v>
      </c>
      <c r="X2642" s="4">
        <f>IF(Salesdata[[#This Row],[Sales]]=0,0,Salesdata[[#This Row],[Profit]]/Salesdata[[#This Row],[Sales]])</f>
        <v>0.16666666666666663</v>
      </c>
    </row>
    <row r="2643" spans="1:24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>
        <f>YEAR(Salesdata[[#This Row],[Order Date]])</f>
        <v>2015</v>
      </c>
      <c r="W2643" t="str">
        <f>TEXT(Salesdata[[#This Row],[Order Date]],"MMM")</f>
        <v>Feb</v>
      </c>
      <c r="X2643" s="4">
        <f>IF(Salesdata[[#This Row],[Sales]]=0,0,Salesdata[[#This Row],[Profit]]/Salesdata[[#This Row],[Sales]])</f>
        <v>9.9999999999999964E-2</v>
      </c>
    </row>
    <row r="2644" spans="1:24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>
        <f>YEAR(Salesdata[[#This Row],[Order Date]])</f>
        <v>2016</v>
      </c>
      <c r="W2644" t="str">
        <f>TEXT(Salesdata[[#This Row],[Order Date]],"MMM")</f>
        <v>Dec</v>
      </c>
      <c r="X2644" s="4">
        <f>IF(Salesdata[[#This Row],[Sales]]=0,0,Salesdata[[#This Row],[Profit]]/Salesdata[[#This Row],[Sales]])</f>
        <v>0.36249999999999993</v>
      </c>
    </row>
    <row r="2645" spans="1:24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>
        <f>YEAR(Salesdata[[#This Row],[Order Date]])</f>
        <v>2016</v>
      </c>
      <c r="W2645" t="str">
        <f>TEXT(Salesdata[[#This Row],[Order Date]],"MMM")</f>
        <v>Apr</v>
      </c>
      <c r="X2645" s="4">
        <f>IF(Salesdata[[#This Row],[Sales]]=0,0,Salesdata[[#This Row],[Profit]]/Salesdata[[#This Row],[Sales]])</f>
        <v>0.11249999999999998</v>
      </c>
    </row>
    <row r="2646" spans="1:24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>
        <f>YEAR(Salesdata[[#This Row],[Order Date]])</f>
        <v>2016</v>
      </c>
      <c r="W2646" t="str">
        <f>TEXT(Salesdata[[#This Row],[Order Date]],"MMM")</f>
        <v>Apr</v>
      </c>
      <c r="X2646" s="4">
        <f>IF(Salesdata[[#This Row],[Sales]]=0,0,Salesdata[[#This Row],[Profit]]/Salesdata[[#This Row],[Sales]])</f>
        <v>0.33749999999999991</v>
      </c>
    </row>
    <row r="2647" spans="1:24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>
        <f>YEAR(Salesdata[[#This Row],[Order Date]])</f>
        <v>2014</v>
      </c>
      <c r="W2647" t="str">
        <f>TEXT(Salesdata[[#This Row],[Order Date]],"MMM")</f>
        <v>Sep</v>
      </c>
      <c r="X2647" s="4">
        <f>IF(Salesdata[[#This Row],[Sales]]=0,0,Salesdata[[#This Row],[Profit]]/Salesdata[[#This Row],[Sales]])</f>
        <v>0.41000000000000009</v>
      </c>
    </row>
    <row r="2648" spans="1:24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>
        <f>YEAR(Salesdata[[#This Row],[Order Date]])</f>
        <v>2014</v>
      </c>
      <c r="W2648" t="str">
        <f>TEXT(Salesdata[[#This Row],[Order Date]],"MMM")</f>
        <v>Sep</v>
      </c>
      <c r="X2648" s="4">
        <f>IF(Salesdata[[#This Row],[Sales]]=0,0,Salesdata[[#This Row],[Profit]]/Salesdata[[#This Row],[Sales]])</f>
        <v>0.47</v>
      </c>
    </row>
    <row r="2649" spans="1:24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>
        <f>YEAR(Salesdata[[#This Row],[Order Date]])</f>
        <v>2014</v>
      </c>
      <c r="W2649" t="str">
        <f>TEXT(Salesdata[[#This Row],[Order Date]],"MMM")</f>
        <v>Sep</v>
      </c>
      <c r="X2649" s="4">
        <f>IF(Salesdata[[#This Row],[Sales]]=0,0,Salesdata[[#This Row],[Profit]]/Salesdata[[#This Row],[Sales]])</f>
        <v>0.48000000000000004</v>
      </c>
    </row>
    <row r="2650" spans="1:24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>
        <f>YEAR(Salesdata[[#This Row],[Order Date]])</f>
        <v>2014</v>
      </c>
      <c r="W2650" t="str">
        <f>TEXT(Salesdata[[#This Row],[Order Date]],"MMM")</f>
        <v>Sep</v>
      </c>
      <c r="X2650" s="4">
        <f>IF(Salesdata[[#This Row],[Sales]]=0,0,Salesdata[[#This Row],[Profit]]/Salesdata[[#This Row],[Sales]])</f>
        <v>0.26000000000000006</v>
      </c>
    </row>
    <row r="2651" spans="1:24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>
        <f>YEAR(Salesdata[[#This Row],[Order Date]])</f>
        <v>2014</v>
      </c>
      <c r="W2651" t="str">
        <f>TEXT(Salesdata[[#This Row],[Order Date]],"MMM")</f>
        <v>Sep</v>
      </c>
      <c r="X2651" s="4">
        <f>IF(Salesdata[[#This Row],[Sales]]=0,0,Salesdata[[#This Row],[Profit]]/Salesdata[[#This Row],[Sales]])</f>
        <v>0.27</v>
      </c>
    </row>
    <row r="2652" spans="1:24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>
        <f>YEAR(Salesdata[[#This Row],[Order Date]])</f>
        <v>2016</v>
      </c>
      <c r="W2652" t="str">
        <f>TEXT(Salesdata[[#This Row],[Order Date]],"MMM")</f>
        <v>Sep</v>
      </c>
      <c r="X2652" s="4">
        <f>IF(Salesdata[[#This Row],[Sales]]=0,0,Salesdata[[#This Row],[Profit]]/Salesdata[[#This Row],[Sales]])</f>
        <v>4.7058823529411715E-2</v>
      </c>
    </row>
    <row r="2653" spans="1:24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>
        <f>YEAR(Salesdata[[#This Row],[Order Date]])</f>
        <v>2017</v>
      </c>
      <c r="W2653" t="str">
        <f>TEXT(Salesdata[[#This Row],[Order Date]],"MMM")</f>
        <v>Sep</v>
      </c>
      <c r="X2653" s="4">
        <f>IF(Salesdata[[#This Row],[Sales]]=0,0,Salesdata[[#This Row],[Profit]]/Salesdata[[#This Row],[Sales]])</f>
        <v>0.32499999999999984</v>
      </c>
    </row>
    <row r="2654" spans="1:24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>
        <f>YEAR(Salesdata[[#This Row],[Order Date]])</f>
        <v>2017</v>
      </c>
      <c r="W2654" t="str">
        <f>TEXT(Salesdata[[#This Row],[Order Date]],"MMM")</f>
        <v>Sep</v>
      </c>
      <c r="X2654" s="4">
        <f>IF(Salesdata[[#This Row],[Sales]]=0,0,Salesdata[[#This Row],[Profit]]/Salesdata[[#This Row],[Sales]])</f>
        <v>0.36249999999999993</v>
      </c>
    </row>
    <row r="2655" spans="1:24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>
        <f>YEAR(Salesdata[[#This Row],[Order Date]])</f>
        <v>2017</v>
      </c>
      <c r="W2655" t="str">
        <f>TEXT(Salesdata[[#This Row],[Order Date]],"MMM")</f>
        <v>Sep</v>
      </c>
      <c r="X2655" s="4">
        <f>IF(Salesdata[[#This Row],[Sales]]=0,0,Salesdata[[#This Row],[Profit]]/Salesdata[[#This Row],[Sales]])</f>
        <v>0.49000000000000005</v>
      </c>
    </row>
    <row r="2656" spans="1:24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>
        <f>YEAR(Salesdata[[#This Row],[Order Date]])</f>
        <v>2017</v>
      </c>
      <c r="W2656" t="str">
        <f>TEXT(Salesdata[[#This Row],[Order Date]],"MMM")</f>
        <v>Sep</v>
      </c>
      <c r="X2656" s="4">
        <f>IF(Salesdata[[#This Row],[Sales]]=0,0,Salesdata[[#This Row],[Profit]]/Salesdata[[#This Row],[Sales]])</f>
        <v>5.9999999999999935E-2</v>
      </c>
    </row>
    <row r="2657" spans="1:24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>
        <f>YEAR(Salesdata[[#This Row],[Order Date]])</f>
        <v>2017</v>
      </c>
      <c r="W2657" t="str">
        <f>TEXT(Salesdata[[#This Row],[Order Date]],"MMM")</f>
        <v>Sep</v>
      </c>
      <c r="X2657" s="4">
        <f>IF(Salesdata[[#This Row],[Sales]]=0,0,Salesdata[[#This Row],[Profit]]/Salesdata[[#This Row],[Sales]])</f>
        <v>0.34999999999999992</v>
      </c>
    </row>
    <row r="2658" spans="1:24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>
        <f>YEAR(Salesdata[[#This Row],[Order Date]])</f>
        <v>2017</v>
      </c>
      <c r="W2658" t="str">
        <f>TEXT(Salesdata[[#This Row],[Order Date]],"MMM")</f>
        <v>Sep</v>
      </c>
      <c r="X2658" s="4">
        <f>IF(Salesdata[[#This Row],[Sales]]=0,0,Salesdata[[#This Row],[Profit]]/Salesdata[[#This Row],[Sales]])</f>
        <v>0.25</v>
      </c>
    </row>
    <row r="2659" spans="1:24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>
        <f>YEAR(Salesdata[[#This Row],[Order Date]])</f>
        <v>2017</v>
      </c>
      <c r="W2659" t="str">
        <f>TEXT(Salesdata[[#This Row],[Order Date]],"MMM")</f>
        <v>Sep</v>
      </c>
      <c r="X2659" s="4">
        <f>IF(Salesdata[[#This Row],[Sales]]=0,0,Salesdata[[#This Row],[Profit]]/Salesdata[[#This Row],[Sales]])</f>
        <v>0.49000000000000005</v>
      </c>
    </row>
    <row r="2660" spans="1:24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>
        <f>YEAR(Salesdata[[#This Row],[Order Date]])</f>
        <v>2016</v>
      </c>
      <c r="W2660" t="str">
        <f>TEXT(Salesdata[[#This Row],[Order Date]],"MMM")</f>
        <v>Aug</v>
      </c>
      <c r="X2660" s="4">
        <f>IF(Salesdata[[#This Row],[Sales]]=0,0,Salesdata[[#This Row],[Profit]]/Salesdata[[#This Row],[Sales]])</f>
        <v>0.47000000000000008</v>
      </c>
    </row>
    <row r="2661" spans="1:24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>
        <f>YEAR(Salesdata[[#This Row],[Order Date]])</f>
        <v>2015</v>
      </c>
      <c r="W2661" t="str">
        <f>TEXT(Salesdata[[#This Row],[Order Date]],"MMM")</f>
        <v>Dec</v>
      </c>
      <c r="X2661" s="4">
        <f>IF(Salesdata[[#This Row],[Sales]]=0,0,Salesdata[[#This Row],[Profit]]/Salesdata[[#This Row],[Sales]])</f>
        <v>0.11249999999999992</v>
      </c>
    </row>
    <row r="2662" spans="1:24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>
        <f>YEAR(Salesdata[[#This Row],[Order Date]])</f>
        <v>2017</v>
      </c>
      <c r="W2662" t="str">
        <f>TEXT(Salesdata[[#This Row],[Order Date]],"MMM")</f>
        <v>Nov</v>
      </c>
      <c r="X2662" s="4">
        <f>IF(Salesdata[[#This Row],[Sales]]=0,0,Salesdata[[#This Row],[Profit]]/Salesdata[[#This Row],[Sales]])</f>
        <v>0.25</v>
      </c>
    </row>
    <row r="2663" spans="1:24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>
        <f>YEAR(Salesdata[[#This Row],[Order Date]])</f>
        <v>2017</v>
      </c>
      <c r="W2663" t="str">
        <f>TEXT(Salesdata[[#This Row],[Order Date]],"MMM")</f>
        <v>Nov</v>
      </c>
      <c r="X2663" s="4">
        <f>IF(Salesdata[[#This Row],[Sales]]=0,0,Salesdata[[#This Row],[Profit]]/Salesdata[[#This Row],[Sales]])</f>
        <v>0.44999999999999996</v>
      </c>
    </row>
    <row r="2664" spans="1:24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>
        <f>YEAR(Salesdata[[#This Row],[Order Date]])</f>
        <v>2017</v>
      </c>
      <c r="W2664" t="str">
        <f>TEXT(Salesdata[[#This Row],[Order Date]],"MMM")</f>
        <v>Apr</v>
      </c>
      <c r="X2664" s="4">
        <f>IF(Salesdata[[#This Row],[Sales]]=0,0,Salesdata[[#This Row],[Profit]]/Salesdata[[#This Row],[Sales]])</f>
        <v>0.48</v>
      </c>
    </row>
    <row r="2665" spans="1:24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>
        <f>YEAR(Salesdata[[#This Row],[Order Date]])</f>
        <v>2016</v>
      </c>
      <c r="W2665" t="str">
        <f>TEXT(Salesdata[[#This Row],[Order Date]],"MMM")</f>
        <v>May</v>
      </c>
      <c r="X2665" s="4">
        <f>IF(Salesdata[[#This Row],[Sales]]=0,0,Salesdata[[#This Row],[Profit]]/Salesdata[[#This Row],[Sales]])</f>
        <v>0.32499999999999996</v>
      </c>
    </row>
    <row r="2666" spans="1:24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>
        <f>YEAR(Salesdata[[#This Row],[Order Date]])</f>
        <v>2016</v>
      </c>
      <c r="W2666" t="str">
        <f>TEXT(Salesdata[[#This Row],[Order Date]],"MMM")</f>
        <v>May</v>
      </c>
      <c r="X2666" s="4">
        <f>IF(Salesdata[[#This Row],[Sales]]=0,0,Salesdata[[#This Row],[Profit]]/Salesdata[[#This Row],[Sales]])</f>
        <v>-0.38333333333333353</v>
      </c>
    </row>
    <row r="2667" spans="1:24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>
        <f>YEAR(Salesdata[[#This Row],[Order Date]])</f>
        <v>2016</v>
      </c>
      <c r="W2667" t="str">
        <f>TEXT(Salesdata[[#This Row],[Order Date]],"MMM")</f>
        <v>May</v>
      </c>
      <c r="X2667" s="4">
        <f>IF(Salesdata[[#This Row],[Sales]]=0,0,Salesdata[[#This Row],[Profit]]/Salesdata[[#This Row],[Sales]])</f>
        <v>-0.73333333333333306</v>
      </c>
    </row>
    <row r="2668" spans="1:24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>
        <f>YEAR(Salesdata[[#This Row],[Order Date]])</f>
        <v>2016</v>
      </c>
      <c r="W2668" t="str">
        <f>TEXT(Salesdata[[#This Row],[Order Date]],"MMM")</f>
        <v>Oct</v>
      </c>
      <c r="X2668" s="4">
        <f>IF(Salesdata[[#This Row],[Sales]]=0,0,Salesdata[[#This Row],[Profit]]/Salesdata[[#This Row],[Sales]])</f>
        <v>0.26249999999999996</v>
      </c>
    </row>
    <row r="2669" spans="1:24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  <c r="V2669">
        <f>YEAR(Salesdata[[#This Row],[Order Date]])</f>
        <v>2016</v>
      </c>
      <c r="W2669" t="str">
        <f>TEXT(Salesdata[[#This Row],[Order Date]],"MMM")</f>
        <v>Oct</v>
      </c>
      <c r="X2669" s="4">
        <f>IF(Salesdata[[#This Row],[Sales]]=0,0,Salesdata[[#This Row],[Profit]]/Salesdata[[#This Row],[Sales]])</f>
        <v>0.33749999999999986</v>
      </c>
    </row>
    <row r="2670" spans="1:24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>
        <f>YEAR(Salesdata[[#This Row],[Order Date]])</f>
        <v>2015</v>
      </c>
      <c r="W2670" t="str">
        <f>TEXT(Salesdata[[#This Row],[Order Date]],"MMM")</f>
        <v>Aug</v>
      </c>
      <c r="X2670" s="4">
        <f>IF(Salesdata[[#This Row],[Sales]]=0,0,Salesdata[[#This Row],[Profit]]/Salesdata[[#This Row],[Sales]])</f>
        <v>0.11249999999999998</v>
      </c>
    </row>
    <row r="2671" spans="1:24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>
        <f>YEAR(Salesdata[[#This Row],[Order Date]])</f>
        <v>2015</v>
      </c>
      <c r="W2671" t="str">
        <f>TEXT(Salesdata[[#This Row],[Order Date]],"MMM")</f>
        <v>Aug</v>
      </c>
      <c r="X2671" s="4">
        <f>IF(Salesdata[[#This Row],[Sales]]=0,0,Salesdata[[#This Row],[Profit]]/Salesdata[[#This Row],[Sales]])</f>
        <v>0.28000000000000008</v>
      </c>
    </row>
    <row r="2672" spans="1:24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>
        <f>YEAR(Salesdata[[#This Row],[Order Date]])</f>
        <v>2014</v>
      </c>
      <c r="W2672" t="str">
        <f>TEXT(Salesdata[[#This Row],[Order Date]],"MMM")</f>
        <v>Sep</v>
      </c>
      <c r="X2672" s="4">
        <f>IF(Salesdata[[#This Row],[Sales]]=0,0,Salesdata[[#This Row],[Profit]]/Salesdata[[#This Row],[Sales]])</f>
        <v>0.48</v>
      </c>
    </row>
    <row r="2673" spans="1:24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>
        <f>YEAR(Salesdata[[#This Row],[Order Date]])</f>
        <v>2014</v>
      </c>
      <c r="W2673" t="str">
        <f>TEXT(Salesdata[[#This Row],[Order Date]],"MMM")</f>
        <v>Sep</v>
      </c>
      <c r="X2673" s="4">
        <f>IF(Salesdata[[#This Row],[Sales]]=0,0,Salesdata[[#This Row],[Profit]]/Salesdata[[#This Row],[Sales]])</f>
        <v>0.27</v>
      </c>
    </row>
    <row r="2674" spans="1:24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>
        <f>YEAR(Salesdata[[#This Row],[Order Date]])</f>
        <v>2014</v>
      </c>
      <c r="W2674" t="str">
        <f>TEXT(Salesdata[[#This Row],[Order Date]],"MMM")</f>
        <v>Sep</v>
      </c>
      <c r="X2674" s="4">
        <f>IF(Salesdata[[#This Row],[Sales]]=0,0,Salesdata[[#This Row],[Profit]]/Salesdata[[#This Row],[Sales]])</f>
        <v>0.49</v>
      </c>
    </row>
    <row r="2675" spans="1:24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>
        <f>YEAR(Salesdata[[#This Row],[Order Date]])</f>
        <v>2014</v>
      </c>
      <c r="W2675" t="str">
        <f>TEXT(Salesdata[[#This Row],[Order Date]],"MMM")</f>
        <v>Sep</v>
      </c>
      <c r="X2675" s="4">
        <f>IF(Salesdata[[#This Row],[Sales]]=0,0,Salesdata[[#This Row],[Profit]]/Salesdata[[#This Row],[Sales]])</f>
        <v>0.17999999999999991</v>
      </c>
    </row>
    <row r="2676" spans="1:24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>
        <f>YEAR(Salesdata[[#This Row],[Order Date]])</f>
        <v>2017</v>
      </c>
      <c r="W2676" t="str">
        <f>TEXT(Salesdata[[#This Row],[Order Date]],"MMM")</f>
        <v>Dec</v>
      </c>
      <c r="X2676" s="4">
        <f>IF(Salesdata[[#This Row],[Sales]]=0,0,Salesdata[[#This Row],[Profit]]/Salesdata[[#This Row],[Sales]])</f>
        <v>0.48</v>
      </c>
    </row>
    <row r="2677" spans="1:24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>
        <f>YEAR(Salesdata[[#This Row],[Order Date]])</f>
        <v>2017</v>
      </c>
      <c r="W2677" t="str">
        <f>TEXT(Salesdata[[#This Row],[Order Date]],"MMM")</f>
        <v>Nov</v>
      </c>
      <c r="X2677" s="4">
        <f>IF(Salesdata[[#This Row],[Sales]]=0,0,Salesdata[[#This Row],[Profit]]/Salesdata[[#This Row],[Sales]])</f>
        <v>8.7499999999999967E-2</v>
      </c>
    </row>
    <row r="2678" spans="1:24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>
        <f>YEAR(Salesdata[[#This Row],[Order Date]])</f>
        <v>2017</v>
      </c>
      <c r="W2678" t="str">
        <f>TEXT(Salesdata[[#This Row],[Order Date]],"MMM")</f>
        <v>Nov</v>
      </c>
      <c r="X2678" s="4">
        <f>IF(Salesdata[[#This Row],[Sales]]=0,0,Salesdata[[#This Row],[Profit]]/Salesdata[[#This Row],[Sales]])</f>
        <v>0.10000000000000006</v>
      </c>
    </row>
    <row r="2679" spans="1:24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>
        <f>YEAR(Salesdata[[#This Row],[Order Date]])</f>
        <v>2014</v>
      </c>
      <c r="W2679" t="str">
        <f>TEXT(Salesdata[[#This Row],[Order Date]],"MMM")</f>
        <v>Jun</v>
      </c>
      <c r="X2679" s="4">
        <f>IF(Salesdata[[#This Row],[Sales]]=0,0,Salesdata[[#This Row],[Profit]]/Salesdata[[#This Row],[Sales]])</f>
        <v>-0.73333333333333317</v>
      </c>
    </row>
    <row r="2680" spans="1:24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>
        <f>YEAR(Salesdata[[#This Row],[Order Date]])</f>
        <v>2014</v>
      </c>
      <c r="W2680" t="str">
        <f>TEXT(Salesdata[[#This Row],[Order Date]],"MMM")</f>
        <v>Jun</v>
      </c>
      <c r="X2680" s="4">
        <f>IF(Salesdata[[#This Row],[Sales]]=0,0,Salesdata[[#This Row],[Profit]]/Salesdata[[#This Row],[Sales]])</f>
        <v>-0.66666666666666652</v>
      </c>
    </row>
    <row r="2681" spans="1:24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>
        <f>YEAR(Salesdata[[#This Row],[Order Date]])</f>
        <v>2017</v>
      </c>
      <c r="W2681" t="str">
        <f>TEXT(Salesdata[[#This Row],[Order Date]],"MMM")</f>
        <v>Jan</v>
      </c>
      <c r="X2681" s="4">
        <f>IF(Salesdata[[#This Row],[Sales]]=0,0,Salesdata[[#This Row],[Profit]]/Salesdata[[#This Row],[Sales]])</f>
        <v>0.49000000000000005</v>
      </c>
    </row>
    <row r="2682" spans="1:24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>
        <f>YEAR(Salesdata[[#This Row],[Order Date]])</f>
        <v>2017</v>
      </c>
      <c r="W2682" t="str">
        <f>TEXT(Salesdata[[#This Row],[Order Date]],"MMM")</f>
        <v>Jan</v>
      </c>
      <c r="X2682" s="4">
        <f>IF(Salesdata[[#This Row],[Sales]]=0,0,Salesdata[[#This Row],[Profit]]/Salesdata[[#This Row],[Sales]])</f>
        <v>0.17999999999999994</v>
      </c>
    </row>
    <row r="2683" spans="1:24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>
        <f>YEAR(Salesdata[[#This Row],[Order Date]])</f>
        <v>2017</v>
      </c>
      <c r="W2683" t="str">
        <f>TEXT(Salesdata[[#This Row],[Order Date]],"MMM")</f>
        <v>Jan</v>
      </c>
      <c r="X2683" s="4">
        <f>IF(Salesdata[[#This Row],[Sales]]=0,0,Salesdata[[#This Row],[Profit]]/Salesdata[[#This Row],[Sales]])</f>
        <v>0.47</v>
      </c>
    </row>
    <row r="2684" spans="1:24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>
        <f>YEAR(Salesdata[[#This Row],[Order Date]])</f>
        <v>2017</v>
      </c>
      <c r="W2684" t="str">
        <f>TEXT(Salesdata[[#This Row],[Order Date]],"MMM")</f>
        <v>Jan</v>
      </c>
      <c r="X2684" s="4">
        <f>IF(Salesdata[[#This Row],[Sales]]=0,0,Salesdata[[#This Row],[Profit]]/Salesdata[[#This Row],[Sales]])</f>
        <v>0.43333333333333318</v>
      </c>
    </row>
    <row r="2685" spans="1:24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>
        <f>YEAR(Salesdata[[#This Row],[Order Date]])</f>
        <v>2017</v>
      </c>
      <c r="W2685" t="str">
        <f>TEXT(Salesdata[[#This Row],[Order Date]],"MMM")</f>
        <v>Jan</v>
      </c>
      <c r="X2685" s="4">
        <f>IF(Salesdata[[#This Row],[Sales]]=0,0,Salesdata[[#This Row],[Profit]]/Salesdata[[#This Row],[Sales]])</f>
        <v>0.29999999999999988</v>
      </c>
    </row>
    <row r="2686" spans="1:24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>
        <f>YEAR(Salesdata[[#This Row],[Order Date]])</f>
        <v>2017</v>
      </c>
      <c r="W2686" t="str">
        <f>TEXT(Salesdata[[#This Row],[Order Date]],"MMM")</f>
        <v>Jun</v>
      </c>
      <c r="X2686" s="4">
        <f>IF(Salesdata[[#This Row],[Sales]]=0,0,Salesdata[[#This Row],[Profit]]/Salesdata[[#This Row],[Sales]])</f>
        <v>0.32499999999999996</v>
      </c>
    </row>
    <row r="2687" spans="1:24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>
        <f>YEAR(Salesdata[[#This Row],[Order Date]])</f>
        <v>2016</v>
      </c>
      <c r="W2687" t="str">
        <f>TEXT(Salesdata[[#This Row],[Order Date]],"MMM")</f>
        <v>Sep</v>
      </c>
      <c r="X2687" s="4">
        <f>IF(Salesdata[[#This Row],[Sales]]=0,0,Salesdata[[#This Row],[Profit]]/Salesdata[[#This Row],[Sales]])</f>
        <v>0.31249999999999983</v>
      </c>
    </row>
    <row r="2688" spans="1:24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>
        <f>YEAR(Salesdata[[#This Row],[Order Date]])</f>
        <v>2016</v>
      </c>
      <c r="W2688" t="str">
        <f>TEXT(Salesdata[[#This Row],[Order Date]],"MMM")</f>
        <v>Sep</v>
      </c>
      <c r="X2688" s="4">
        <f>IF(Salesdata[[#This Row],[Sales]]=0,0,Salesdata[[#This Row],[Profit]]/Salesdata[[#This Row],[Sales]])</f>
        <v>-0.7666666666666665</v>
      </c>
    </row>
    <row r="2689" spans="1:24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>
        <f>YEAR(Salesdata[[#This Row],[Order Date]])</f>
        <v>2016</v>
      </c>
      <c r="W2689" t="str">
        <f>TEXT(Salesdata[[#This Row],[Order Date]],"MMM")</f>
        <v>Aug</v>
      </c>
      <c r="X2689" s="4">
        <f>IF(Salesdata[[#This Row],[Sales]]=0,0,Salesdata[[#This Row],[Profit]]/Salesdata[[#This Row],[Sales]])</f>
        <v>-1.6500000000000008</v>
      </c>
    </row>
    <row r="2690" spans="1:24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>
        <f>YEAR(Salesdata[[#This Row],[Order Date]])</f>
        <v>2015</v>
      </c>
      <c r="W2690" t="str">
        <f>TEXT(Salesdata[[#This Row],[Order Date]],"MMM")</f>
        <v>Nov</v>
      </c>
      <c r="X2690" s="4">
        <f>IF(Salesdata[[#This Row],[Sales]]=0,0,Salesdata[[#This Row],[Profit]]/Salesdata[[#This Row],[Sales]])</f>
        <v>0.44999999999999996</v>
      </c>
    </row>
    <row r="2691" spans="1:24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>
        <f>YEAR(Salesdata[[#This Row],[Order Date]])</f>
        <v>2014</v>
      </c>
      <c r="W2691" t="str">
        <f>TEXT(Salesdata[[#This Row],[Order Date]],"MMM")</f>
        <v>Jun</v>
      </c>
      <c r="X2691" s="4">
        <f>IF(Salesdata[[#This Row],[Sales]]=0,0,Salesdata[[#This Row],[Profit]]/Salesdata[[#This Row],[Sales]])</f>
        <v>0.31249999999999989</v>
      </c>
    </row>
    <row r="2692" spans="1:24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>
        <f>YEAR(Salesdata[[#This Row],[Order Date]])</f>
        <v>2017</v>
      </c>
      <c r="W2692" t="str">
        <f>TEXT(Salesdata[[#This Row],[Order Date]],"MMM")</f>
        <v>Dec</v>
      </c>
      <c r="X2692" s="4">
        <f>IF(Salesdata[[#This Row],[Sales]]=0,0,Salesdata[[#This Row],[Profit]]/Salesdata[[#This Row],[Sales]])</f>
        <v>-0.83333333333333304</v>
      </c>
    </row>
    <row r="2693" spans="1:24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>
        <f>YEAR(Salesdata[[#This Row],[Order Date]])</f>
        <v>2016</v>
      </c>
      <c r="W2693" t="str">
        <f>TEXT(Salesdata[[#This Row],[Order Date]],"MMM")</f>
        <v>Aug</v>
      </c>
      <c r="X2693" s="4">
        <f>IF(Salesdata[[#This Row],[Sales]]=0,0,Salesdata[[#This Row],[Profit]]/Salesdata[[#This Row],[Sales]])</f>
        <v>0.36249999999999999</v>
      </c>
    </row>
    <row r="2694" spans="1:24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YEAR(Salesdata[[#This Row],[Order Date]])</f>
        <v>2016</v>
      </c>
      <c r="W2694" t="str">
        <f>TEXT(Salesdata[[#This Row],[Order Date]],"MMM")</f>
        <v>Aug</v>
      </c>
      <c r="X2694" s="4">
        <f>IF(Salesdata[[#This Row],[Sales]]=0,0,Salesdata[[#This Row],[Profit]]/Salesdata[[#This Row],[Sales]])</f>
        <v>7.5000000000000011E-2</v>
      </c>
    </row>
    <row r="2695" spans="1:24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>
        <f>YEAR(Salesdata[[#This Row],[Order Date]])</f>
        <v>2016</v>
      </c>
      <c r="W2695" t="str">
        <f>TEXT(Salesdata[[#This Row],[Order Date]],"MMM")</f>
        <v>Jan</v>
      </c>
      <c r="X2695" s="4">
        <f>IF(Salesdata[[#This Row],[Sales]]=0,0,Salesdata[[#This Row],[Profit]]/Salesdata[[#This Row],[Sales]])</f>
        <v>0.33999999999999997</v>
      </c>
    </row>
    <row r="2696" spans="1:24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>
        <f>YEAR(Salesdata[[#This Row],[Order Date]])</f>
        <v>2014</v>
      </c>
      <c r="W2696" t="str">
        <f>TEXT(Salesdata[[#This Row],[Order Date]],"MMM")</f>
        <v>Oct</v>
      </c>
      <c r="X2696" s="4">
        <f>IF(Salesdata[[#This Row],[Sales]]=0,0,Salesdata[[#This Row],[Profit]]/Salesdata[[#This Row],[Sales]])</f>
        <v>0.26250000000000007</v>
      </c>
    </row>
    <row r="2697" spans="1:24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>
        <f>YEAR(Salesdata[[#This Row],[Order Date]])</f>
        <v>2016</v>
      </c>
      <c r="W2697" t="str">
        <f>TEXT(Salesdata[[#This Row],[Order Date]],"MMM")</f>
        <v>Feb</v>
      </c>
      <c r="X2697" s="4">
        <f>IF(Salesdata[[#This Row],[Sales]]=0,0,Salesdata[[#This Row],[Profit]]/Salesdata[[#This Row],[Sales]])</f>
        <v>0.34999999999999992</v>
      </c>
    </row>
    <row r="2698" spans="1:24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>
        <f>YEAR(Salesdata[[#This Row],[Order Date]])</f>
        <v>2014</v>
      </c>
      <c r="W2698" t="str">
        <f>TEXT(Salesdata[[#This Row],[Order Date]],"MMM")</f>
        <v>Mar</v>
      </c>
      <c r="X2698" s="4">
        <f>IF(Salesdata[[#This Row],[Sales]]=0,0,Salesdata[[#This Row],[Profit]]/Salesdata[[#This Row],[Sales]])</f>
        <v>-2.0000000000000056E-2</v>
      </c>
    </row>
    <row r="2699" spans="1:24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>
        <f>YEAR(Salesdata[[#This Row],[Order Date]])</f>
        <v>2014</v>
      </c>
      <c r="W2699" t="str">
        <f>TEXT(Salesdata[[#This Row],[Order Date]],"MMM")</f>
        <v>Mar</v>
      </c>
      <c r="X2699" s="4">
        <f>IF(Salesdata[[#This Row],[Sales]]=0,0,Salesdata[[#This Row],[Profit]]/Salesdata[[#This Row],[Sales]])</f>
        <v>-8.0000000000000099E-2</v>
      </c>
    </row>
    <row r="2700" spans="1:24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>
        <f>YEAR(Salesdata[[#This Row],[Order Date]])</f>
        <v>2014</v>
      </c>
      <c r="W2700" t="str">
        <f>TEXT(Salesdata[[#This Row],[Order Date]],"MMM")</f>
        <v>Mar</v>
      </c>
      <c r="X2700" s="4">
        <f>IF(Salesdata[[#This Row],[Sales]]=0,0,Salesdata[[#This Row],[Profit]]/Salesdata[[#This Row],[Sales]])</f>
        <v>0.35</v>
      </c>
    </row>
    <row r="2701" spans="1:24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>
        <f>YEAR(Salesdata[[#This Row],[Order Date]])</f>
        <v>2014</v>
      </c>
      <c r="W2701" t="str">
        <f>TEXT(Salesdata[[#This Row],[Order Date]],"MMM")</f>
        <v>Mar</v>
      </c>
      <c r="X2701" s="4">
        <f>IF(Salesdata[[#This Row],[Sales]]=0,0,Salesdata[[#This Row],[Profit]]/Salesdata[[#This Row],[Sales]])</f>
        <v>0.12499999999999992</v>
      </c>
    </row>
    <row r="2702" spans="1:24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>
        <f>YEAR(Salesdata[[#This Row],[Order Date]])</f>
        <v>2014</v>
      </c>
      <c r="W2702" t="str">
        <f>TEXT(Salesdata[[#This Row],[Order Date]],"MMM")</f>
        <v>Mar</v>
      </c>
      <c r="X2702" s="4">
        <f>IF(Salesdata[[#This Row],[Sales]]=0,0,Salesdata[[#This Row],[Profit]]/Salesdata[[#This Row],[Sales]])</f>
        <v>0.26250000000000007</v>
      </c>
    </row>
    <row r="2703" spans="1:24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>
        <f>YEAR(Salesdata[[#This Row],[Order Date]])</f>
        <v>2014</v>
      </c>
      <c r="W2703" t="str">
        <f>TEXT(Salesdata[[#This Row],[Order Date]],"MMM")</f>
        <v>Mar</v>
      </c>
      <c r="X2703" s="4">
        <f>IF(Salesdata[[#This Row],[Sales]]=0,0,Salesdata[[#This Row],[Profit]]/Salesdata[[#This Row],[Sales]])</f>
        <v>0.31249999999999994</v>
      </c>
    </row>
    <row r="2704" spans="1:24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>
        <f>YEAR(Salesdata[[#This Row],[Order Date]])</f>
        <v>2014</v>
      </c>
      <c r="W2704" t="str">
        <f>TEXT(Salesdata[[#This Row],[Order Date]],"MMM")</f>
        <v>Mar</v>
      </c>
      <c r="X2704" s="4">
        <f>IF(Salesdata[[#This Row],[Sales]]=0,0,Salesdata[[#This Row],[Profit]]/Salesdata[[#This Row],[Sales]])</f>
        <v>0.12499999999999992</v>
      </c>
    </row>
    <row r="2705" spans="1:24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>
        <f>YEAR(Salesdata[[#This Row],[Order Date]])</f>
        <v>2014</v>
      </c>
      <c r="W2705" t="str">
        <f>TEXT(Salesdata[[#This Row],[Order Date]],"MMM")</f>
        <v>May</v>
      </c>
      <c r="X2705" s="4">
        <f>IF(Salesdata[[#This Row],[Sales]]=0,0,Salesdata[[#This Row],[Profit]]/Salesdata[[#This Row],[Sales]])</f>
        <v>0.48999999999999994</v>
      </c>
    </row>
    <row r="2706" spans="1:24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>
        <f>YEAR(Salesdata[[#This Row],[Order Date]])</f>
        <v>2017</v>
      </c>
      <c r="W2706" t="str">
        <f>TEXT(Salesdata[[#This Row],[Order Date]],"MMM")</f>
        <v>Jul</v>
      </c>
      <c r="X2706" s="4">
        <f>IF(Salesdata[[#This Row],[Sales]]=0,0,Salesdata[[#This Row],[Profit]]/Salesdata[[#This Row],[Sales]])</f>
        <v>0.13000000000000003</v>
      </c>
    </row>
    <row r="2707" spans="1:24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>
        <f>YEAR(Salesdata[[#This Row],[Order Date]])</f>
        <v>2017</v>
      </c>
      <c r="W2707" t="str">
        <f>TEXT(Salesdata[[#This Row],[Order Date]],"MMM")</f>
        <v>Jun</v>
      </c>
      <c r="X2707" s="4">
        <f>IF(Salesdata[[#This Row],[Sales]]=0,0,Salesdata[[#This Row],[Profit]]/Salesdata[[#This Row],[Sales]])</f>
        <v>0.26</v>
      </c>
    </row>
    <row r="2708" spans="1:24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>
        <f>YEAR(Salesdata[[#This Row],[Order Date]])</f>
        <v>2017</v>
      </c>
      <c r="W2708" t="str">
        <f>TEXT(Salesdata[[#This Row],[Order Date]],"MMM")</f>
        <v>Jun</v>
      </c>
      <c r="X2708" s="4">
        <f>IF(Salesdata[[#This Row],[Sales]]=0,0,Salesdata[[#This Row],[Profit]]/Salesdata[[#This Row],[Sales]])</f>
        <v>0.48000000000000004</v>
      </c>
    </row>
    <row r="2709" spans="1:24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>
        <f>YEAR(Salesdata[[#This Row],[Order Date]])</f>
        <v>2017</v>
      </c>
      <c r="W2709" t="str">
        <f>TEXT(Salesdata[[#This Row],[Order Date]],"MMM")</f>
        <v>Jun</v>
      </c>
      <c r="X2709" s="4">
        <f>IF(Salesdata[[#This Row],[Sales]]=0,0,Salesdata[[#This Row],[Profit]]/Salesdata[[#This Row],[Sales]])</f>
        <v>0.47999999999999993</v>
      </c>
    </row>
    <row r="2710" spans="1:24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>
        <f>YEAR(Salesdata[[#This Row],[Order Date]])</f>
        <v>2015</v>
      </c>
      <c r="W2710" t="str">
        <f>TEXT(Salesdata[[#This Row],[Order Date]],"MMM")</f>
        <v>Jan</v>
      </c>
      <c r="X2710" s="4">
        <f>IF(Salesdata[[#This Row],[Sales]]=0,0,Salesdata[[#This Row],[Profit]]/Salesdata[[#This Row],[Sales]])</f>
        <v>0.35999999999999993</v>
      </c>
    </row>
    <row r="2711" spans="1:24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>
        <f>YEAR(Salesdata[[#This Row],[Order Date]])</f>
        <v>2015</v>
      </c>
      <c r="W2711" t="str">
        <f>TEXT(Salesdata[[#This Row],[Order Date]],"MMM")</f>
        <v>Jan</v>
      </c>
      <c r="X2711" s="4">
        <f>IF(Salesdata[[#This Row],[Sales]]=0,0,Salesdata[[#This Row],[Profit]]/Salesdata[[#This Row],[Sales]])</f>
        <v>0.11249999999999988</v>
      </c>
    </row>
    <row r="2712" spans="1:24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>
        <f>YEAR(Salesdata[[#This Row],[Order Date]])</f>
        <v>2015</v>
      </c>
      <c r="W2712" t="str">
        <f>TEXT(Salesdata[[#This Row],[Order Date]],"MMM")</f>
        <v>Dec</v>
      </c>
      <c r="X2712" s="4">
        <f>IF(Salesdata[[#This Row],[Sales]]=0,0,Salesdata[[#This Row],[Profit]]/Salesdata[[#This Row],[Sales]])</f>
        <v>-0.69999999999999973</v>
      </c>
    </row>
    <row r="2713" spans="1:24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>
        <f>YEAR(Salesdata[[#This Row],[Order Date]])</f>
        <v>2017</v>
      </c>
      <c r="W2713" t="str">
        <f>TEXT(Salesdata[[#This Row],[Order Date]],"MMM")</f>
        <v>Oct</v>
      </c>
      <c r="X2713" s="4">
        <f>IF(Salesdata[[#This Row],[Sales]]=0,0,Salesdata[[#This Row],[Profit]]/Salesdata[[#This Row],[Sales]])</f>
        <v>0.19999999999999993</v>
      </c>
    </row>
    <row r="2714" spans="1:24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>
        <f>YEAR(Salesdata[[#This Row],[Order Date]])</f>
        <v>2017</v>
      </c>
      <c r="W2714" t="str">
        <f>TEXT(Salesdata[[#This Row],[Order Date]],"MMM")</f>
        <v>Jul</v>
      </c>
      <c r="X2714" s="4">
        <f>IF(Salesdata[[#This Row],[Sales]]=0,0,Salesdata[[#This Row],[Profit]]/Salesdata[[#This Row],[Sales]])</f>
        <v>0.36999999999999994</v>
      </c>
    </row>
    <row r="2715" spans="1:24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YEAR(Salesdata[[#This Row],[Order Date]])</f>
        <v>2014</v>
      </c>
      <c r="W2715" t="str">
        <f>TEXT(Salesdata[[#This Row],[Order Date]],"MMM")</f>
        <v>Apr</v>
      </c>
      <c r="X2715" s="4">
        <f>IF(Salesdata[[#This Row],[Sales]]=0,0,Salesdata[[#This Row],[Profit]]/Salesdata[[#This Row],[Sales]])</f>
        <v>0.125</v>
      </c>
    </row>
    <row r="2716" spans="1:24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>
        <f>YEAR(Salesdata[[#This Row],[Order Date]])</f>
        <v>2015</v>
      </c>
      <c r="W2716" t="str">
        <f>TEXT(Salesdata[[#This Row],[Order Date]],"MMM")</f>
        <v>Dec</v>
      </c>
      <c r="X2716" s="4">
        <f>IF(Salesdata[[#This Row],[Sales]]=0,0,Salesdata[[#This Row],[Profit]]/Salesdata[[#This Row],[Sales]])</f>
        <v>0.4</v>
      </c>
    </row>
    <row r="2717" spans="1:24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>
        <f>YEAR(Salesdata[[#This Row],[Order Date]])</f>
        <v>2014</v>
      </c>
      <c r="W2717" t="str">
        <f>TEXT(Salesdata[[#This Row],[Order Date]],"MMM")</f>
        <v>Dec</v>
      </c>
      <c r="X2717" s="4">
        <f>IF(Salesdata[[#This Row],[Sales]]=0,0,Salesdata[[#This Row],[Profit]]/Salesdata[[#This Row],[Sales]])</f>
        <v>0.48000000000000004</v>
      </c>
    </row>
    <row r="2718" spans="1:24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>
        <f>YEAR(Salesdata[[#This Row],[Order Date]])</f>
        <v>2017</v>
      </c>
      <c r="W2718" t="str">
        <f>TEXT(Salesdata[[#This Row],[Order Date]],"MMM")</f>
        <v>Aug</v>
      </c>
      <c r="X2718" s="4">
        <f>IF(Salesdata[[#This Row],[Sales]]=0,0,Salesdata[[#This Row],[Profit]]/Salesdata[[#This Row],[Sales]])</f>
        <v>0.21</v>
      </c>
    </row>
    <row r="2719" spans="1:24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>
        <f>YEAR(Salesdata[[#This Row],[Order Date]])</f>
        <v>2014</v>
      </c>
      <c r="W2719" t="str">
        <f>TEXT(Salesdata[[#This Row],[Order Date]],"MMM")</f>
        <v>Sep</v>
      </c>
      <c r="X2719" s="4">
        <f>IF(Salesdata[[#This Row],[Sales]]=0,0,Salesdata[[#This Row],[Profit]]/Salesdata[[#This Row],[Sales]])</f>
        <v>0.28999999999999998</v>
      </c>
    </row>
    <row r="2720" spans="1:24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>
        <f>YEAR(Salesdata[[#This Row],[Order Date]])</f>
        <v>2017</v>
      </c>
      <c r="W2720" t="str">
        <f>TEXT(Salesdata[[#This Row],[Order Date]],"MMM")</f>
        <v>Dec</v>
      </c>
      <c r="X2720" s="4">
        <f>IF(Salesdata[[#This Row],[Sales]]=0,0,Salesdata[[#This Row],[Profit]]/Salesdata[[#This Row],[Sales]])</f>
        <v>0.27</v>
      </c>
    </row>
    <row r="2721" spans="1:24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>
        <f>YEAR(Salesdata[[#This Row],[Order Date]])</f>
        <v>2014</v>
      </c>
      <c r="W2721" t="str">
        <f>TEXT(Salesdata[[#This Row],[Order Date]],"MMM")</f>
        <v>Dec</v>
      </c>
      <c r="X2721" s="4">
        <f>IF(Salesdata[[#This Row],[Sales]]=0,0,Salesdata[[#This Row],[Profit]]/Salesdata[[#This Row],[Sales]])</f>
        <v>-0.59999999999999976</v>
      </c>
    </row>
    <row r="2722" spans="1:24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>
        <f>YEAR(Salesdata[[#This Row],[Order Date]])</f>
        <v>2014</v>
      </c>
      <c r="W2722" t="str">
        <f>TEXT(Salesdata[[#This Row],[Order Date]],"MMM")</f>
        <v>Nov</v>
      </c>
      <c r="X2722" s="4">
        <f>IF(Salesdata[[#This Row],[Sales]]=0,0,Salesdata[[#This Row],[Profit]]/Salesdata[[#This Row],[Sales]])</f>
        <v>0.32499999999999996</v>
      </c>
    </row>
    <row r="2723" spans="1:24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>
        <f>YEAR(Salesdata[[#This Row],[Order Date]])</f>
        <v>2014</v>
      </c>
      <c r="W2723" t="str">
        <f>TEXT(Salesdata[[#This Row],[Order Date]],"MMM")</f>
        <v>Nov</v>
      </c>
      <c r="X2723" s="4">
        <f>IF(Salesdata[[#This Row],[Sales]]=0,0,Salesdata[[#This Row],[Profit]]/Salesdata[[#This Row],[Sales]])</f>
        <v>8.7499999999999994E-2</v>
      </c>
    </row>
    <row r="2724" spans="1:24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>
        <f>YEAR(Salesdata[[#This Row],[Order Date]])</f>
        <v>2016</v>
      </c>
      <c r="W2724" t="str">
        <f>TEXT(Salesdata[[#This Row],[Order Date]],"MMM")</f>
        <v>Apr</v>
      </c>
      <c r="X2724" s="4">
        <f>IF(Salesdata[[#This Row],[Sales]]=0,0,Salesdata[[#This Row],[Profit]]/Salesdata[[#This Row],[Sales]])</f>
        <v>0.15000000000000002</v>
      </c>
    </row>
    <row r="2725" spans="1:24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>
        <f>YEAR(Salesdata[[#This Row],[Order Date]])</f>
        <v>2014</v>
      </c>
      <c r="W2725" t="str">
        <f>TEXT(Salesdata[[#This Row],[Order Date]],"MMM")</f>
        <v>Oct</v>
      </c>
      <c r="X2725" s="4">
        <f>IF(Salesdata[[#This Row],[Sales]]=0,0,Salesdata[[#This Row],[Profit]]/Salesdata[[#This Row],[Sales]])</f>
        <v>0.47</v>
      </c>
    </row>
    <row r="2726" spans="1:24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>
        <f>YEAR(Salesdata[[#This Row],[Order Date]])</f>
        <v>2014</v>
      </c>
      <c r="W2726" t="str">
        <f>TEXT(Salesdata[[#This Row],[Order Date]],"MMM")</f>
        <v>Oct</v>
      </c>
      <c r="X2726" s="4">
        <f>IF(Salesdata[[#This Row],[Sales]]=0,0,Salesdata[[#This Row],[Profit]]/Salesdata[[#This Row],[Sales]])</f>
        <v>0.32499999999999984</v>
      </c>
    </row>
    <row r="2727" spans="1:24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>
        <f>YEAR(Salesdata[[#This Row],[Order Date]])</f>
        <v>2017</v>
      </c>
      <c r="W2727" t="str">
        <f>TEXT(Salesdata[[#This Row],[Order Date]],"MMM")</f>
        <v>Nov</v>
      </c>
      <c r="X2727" s="4">
        <f>IF(Salesdata[[#This Row],[Sales]]=0,0,Salesdata[[#This Row],[Profit]]/Salesdata[[#This Row],[Sales]])</f>
        <v>-0.20000000000000007</v>
      </c>
    </row>
    <row r="2728" spans="1:24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>
        <f>YEAR(Salesdata[[#This Row],[Order Date]])</f>
        <v>2017</v>
      </c>
      <c r="W2728" t="str">
        <f>TEXT(Salesdata[[#This Row],[Order Date]],"MMM")</f>
        <v>Nov</v>
      </c>
      <c r="X2728" s="4">
        <f>IF(Salesdata[[#This Row],[Sales]]=0,0,Salesdata[[#This Row],[Profit]]/Salesdata[[#This Row],[Sales]])</f>
        <v>-0.39999999999999991</v>
      </c>
    </row>
    <row r="2729" spans="1:24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>
        <f>YEAR(Salesdata[[#This Row],[Order Date]])</f>
        <v>2017</v>
      </c>
      <c r="W2729" t="str">
        <f>TEXT(Salesdata[[#This Row],[Order Date]],"MMM")</f>
        <v>Dec</v>
      </c>
      <c r="X2729" s="4">
        <f>IF(Salesdata[[#This Row],[Sales]]=0,0,Salesdata[[#This Row],[Profit]]/Salesdata[[#This Row],[Sales]])</f>
        <v>-0.8</v>
      </c>
    </row>
    <row r="2730" spans="1:24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>
        <f>YEAR(Salesdata[[#This Row],[Order Date]])</f>
        <v>2017</v>
      </c>
      <c r="W2730" t="str">
        <f>TEXT(Salesdata[[#This Row],[Order Date]],"MMM")</f>
        <v>Dec</v>
      </c>
      <c r="X2730" s="4">
        <f>IF(Salesdata[[#This Row],[Sales]]=0,0,Salesdata[[#This Row],[Profit]]/Salesdata[[#This Row],[Sales]])</f>
        <v>0.15</v>
      </c>
    </row>
    <row r="2731" spans="1:24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>
        <f>YEAR(Salesdata[[#This Row],[Order Date]])</f>
        <v>2017</v>
      </c>
      <c r="W2731" t="str">
        <f>TEXT(Salesdata[[#This Row],[Order Date]],"MMM")</f>
        <v>Feb</v>
      </c>
      <c r="X2731" s="4">
        <f>IF(Salesdata[[#This Row],[Sales]]=0,0,Salesdata[[#This Row],[Profit]]/Salesdata[[#This Row],[Sales]])</f>
        <v>0.27</v>
      </c>
    </row>
    <row r="2732" spans="1:24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>
        <f>YEAR(Salesdata[[#This Row],[Order Date]])</f>
        <v>2017</v>
      </c>
      <c r="W2732" t="str">
        <f>TEXT(Salesdata[[#This Row],[Order Date]],"MMM")</f>
        <v>Feb</v>
      </c>
      <c r="X2732" s="4">
        <f>IF(Salesdata[[#This Row],[Sales]]=0,0,Salesdata[[#This Row],[Profit]]/Salesdata[[#This Row],[Sales]])</f>
        <v>0.43000000000000005</v>
      </c>
    </row>
    <row r="2733" spans="1:24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>
        <f>YEAR(Salesdata[[#This Row],[Order Date]])</f>
        <v>2017</v>
      </c>
      <c r="W2733" t="str">
        <f>TEXT(Salesdata[[#This Row],[Order Date]],"MMM")</f>
        <v>Feb</v>
      </c>
      <c r="X2733" s="4">
        <f>IF(Salesdata[[#This Row],[Sales]]=0,0,Salesdata[[#This Row],[Profit]]/Salesdata[[#This Row],[Sales]])</f>
        <v>0.2</v>
      </c>
    </row>
    <row r="2734" spans="1:24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>
        <f>YEAR(Salesdata[[#This Row],[Order Date]])</f>
        <v>2014</v>
      </c>
      <c r="W2734" t="str">
        <f>TEXT(Salesdata[[#This Row],[Order Date]],"MMM")</f>
        <v>Jul</v>
      </c>
      <c r="X2734" s="4">
        <f>IF(Salesdata[[#This Row],[Sales]]=0,0,Salesdata[[#This Row],[Profit]]/Salesdata[[#This Row],[Sales]])</f>
        <v>0.27</v>
      </c>
    </row>
    <row r="2735" spans="1:24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>
        <f>YEAR(Salesdata[[#This Row],[Order Date]])</f>
        <v>2014</v>
      </c>
      <c r="W2735" t="str">
        <f>TEXT(Salesdata[[#This Row],[Order Date]],"MMM")</f>
        <v>Jul</v>
      </c>
      <c r="X2735" s="4">
        <f>IF(Salesdata[[#This Row],[Sales]]=0,0,Salesdata[[#This Row],[Profit]]/Salesdata[[#This Row],[Sales]])</f>
        <v>0.39</v>
      </c>
    </row>
    <row r="2736" spans="1:24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  <c r="V2736">
        <f>YEAR(Salesdata[[#This Row],[Order Date]])</f>
        <v>2015</v>
      </c>
      <c r="W2736" t="str">
        <f>TEXT(Salesdata[[#This Row],[Order Date]],"MMM")</f>
        <v>Feb</v>
      </c>
      <c r="X2736" s="4">
        <f>IF(Salesdata[[#This Row],[Sales]]=0,0,Salesdata[[#This Row],[Profit]]/Salesdata[[#This Row],[Sales]])</f>
        <v>0.47</v>
      </c>
    </row>
    <row r="2737" spans="1:24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>
        <f>YEAR(Salesdata[[#This Row],[Order Date]])</f>
        <v>2015</v>
      </c>
      <c r="W2737" t="str">
        <f>TEXT(Salesdata[[#This Row],[Order Date]],"MMM")</f>
        <v>Nov</v>
      </c>
      <c r="X2737" s="4">
        <f>IF(Salesdata[[#This Row],[Sales]]=0,0,Salesdata[[#This Row],[Profit]]/Salesdata[[#This Row],[Sales]])</f>
        <v>0.25000000000000006</v>
      </c>
    </row>
    <row r="2738" spans="1:24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>
        <f>YEAR(Salesdata[[#This Row],[Order Date]])</f>
        <v>2015</v>
      </c>
      <c r="W2738" t="str">
        <f>TEXT(Salesdata[[#This Row],[Order Date]],"MMM")</f>
        <v>Nov</v>
      </c>
      <c r="X2738" s="4">
        <f>IF(Salesdata[[#This Row],[Sales]]=0,0,Salesdata[[#This Row],[Profit]]/Salesdata[[#This Row],[Sales]])</f>
        <v>0.47000000000000003</v>
      </c>
    </row>
    <row r="2739" spans="1:24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>
        <f>YEAR(Salesdata[[#This Row],[Order Date]])</f>
        <v>2015</v>
      </c>
      <c r="W2739" t="str">
        <f>TEXT(Salesdata[[#This Row],[Order Date]],"MMM")</f>
        <v>Nov</v>
      </c>
      <c r="X2739" s="4">
        <f>IF(Salesdata[[#This Row],[Sales]]=0,0,Salesdata[[#This Row],[Profit]]/Salesdata[[#This Row],[Sales]])</f>
        <v>0.18999999999999995</v>
      </c>
    </row>
    <row r="2740" spans="1:24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>
        <f>YEAR(Salesdata[[#This Row],[Order Date]])</f>
        <v>2015</v>
      </c>
      <c r="W2740" t="str">
        <f>TEXT(Salesdata[[#This Row],[Order Date]],"MMM")</f>
        <v>Nov</v>
      </c>
      <c r="X2740" s="4">
        <f>IF(Salesdata[[#This Row],[Sales]]=0,0,Salesdata[[#This Row],[Profit]]/Salesdata[[#This Row],[Sales]])</f>
        <v>0.47999999999999993</v>
      </c>
    </row>
    <row r="2741" spans="1:24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>
        <f>YEAR(Salesdata[[#This Row],[Order Date]])</f>
        <v>2017</v>
      </c>
      <c r="W2741" t="str">
        <f>TEXT(Salesdata[[#This Row],[Order Date]],"MMM")</f>
        <v>Apr</v>
      </c>
      <c r="X2741" s="4">
        <f>IF(Salesdata[[#This Row],[Sales]]=0,0,Salesdata[[#This Row],[Profit]]/Salesdata[[#This Row],[Sales]])</f>
        <v>2.0000000000000018E-2</v>
      </c>
    </row>
    <row r="2742" spans="1:24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>
        <f>YEAR(Salesdata[[#This Row],[Order Date]])</f>
        <v>2017</v>
      </c>
      <c r="W2742" t="str">
        <f>TEXT(Salesdata[[#This Row],[Order Date]],"MMM")</f>
        <v>Apr</v>
      </c>
      <c r="X2742" s="4">
        <f>IF(Salesdata[[#This Row],[Sales]]=0,0,Salesdata[[#This Row],[Profit]]/Salesdata[[#This Row],[Sales]])</f>
        <v>5.9999999999999921E-2</v>
      </c>
    </row>
    <row r="2743" spans="1:24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  <c r="V2743">
        <f>YEAR(Salesdata[[#This Row],[Order Date]])</f>
        <v>2016</v>
      </c>
      <c r="W2743" t="str">
        <f>TEXT(Salesdata[[#This Row],[Order Date]],"MMM")</f>
        <v>Feb</v>
      </c>
      <c r="X2743" s="4">
        <f>IF(Salesdata[[#This Row],[Sales]]=0,0,Salesdata[[#This Row],[Profit]]/Salesdata[[#This Row],[Sales]])</f>
        <v>0.375</v>
      </c>
    </row>
    <row r="2744" spans="1:24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>
        <f>YEAR(Salesdata[[#This Row],[Order Date]])</f>
        <v>2014</v>
      </c>
      <c r="W2744" t="str">
        <f>TEXT(Salesdata[[#This Row],[Order Date]],"MMM")</f>
        <v>Nov</v>
      </c>
      <c r="X2744" s="4">
        <f>IF(Salesdata[[#This Row],[Sales]]=0,0,Salesdata[[#This Row],[Profit]]/Salesdata[[#This Row],[Sales]])</f>
        <v>0.38</v>
      </c>
    </row>
    <row r="2745" spans="1:24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>
        <f>YEAR(Salesdata[[#This Row],[Order Date]])</f>
        <v>2015</v>
      </c>
      <c r="W2745" t="str">
        <f>TEXT(Salesdata[[#This Row],[Order Date]],"MMM")</f>
        <v>Jun</v>
      </c>
      <c r="X2745" s="4">
        <f>IF(Salesdata[[#This Row],[Sales]]=0,0,Salesdata[[#This Row],[Profit]]/Salesdata[[#This Row],[Sales]])</f>
        <v>0.39</v>
      </c>
    </row>
    <row r="2746" spans="1:24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>
        <f>YEAR(Salesdata[[#This Row],[Order Date]])</f>
        <v>2015</v>
      </c>
      <c r="W2746" t="str">
        <f>TEXT(Salesdata[[#This Row],[Order Date]],"MMM")</f>
        <v>Jun</v>
      </c>
      <c r="X2746" s="4">
        <f>IF(Salesdata[[#This Row],[Sales]]=0,0,Salesdata[[#This Row],[Profit]]/Salesdata[[#This Row],[Sales]])</f>
        <v>0.37499999999999994</v>
      </c>
    </row>
    <row r="2747" spans="1:24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YEAR(Salesdata[[#This Row],[Order Date]])</f>
        <v>2017</v>
      </c>
      <c r="W2747" t="str">
        <f>TEXT(Salesdata[[#This Row],[Order Date]],"MMM")</f>
        <v>Aug</v>
      </c>
      <c r="X2747" s="4">
        <f>IF(Salesdata[[#This Row],[Sales]]=0,0,Salesdata[[#This Row],[Profit]]/Salesdata[[#This Row],[Sales]])</f>
        <v>0.27500000000000002</v>
      </c>
    </row>
    <row r="2748" spans="1:24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>
        <f>YEAR(Salesdata[[#This Row],[Order Date]])</f>
        <v>2014</v>
      </c>
      <c r="W2748" t="str">
        <f>TEXT(Salesdata[[#This Row],[Order Date]],"MMM")</f>
        <v>May</v>
      </c>
      <c r="X2748" s="4">
        <f>IF(Salesdata[[#This Row],[Sales]]=0,0,Salesdata[[#This Row],[Profit]]/Salesdata[[#This Row],[Sales]])</f>
        <v>-0.18571428571428572</v>
      </c>
    </row>
    <row r="2749" spans="1:24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>
        <f>YEAR(Salesdata[[#This Row],[Order Date]])</f>
        <v>2015</v>
      </c>
      <c r="W2749" t="str">
        <f>TEXT(Salesdata[[#This Row],[Order Date]],"MMM")</f>
        <v>Nov</v>
      </c>
      <c r="X2749" s="4">
        <f>IF(Salesdata[[#This Row],[Sales]]=0,0,Salesdata[[#This Row],[Profit]]/Salesdata[[#This Row],[Sales]])</f>
        <v>-4.9999999999999947E-2</v>
      </c>
    </row>
    <row r="2750" spans="1:24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>
        <f>YEAR(Salesdata[[#This Row],[Order Date]])</f>
        <v>2015</v>
      </c>
      <c r="W2750" t="str">
        <f>TEXT(Salesdata[[#This Row],[Order Date]],"MMM")</f>
        <v>Dec</v>
      </c>
      <c r="X2750" s="4">
        <f>IF(Salesdata[[#This Row],[Sales]]=0,0,Salesdata[[#This Row],[Profit]]/Salesdata[[#This Row],[Sales]])</f>
        <v>-0.73333333333333317</v>
      </c>
    </row>
    <row r="2751" spans="1:24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>
        <f>YEAR(Salesdata[[#This Row],[Order Date]])</f>
        <v>2014</v>
      </c>
      <c r="W2751" t="str">
        <f>TEXT(Salesdata[[#This Row],[Order Date]],"MMM")</f>
        <v>Jun</v>
      </c>
      <c r="X2751" s="4">
        <f>IF(Salesdata[[#This Row],[Sales]]=0,0,Salesdata[[#This Row],[Profit]]/Salesdata[[#This Row],[Sales]])</f>
        <v>0.12499999999999993</v>
      </c>
    </row>
    <row r="2752" spans="1:24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>
        <f>YEAR(Salesdata[[#This Row],[Order Date]])</f>
        <v>2014</v>
      </c>
      <c r="W2752" t="str">
        <f>TEXT(Salesdata[[#This Row],[Order Date]],"MMM")</f>
        <v>Aug</v>
      </c>
      <c r="X2752" s="4">
        <f>IF(Salesdata[[#This Row],[Sales]]=0,0,Salesdata[[#This Row],[Profit]]/Salesdata[[#This Row],[Sales]])</f>
        <v>0.26</v>
      </c>
    </row>
    <row r="2753" spans="1:24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>
        <f>YEAR(Salesdata[[#This Row],[Order Date]])</f>
        <v>2014</v>
      </c>
      <c r="W2753" t="str">
        <f>TEXT(Salesdata[[#This Row],[Order Date]],"MMM")</f>
        <v>May</v>
      </c>
      <c r="X2753" s="4">
        <f>IF(Salesdata[[#This Row],[Sales]]=0,0,Salesdata[[#This Row],[Profit]]/Salesdata[[#This Row],[Sales]])</f>
        <v>9.9999999999999964E-2</v>
      </c>
    </row>
    <row r="2754" spans="1:24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>
        <f>YEAR(Salesdata[[#This Row],[Order Date]])</f>
        <v>2015</v>
      </c>
      <c r="W2754" t="str">
        <f>TEXT(Salesdata[[#This Row],[Order Date]],"MMM")</f>
        <v>Apr</v>
      </c>
      <c r="X2754" s="4">
        <f>IF(Salesdata[[#This Row],[Sales]]=0,0,Salesdata[[#This Row],[Profit]]/Salesdata[[#This Row],[Sales]])</f>
        <v>0.39999999999999997</v>
      </c>
    </row>
    <row r="2755" spans="1:24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>
        <f>YEAR(Salesdata[[#This Row],[Order Date]])</f>
        <v>2015</v>
      </c>
      <c r="W2755" t="str">
        <f>TEXT(Salesdata[[#This Row],[Order Date]],"MMM")</f>
        <v>Apr</v>
      </c>
      <c r="X2755" s="4">
        <f>IF(Salesdata[[#This Row],[Sales]]=0,0,Salesdata[[#This Row],[Profit]]/Salesdata[[#This Row],[Sales]])</f>
        <v>0.4</v>
      </c>
    </row>
    <row r="2756" spans="1:24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>
        <f>YEAR(Salesdata[[#This Row],[Order Date]])</f>
        <v>2015</v>
      </c>
      <c r="W2756" t="str">
        <f>TEXT(Salesdata[[#This Row],[Order Date]],"MMM")</f>
        <v>Apr</v>
      </c>
      <c r="X2756" s="4">
        <f>IF(Salesdata[[#This Row],[Sales]]=0,0,Salesdata[[#This Row],[Profit]]/Salesdata[[#This Row],[Sales]])</f>
        <v>8.7500000000000008E-2</v>
      </c>
    </row>
    <row r="2757" spans="1:24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>
        <f>YEAR(Salesdata[[#This Row],[Order Date]])</f>
        <v>2015</v>
      </c>
      <c r="W2757" t="str">
        <f>TEXT(Salesdata[[#This Row],[Order Date]],"MMM")</f>
        <v>Apr</v>
      </c>
      <c r="X2757" s="4">
        <f>IF(Salesdata[[#This Row],[Sales]]=0,0,Salesdata[[#This Row],[Profit]]/Salesdata[[#This Row],[Sales]])</f>
        <v>0.28999999999999987</v>
      </c>
    </row>
    <row r="2758" spans="1:24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>
        <f>YEAR(Salesdata[[#This Row],[Order Date]])</f>
        <v>2015</v>
      </c>
      <c r="W2758" t="str">
        <f>TEXT(Salesdata[[#This Row],[Order Date]],"MMM")</f>
        <v>Apr</v>
      </c>
      <c r="X2758" s="4">
        <f>IF(Salesdata[[#This Row],[Sales]]=0,0,Salesdata[[#This Row],[Profit]]/Salesdata[[#This Row],[Sales]])</f>
        <v>0.49</v>
      </c>
    </row>
    <row r="2759" spans="1:24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>
        <f>YEAR(Salesdata[[#This Row],[Order Date]])</f>
        <v>2016</v>
      </c>
      <c r="W2759" t="str">
        <f>TEXT(Salesdata[[#This Row],[Order Date]],"MMM")</f>
        <v>Jun</v>
      </c>
      <c r="X2759" s="4">
        <f>IF(Salesdata[[#This Row],[Sales]]=0,0,Salesdata[[#This Row],[Profit]]/Salesdata[[#This Row],[Sales]])</f>
        <v>0.3</v>
      </c>
    </row>
    <row r="2760" spans="1:24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>
        <f>YEAR(Salesdata[[#This Row],[Order Date]])</f>
        <v>2016</v>
      </c>
      <c r="W2760" t="str">
        <f>TEXT(Salesdata[[#This Row],[Order Date]],"MMM")</f>
        <v>Mar</v>
      </c>
      <c r="X2760" s="4">
        <f>IF(Salesdata[[#This Row],[Sales]]=0,0,Salesdata[[#This Row],[Profit]]/Salesdata[[#This Row],[Sales]])</f>
        <v>0.41000000000000009</v>
      </c>
    </row>
    <row r="2761" spans="1:24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>
        <f>YEAR(Salesdata[[#This Row],[Order Date]])</f>
        <v>2016</v>
      </c>
      <c r="W2761" t="str">
        <f>TEXT(Salesdata[[#This Row],[Order Date]],"MMM")</f>
        <v>Mar</v>
      </c>
      <c r="X2761" s="4">
        <f>IF(Salesdata[[#This Row],[Sales]]=0,0,Salesdata[[#This Row],[Profit]]/Salesdata[[#This Row],[Sales]])</f>
        <v>0.25999999999999995</v>
      </c>
    </row>
    <row r="2762" spans="1:24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>
        <f>YEAR(Salesdata[[#This Row],[Order Date]])</f>
        <v>2014</v>
      </c>
      <c r="W2762" t="str">
        <f>TEXT(Salesdata[[#This Row],[Order Date]],"MMM")</f>
        <v>May</v>
      </c>
      <c r="X2762" s="4">
        <f>IF(Salesdata[[#This Row],[Sales]]=0,0,Salesdata[[#This Row],[Profit]]/Salesdata[[#This Row],[Sales]])</f>
        <v>0.48</v>
      </c>
    </row>
    <row r="2763" spans="1:24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>
        <f>YEAR(Salesdata[[#This Row],[Order Date]])</f>
        <v>2017</v>
      </c>
      <c r="W2763" t="str">
        <f>TEXT(Salesdata[[#This Row],[Order Date]],"MMM")</f>
        <v>Oct</v>
      </c>
      <c r="X2763" s="4">
        <f>IF(Salesdata[[#This Row],[Sales]]=0,0,Salesdata[[#This Row],[Profit]]/Salesdata[[#This Row],[Sales]])</f>
        <v>0.44000000000000011</v>
      </c>
    </row>
    <row r="2764" spans="1:24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>
        <f>YEAR(Salesdata[[#This Row],[Order Date]])</f>
        <v>2017</v>
      </c>
      <c r="W2764" t="str">
        <f>TEXT(Salesdata[[#This Row],[Order Date]],"MMM")</f>
        <v>Oct</v>
      </c>
      <c r="X2764" s="4">
        <f>IF(Salesdata[[#This Row],[Sales]]=0,0,Salesdata[[#This Row],[Profit]]/Salesdata[[#This Row],[Sales]])</f>
        <v>0.36249999999999999</v>
      </c>
    </row>
    <row r="2765" spans="1:24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>
        <f>YEAR(Salesdata[[#This Row],[Order Date]])</f>
        <v>2017</v>
      </c>
      <c r="W2765" t="str">
        <f>TEXT(Salesdata[[#This Row],[Order Date]],"MMM")</f>
        <v>Jun</v>
      </c>
      <c r="X2765" s="4">
        <f>IF(Salesdata[[#This Row],[Sales]]=0,0,Salesdata[[#This Row],[Profit]]/Salesdata[[#This Row],[Sales]])</f>
        <v>-0.73333333333333306</v>
      </c>
    </row>
    <row r="2766" spans="1:24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>
        <f>YEAR(Salesdata[[#This Row],[Order Date]])</f>
        <v>2017</v>
      </c>
      <c r="W2766" t="str">
        <f>TEXT(Salesdata[[#This Row],[Order Date]],"MMM")</f>
        <v>Jun</v>
      </c>
      <c r="X2766" s="4">
        <f>IF(Salesdata[[#This Row],[Sales]]=0,0,Salesdata[[#This Row],[Profit]]/Salesdata[[#This Row],[Sales]])</f>
        <v>-0.76666666666666661</v>
      </c>
    </row>
    <row r="2767" spans="1:24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YEAR(Salesdata[[#This Row],[Order Date]])</f>
        <v>2017</v>
      </c>
      <c r="W2767" t="str">
        <f>TEXT(Salesdata[[#This Row],[Order Date]],"MMM")</f>
        <v>Jun</v>
      </c>
      <c r="X2767" s="4">
        <f>IF(Salesdata[[#This Row],[Sales]]=0,0,Salesdata[[#This Row],[Profit]]/Salesdata[[#This Row],[Sales]])</f>
        <v>7.4999999999999983E-2</v>
      </c>
    </row>
    <row r="2768" spans="1:24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>
        <f>YEAR(Salesdata[[#This Row],[Order Date]])</f>
        <v>2017</v>
      </c>
      <c r="W2768" t="str">
        <f>TEXT(Salesdata[[#This Row],[Order Date]],"MMM")</f>
        <v>Jan</v>
      </c>
      <c r="X2768" s="4">
        <f>IF(Salesdata[[#This Row],[Sales]]=0,0,Salesdata[[#This Row],[Profit]]/Salesdata[[#This Row],[Sales]])</f>
        <v>0.11249999999999984</v>
      </c>
    </row>
    <row r="2769" spans="1:24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>
        <f>YEAR(Salesdata[[#This Row],[Order Date]])</f>
        <v>2017</v>
      </c>
      <c r="W2769" t="str">
        <f>TEXT(Salesdata[[#This Row],[Order Date]],"MMM")</f>
        <v>Jan</v>
      </c>
      <c r="X2769" s="4">
        <f>IF(Salesdata[[#This Row],[Sales]]=0,0,Salesdata[[#This Row],[Profit]]/Salesdata[[#This Row],[Sales]])</f>
        <v>0.16249999999999998</v>
      </c>
    </row>
    <row r="2770" spans="1:24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>
        <f>YEAR(Salesdata[[#This Row],[Order Date]])</f>
        <v>2015</v>
      </c>
      <c r="W2770" t="str">
        <f>TEXT(Salesdata[[#This Row],[Order Date]],"MMM")</f>
        <v>Apr</v>
      </c>
      <c r="X2770" s="4">
        <f>IF(Salesdata[[#This Row],[Sales]]=0,0,Salesdata[[#This Row],[Profit]]/Salesdata[[#This Row],[Sales]])</f>
        <v>-2.5000000000000004</v>
      </c>
    </row>
    <row r="2771" spans="1:24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>
        <f>YEAR(Salesdata[[#This Row],[Order Date]])</f>
        <v>2015</v>
      </c>
      <c r="W2771" t="str">
        <f>TEXT(Salesdata[[#This Row],[Order Date]],"MMM")</f>
        <v>Apr</v>
      </c>
      <c r="X2771" s="4">
        <f>IF(Salesdata[[#This Row],[Sales]]=0,0,Salesdata[[#This Row],[Profit]]/Salesdata[[#This Row],[Sales]])</f>
        <v>-1.2500000000000141E-2</v>
      </c>
    </row>
    <row r="2772" spans="1:24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>
        <f>YEAR(Salesdata[[#This Row],[Order Date]])</f>
        <v>2015</v>
      </c>
      <c r="W2772" t="str">
        <f>TEXT(Salesdata[[#This Row],[Order Date]],"MMM")</f>
        <v>Apr</v>
      </c>
      <c r="X2772" s="4">
        <f>IF(Salesdata[[#This Row],[Sales]]=0,0,Salesdata[[#This Row],[Profit]]/Salesdata[[#This Row],[Sales]])</f>
        <v>3.7499999999999985E-2</v>
      </c>
    </row>
    <row r="2773" spans="1:24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>
        <f>YEAR(Salesdata[[#This Row],[Order Date]])</f>
        <v>2016</v>
      </c>
      <c r="W2773" t="str">
        <f>TEXT(Salesdata[[#This Row],[Order Date]],"MMM")</f>
        <v>Sep</v>
      </c>
      <c r="X2773" s="4">
        <f>IF(Salesdata[[#This Row],[Sales]]=0,0,Salesdata[[#This Row],[Profit]]/Salesdata[[#This Row],[Sales]])</f>
        <v>0.25999999999999995</v>
      </c>
    </row>
    <row r="2774" spans="1:24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  <c r="V2774">
        <f>YEAR(Salesdata[[#This Row],[Order Date]])</f>
        <v>2017</v>
      </c>
      <c r="W2774" t="str">
        <f>TEXT(Salesdata[[#This Row],[Order Date]],"MMM")</f>
        <v>Dec</v>
      </c>
      <c r="X2774" s="4">
        <f>IF(Salesdata[[#This Row],[Sales]]=0,0,Salesdata[[#This Row],[Profit]]/Salesdata[[#This Row],[Sales]])</f>
        <v>0.3000000000000001</v>
      </c>
    </row>
    <row r="2775" spans="1:24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>
        <f>YEAR(Salesdata[[#This Row],[Order Date]])</f>
        <v>2016</v>
      </c>
      <c r="W2775" t="str">
        <f>TEXT(Salesdata[[#This Row],[Order Date]],"MMM")</f>
        <v>Nov</v>
      </c>
      <c r="X2775" s="4">
        <f>IF(Salesdata[[#This Row],[Sales]]=0,0,Salesdata[[#This Row],[Profit]]/Salesdata[[#This Row],[Sales]])</f>
        <v>0.49000000000000005</v>
      </c>
    </row>
    <row r="2776" spans="1:24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>
        <f>YEAR(Salesdata[[#This Row],[Order Date]])</f>
        <v>2017</v>
      </c>
      <c r="W2776" t="str">
        <f>TEXT(Salesdata[[#This Row],[Order Date]],"MMM")</f>
        <v>Nov</v>
      </c>
      <c r="X2776" s="4">
        <f>IF(Salesdata[[#This Row],[Sales]]=0,0,Salesdata[[#This Row],[Profit]]/Salesdata[[#This Row],[Sales]])</f>
        <v>0.34999999999999992</v>
      </c>
    </row>
    <row r="2777" spans="1:24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>
        <f>YEAR(Salesdata[[#This Row],[Order Date]])</f>
        <v>2016</v>
      </c>
      <c r="W2777" t="str">
        <f>TEXT(Salesdata[[#This Row],[Order Date]],"MMM")</f>
        <v>Oct</v>
      </c>
      <c r="X2777" s="4">
        <f>IF(Salesdata[[#This Row],[Sales]]=0,0,Salesdata[[#This Row],[Profit]]/Salesdata[[#This Row],[Sales]])</f>
        <v>1.0000000000000021E-2</v>
      </c>
    </row>
    <row r="2778" spans="1:24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>
        <f>YEAR(Salesdata[[#This Row],[Order Date]])</f>
        <v>2015</v>
      </c>
      <c r="W2778" t="str">
        <f>TEXT(Salesdata[[#This Row],[Order Date]],"MMM")</f>
        <v>Dec</v>
      </c>
      <c r="X2778" s="4">
        <f>IF(Salesdata[[#This Row],[Sales]]=0,0,Salesdata[[#This Row],[Profit]]/Salesdata[[#This Row],[Sales]])</f>
        <v>7.4999999999999969E-2</v>
      </c>
    </row>
    <row r="2779" spans="1:24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>
        <f>YEAR(Salesdata[[#This Row],[Order Date]])</f>
        <v>2015</v>
      </c>
      <c r="W2779" t="str">
        <f>TEXT(Salesdata[[#This Row],[Order Date]],"MMM")</f>
        <v>Jul</v>
      </c>
      <c r="X2779" s="4">
        <f>IF(Salesdata[[#This Row],[Sales]]=0,0,Salesdata[[#This Row],[Profit]]/Salesdata[[#This Row],[Sales]])</f>
        <v>-7.0588235294117729E-2</v>
      </c>
    </row>
    <row r="2780" spans="1:24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>
        <f>YEAR(Salesdata[[#This Row],[Order Date]])</f>
        <v>2017</v>
      </c>
      <c r="W2780" t="str">
        <f>TEXT(Salesdata[[#This Row],[Order Date]],"MMM")</f>
        <v>Apr</v>
      </c>
      <c r="X2780" s="4">
        <f>IF(Salesdata[[#This Row],[Sales]]=0,0,Salesdata[[#This Row],[Profit]]/Salesdata[[#This Row],[Sales]])</f>
        <v>0.26250000000000007</v>
      </c>
    </row>
    <row r="2781" spans="1:24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>
        <f>YEAR(Salesdata[[#This Row],[Order Date]])</f>
        <v>2017</v>
      </c>
      <c r="W2781" t="str">
        <f>TEXT(Salesdata[[#This Row],[Order Date]],"MMM")</f>
        <v>Apr</v>
      </c>
      <c r="X2781" s="4">
        <f>IF(Salesdata[[#This Row],[Sales]]=0,0,Salesdata[[#This Row],[Profit]]/Salesdata[[#This Row],[Sales]])</f>
        <v>0.31249999999999994</v>
      </c>
    </row>
    <row r="2782" spans="1:24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>
        <f>YEAR(Salesdata[[#This Row],[Order Date]])</f>
        <v>2017</v>
      </c>
      <c r="W2782" t="str">
        <f>TEXT(Salesdata[[#This Row],[Order Date]],"MMM")</f>
        <v>May</v>
      </c>
      <c r="X2782" s="4">
        <f>IF(Salesdata[[#This Row],[Sales]]=0,0,Salesdata[[#This Row],[Profit]]/Salesdata[[#This Row],[Sales]])</f>
        <v>0.5</v>
      </c>
    </row>
    <row r="2783" spans="1:24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>
        <f>YEAR(Salesdata[[#This Row],[Order Date]])</f>
        <v>2017</v>
      </c>
      <c r="W2783" t="str">
        <f>TEXT(Salesdata[[#This Row],[Order Date]],"MMM")</f>
        <v>Nov</v>
      </c>
      <c r="X2783" s="4">
        <f>IF(Salesdata[[#This Row],[Sales]]=0,0,Salesdata[[#This Row],[Profit]]/Salesdata[[#This Row],[Sales]])</f>
        <v>0.44000000000000006</v>
      </c>
    </row>
    <row r="2784" spans="1:24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>
        <f>YEAR(Salesdata[[#This Row],[Order Date]])</f>
        <v>2016</v>
      </c>
      <c r="W2784" t="str">
        <f>TEXT(Salesdata[[#This Row],[Order Date]],"MMM")</f>
        <v>Nov</v>
      </c>
      <c r="X2784" s="4">
        <f>IF(Salesdata[[#This Row],[Sales]]=0,0,Salesdata[[#This Row],[Profit]]/Salesdata[[#This Row],[Sales]])</f>
        <v>0.28999999999999998</v>
      </c>
    </row>
    <row r="2785" spans="1:24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>
        <f>YEAR(Salesdata[[#This Row],[Order Date]])</f>
        <v>2016</v>
      </c>
      <c r="W2785" t="str">
        <f>TEXT(Salesdata[[#This Row],[Order Date]],"MMM")</f>
        <v>Nov</v>
      </c>
      <c r="X2785" s="4">
        <f>IF(Salesdata[[#This Row],[Sales]]=0,0,Salesdata[[#This Row],[Profit]]/Salesdata[[#This Row],[Sales]])</f>
        <v>-0.66666666666666674</v>
      </c>
    </row>
    <row r="2786" spans="1:24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>
        <f>YEAR(Salesdata[[#This Row],[Order Date]])</f>
        <v>2016</v>
      </c>
      <c r="W2786" t="str">
        <f>TEXT(Salesdata[[#This Row],[Order Date]],"MMM")</f>
        <v>Oct</v>
      </c>
      <c r="X2786" s="4">
        <f>IF(Salesdata[[#This Row],[Sales]]=0,0,Salesdata[[#This Row],[Profit]]/Salesdata[[#This Row],[Sales]])</f>
        <v>-0.65000000000000013</v>
      </c>
    </row>
    <row r="2787" spans="1:24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>
        <f>YEAR(Salesdata[[#This Row],[Order Date]])</f>
        <v>2015</v>
      </c>
      <c r="W2787" t="str">
        <f>TEXT(Salesdata[[#This Row],[Order Date]],"MMM")</f>
        <v>Sep</v>
      </c>
      <c r="X2787" s="4">
        <f>IF(Salesdata[[#This Row],[Sales]]=0,0,Salesdata[[#This Row],[Profit]]/Salesdata[[#This Row],[Sales]])</f>
        <v>0</v>
      </c>
    </row>
    <row r="2788" spans="1:24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>
        <f>YEAR(Salesdata[[#This Row],[Order Date]])</f>
        <v>2015</v>
      </c>
      <c r="W2788" t="str">
        <f>TEXT(Salesdata[[#This Row],[Order Date]],"MMM")</f>
        <v>Sep</v>
      </c>
      <c r="X2788" s="4">
        <f>IF(Salesdata[[#This Row],[Sales]]=0,0,Salesdata[[#This Row],[Profit]]/Salesdata[[#This Row],[Sales]])</f>
        <v>0.31999999999999995</v>
      </c>
    </row>
    <row r="2789" spans="1:24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>
        <f>YEAR(Salesdata[[#This Row],[Order Date]])</f>
        <v>2014</v>
      </c>
      <c r="W2789" t="str">
        <f>TEXT(Salesdata[[#This Row],[Order Date]],"MMM")</f>
        <v>Dec</v>
      </c>
      <c r="X2789" s="4">
        <f>IF(Salesdata[[#This Row],[Sales]]=0,0,Salesdata[[#This Row],[Profit]]/Salesdata[[#This Row],[Sales]])</f>
        <v>-0.42499999999999993</v>
      </c>
    </row>
    <row r="2790" spans="1:24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>
        <f>YEAR(Salesdata[[#This Row],[Order Date]])</f>
        <v>2014</v>
      </c>
      <c r="W2790" t="str">
        <f>TEXT(Salesdata[[#This Row],[Order Date]],"MMM")</f>
        <v>Dec</v>
      </c>
      <c r="X2790" s="4">
        <f>IF(Salesdata[[#This Row],[Sales]]=0,0,Salesdata[[#This Row],[Profit]]/Salesdata[[#This Row],[Sales]])</f>
        <v>8.750000000000005E-2</v>
      </c>
    </row>
    <row r="2791" spans="1:24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>
        <f>YEAR(Salesdata[[#This Row],[Order Date]])</f>
        <v>2014</v>
      </c>
      <c r="W2791" t="str">
        <f>TEXT(Salesdata[[#This Row],[Order Date]],"MMM")</f>
        <v>Dec</v>
      </c>
      <c r="X2791" s="4">
        <f>IF(Salesdata[[#This Row],[Sales]]=0,0,Salesdata[[#This Row],[Profit]]/Salesdata[[#This Row],[Sales]])</f>
        <v>-0.59999999999999987</v>
      </c>
    </row>
    <row r="2792" spans="1:24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>
        <f>YEAR(Salesdata[[#This Row],[Order Date]])</f>
        <v>2014</v>
      </c>
      <c r="W2792" t="str">
        <f>TEXT(Salesdata[[#This Row],[Order Date]],"MMM")</f>
        <v>Sep</v>
      </c>
      <c r="X2792" s="4">
        <f>IF(Salesdata[[#This Row],[Sales]]=0,0,Salesdata[[#This Row],[Profit]]/Salesdata[[#This Row],[Sales]])</f>
        <v>0.28999999999999992</v>
      </c>
    </row>
    <row r="2793" spans="1:24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>
        <f>YEAR(Salesdata[[#This Row],[Order Date]])</f>
        <v>2014</v>
      </c>
      <c r="W2793" t="str">
        <f>TEXT(Salesdata[[#This Row],[Order Date]],"MMM")</f>
        <v>Sep</v>
      </c>
      <c r="X2793" s="4">
        <f>IF(Salesdata[[#This Row],[Sales]]=0,0,Salesdata[[#This Row],[Profit]]/Salesdata[[#This Row],[Sales]])</f>
        <v>0.29999999999999993</v>
      </c>
    </row>
    <row r="2794" spans="1:24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>
        <f>YEAR(Salesdata[[#This Row],[Order Date]])</f>
        <v>2014</v>
      </c>
      <c r="W2794" t="str">
        <f>TEXT(Salesdata[[#This Row],[Order Date]],"MMM")</f>
        <v>Sep</v>
      </c>
      <c r="X2794" s="4">
        <f>IF(Salesdata[[#This Row],[Sales]]=0,0,Salesdata[[#This Row],[Profit]]/Salesdata[[#This Row],[Sales]])</f>
        <v>0.48000000000000004</v>
      </c>
    </row>
    <row r="2795" spans="1:24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>
        <f>YEAR(Salesdata[[#This Row],[Order Date]])</f>
        <v>2014</v>
      </c>
      <c r="W2795" t="str">
        <f>TEXT(Salesdata[[#This Row],[Order Date]],"MMM")</f>
        <v>Apr</v>
      </c>
      <c r="X2795" s="4">
        <f>IF(Salesdata[[#This Row],[Sales]]=0,0,Salesdata[[#This Row],[Profit]]/Salesdata[[#This Row],[Sales]])</f>
        <v>8.7499999999999953E-2</v>
      </c>
    </row>
    <row r="2796" spans="1:24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>
        <f>YEAR(Salesdata[[#This Row],[Order Date]])</f>
        <v>2014</v>
      </c>
      <c r="W2796" t="str">
        <f>TEXT(Salesdata[[#This Row],[Order Date]],"MMM")</f>
        <v>Apr</v>
      </c>
      <c r="X2796" s="4">
        <f>IF(Salesdata[[#This Row],[Sales]]=0,0,Salesdata[[#This Row],[Profit]]/Salesdata[[#This Row],[Sales]])</f>
        <v>8.7500000000000008E-2</v>
      </c>
    </row>
    <row r="2797" spans="1:24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>
        <f>YEAR(Salesdata[[#This Row],[Order Date]])</f>
        <v>2014</v>
      </c>
      <c r="W2797" t="str">
        <f>TEXT(Salesdata[[#This Row],[Order Date]],"MMM")</f>
        <v>Apr</v>
      </c>
      <c r="X2797" s="4">
        <f>IF(Salesdata[[#This Row],[Sales]]=0,0,Salesdata[[#This Row],[Profit]]/Salesdata[[#This Row],[Sales]])</f>
        <v>0.36249999999999999</v>
      </c>
    </row>
    <row r="2798" spans="1:24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YEAR(Salesdata[[#This Row],[Order Date]])</f>
        <v>2014</v>
      </c>
      <c r="W2798" t="str">
        <f>TEXT(Salesdata[[#This Row],[Order Date]],"MMM")</f>
        <v>Apr</v>
      </c>
      <c r="X2798" s="4">
        <f>IF(Salesdata[[#This Row],[Sales]]=0,0,Salesdata[[#This Row],[Profit]]/Salesdata[[#This Row],[Sales]])</f>
        <v>-5.8823529411764698E-2</v>
      </c>
    </row>
    <row r="2799" spans="1:24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>
        <f>YEAR(Salesdata[[#This Row],[Order Date]])</f>
        <v>2017</v>
      </c>
      <c r="W2799" t="str">
        <f>TEXT(Salesdata[[#This Row],[Order Date]],"MMM")</f>
        <v>Oct</v>
      </c>
      <c r="X2799" s="4">
        <f>IF(Salesdata[[#This Row],[Sales]]=0,0,Salesdata[[#This Row],[Profit]]/Salesdata[[#This Row],[Sales]])</f>
        <v>0.30999999999999989</v>
      </c>
    </row>
    <row r="2800" spans="1:24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>
        <f>YEAR(Salesdata[[#This Row],[Order Date]])</f>
        <v>2017</v>
      </c>
      <c r="W2800" t="str">
        <f>TEXT(Salesdata[[#This Row],[Order Date]],"MMM")</f>
        <v>Oct</v>
      </c>
      <c r="X2800" s="4">
        <f>IF(Salesdata[[#This Row],[Sales]]=0,0,Salesdata[[#This Row],[Profit]]/Salesdata[[#This Row],[Sales]])</f>
        <v>0.47</v>
      </c>
    </row>
    <row r="2801" spans="1:24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>
        <f>YEAR(Salesdata[[#This Row],[Order Date]])</f>
        <v>2017</v>
      </c>
      <c r="W2801" t="str">
        <f>TEXT(Salesdata[[#This Row],[Order Date]],"MMM")</f>
        <v>Oct</v>
      </c>
      <c r="X2801" s="4">
        <f>IF(Salesdata[[#This Row],[Sales]]=0,0,Salesdata[[#This Row],[Profit]]/Salesdata[[#This Row],[Sales]])</f>
        <v>0.47999999999999987</v>
      </c>
    </row>
    <row r="2802" spans="1:24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>
        <f>YEAR(Salesdata[[#This Row],[Order Date]])</f>
        <v>2016</v>
      </c>
      <c r="W2802" t="str">
        <f>TEXT(Salesdata[[#This Row],[Order Date]],"MMM")</f>
        <v>Oct</v>
      </c>
      <c r="X2802" s="4">
        <f>IF(Salesdata[[#This Row],[Sales]]=0,0,Salesdata[[#This Row],[Profit]]/Salesdata[[#This Row],[Sales]])</f>
        <v>0.10000000000000003</v>
      </c>
    </row>
    <row r="2803" spans="1:24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>
        <f>YEAR(Salesdata[[#This Row],[Order Date]])</f>
        <v>2015</v>
      </c>
      <c r="W2803" t="str">
        <f>TEXT(Salesdata[[#This Row],[Order Date]],"MMM")</f>
        <v>Nov</v>
      </c>
      <c r="X2803" s="4">
        <f>IF(Salesdata[[#This Row],[Sales]]=0,0,Salesdata[[#This Row],[Profit]]/Salesdata[[#This Row],[Sales]])</f>
        <v>0.22500000000000006</v>
      </c>
    </row>
    <row r="2804" spans="1:24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>
        <f>YEAR(Salesdata[[#This Row],[Order Date]])</f>
        <v>2017</v>
      </c>
      <c r="W2804" t="str">
        <f>TEXT(Salesdata[[#This Row],[Order Date]],"MMM")</f>
        <v>Nov</v>
      </c>
      <c r="X2804" s="4">
        <f>IF(Salesdata[[#This Row],[Sales]]=0,0,Salesdata[[#This Row],[Profit]]/Salesdata[[#This Row],[Sales]])</f>
        <v>0.42</v>
      </c>
    </row>
    <row r="2805" spans="1:24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>
        <f>YEAR(Salesdata[[#This Row],[Order Date]])</f>
        <v>2015</v>
      </c>
      <c r="W2805" t="str">
        <f>TEXT(Salesdata[[#This Row],[Order Date]],"MMM")</f>
        <v>May</v>
      </c>
      <c r="X2805" s="4">
        <f>IF(Salesdata[[#This Row],[Sales]]=0,0,Salesdata[[#This Row],[Profit]]/Salesdata[[#This Row],[Sales]])</f>
        <v>0.4499999999999999</v>
      </c>
    </row>
    <row r="2806" spans="1:24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>
        <f>YEAR(Salesdata[[#This Row],[Order Date]])</f>
        <v>2015</v>
      </c>
      <c r="W2806" t="str">
        <f>TEXT(Salesdata[[#This Row],[Order Date]],"MMM")</f>
        <v>May</v>
      </c>
      <c r="X2806" s="4">
        <f>IF(Salesdata[[#This Row],[Sales]]=0,0,Salesdata[[#This Row],[Profit]]/Salesdata[[#This Row],[Sales]])</f>
        <v>0.4499999999999999</v>
      </c>
    </row>
    <row r="2807" spans="1:24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>
        <f>YEAR(Salesdata[[#This Row],[Order Date]])</f>
        <v>2015</v>
      </c>
      <c r="W2807" t="str">
        <f>TEXT(Salesdata[[#This Row],[Order Date]],"MMM")</f>
        <v>Sep</v>
      </c>
      <c r="X2807" s="4">
        <f>IF(Salesdata[[#This Row],[Sales]]=0,0,Salesdata[[#This Row],[Profit]]/Salesdata[[#This Row],[Sales]])</f>
        <v>-4.2857142857142871E-2</v>
      </c>
    </row>
    <row r="2808" spans="1:24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>
        <f>YEAR(Salesdata[[#This Row],[Order Date]])</f>
        <v>2015</v>
      </c>
      <c r="W2808" t="str">
        <f>TEXT(Salesdata[[#This Row],[Order Date]],"MMM")</f>
        <v>Jul</v>
      </c>
      <c r="X2808" s="4">
        <f>IF(Salesdata[[#This Row],[Sales]]=0,0,Salesdata[[#This Row],[Profit]]/Salesdata[[#This Row],[Sales]])</f>
        <v>5.000000000000001E-2</v>
      </c>
    </row>
    <row r="2809" spans="1:24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>
        <f>YEAR(Salesdata[[#This Row],[Order Date]])</f>
        <v>2015</v>
      </c>
      <c r="W2809" t="str">
        <f>TEXT(Salesdata[[#This Row],[Order Date]],"MMM")</f>
        <v>Jul</v>
      </c>
      <c r="X2809" s="4">
        <f>IF(Salesdata[[#This Row],[Sales]]=0,0,Salesdata[[#This Row],[Profit]]/Salesdata[[#This Row],[Sales]])</f>
        <v>0.48000000000000004</v>
      </c>
    </row>
    <row r="2810" spans="1:24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>
        <f>YEAR(Salesdata[[#This Row],[Order Date]])</f>
        <v>2015</v>
      </c>
      <c r="W2810" t="str">
        <f>TEXT(Salesdata[[#This Row],[Order Date]],"MMM")</f>
        <v>Jul</v>
      </c>
      <c r="X2810" s="4">
        <f>IF(Salesdata[[#This Row],[Sales]]=0,0,Salesdata[[#This Row],[Profit]]/Salesdata[[#This Row],[Sales]])</f>
        <v>8.0000000000000043E-2</v>
      </c>
    </row>
    <row r="2811" spans="1:24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>
        <f>YEAR(Salesdata[[#This Row],[Order Date]])</f>
        <v>2015</v>
      </c>
      <c r="W2811" t="str">
        <f>TEXT(Salesdata[[#This Row],[Order Date]],"MMM")</f>
        <v>Jul</v>
      </c>
      <c r="X2811" s="4">
        <f>IF(Salesdata[[#This Row],[Sales]]=0,0,Salesdata[[#This Row],[Profit]]/Salesdata[[#This Row],[Sales]])</f>
        <v>5.0000000000000024E-2</v>
      </c>
    </row>
    <row r="2812" spans="1:24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>
        <f>YEAR(Salesdata[[#This Row],[Order Date]])</f>
        <v>2015</v>
      </c>
      <c r="W2812" t="str">
        <f>TEXT(Salesdata[[#This Row],[Order Date]],"MMM")</f>
        <v>Nov</v>
      </c>
      <c r="X2812" s="4">
        <f>IF(Salesdata[[#This Row],[Sales]]=0,0,Salesdata[[#This Row],[Profit]]/Salesdata[[#This Row],[Sales]])</f>
        <v>0.47000000000000003</v>
      </c>
    </row>
    <row r="2813" spans="1:24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>
        <f>YEAR(Salesdata[[#This Row],[Order Date]])</f>
        <v>2015</v>
      </c>
      <c r="W2813" t="str">
        <f>TEXT(Salesdata[[#This Row],[Order Date]],"MMM")</f>
        <v>Nov</v>
      </c>
      <c r="X2813" s="4">
        <f>IF(Salesdata[[#This Row],[Sales]]=0,0,Salesdata[[#This Row],[Profit]]/Salesdata[[#This Row],[Sales]])</f>
        <v>0.41000000000000003</v>
      </c>
    </row>
    <row r="2814" spans="1:24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>
        <f>YEAR(Salesdata[[#This Row],[Order Date]])</f>
        <v>2015</v>
      </c>
      <c r="W2814" t="str">
        <f>TEXT(Salesdata[[#This Row],[Order Date]],"MMM")</f>
        <v>Nov</v>
      </c>
      <c r="X2814" s="4">
        <f>IF(Salesdata[[#This Row],[Sales]]=0,0,Salesdata[[#This Row],[Profit]]/Salesdata[[#This Row],[Sales]])</f>
        <v>0.16999999999999987</v>
      </c>
    </row>
    <row r="2815" spans="1:24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>
        <f>YEAR(Salesdata[[#This Row],[Order Date]])</f>
        <v>2015</v>
      </c>
      <c r="W2815" t="str">
        <f>TEXT(Salesdata[[#This Row],[Order Date]],"MMM")</f>
        <v>Nov</v>
      </c>
      <c r="X2815" s="4">
        <f>IF(Salesdata[[#This Row],[Sales]]=0,0,Salesdata[[#This Row],[Profit]]/Salesdata[[#This Row],[Sales]])</f>
        <v>0.23000000000000004</v>
      </c>
    </row>
    <row r="2816" spans="1:24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>
        <f>YEAR(Salesdata[[#This Row],[Order Date]])</f>
        <v>2015</v>
      </c>
      <c r="W2816" t="str">
        <f>TEXT(Salesdata[[#This Row],[Order Date]],"MMM")</f>
        <v>Nov</v>
      </c>
      <c r="X2816" s="4">
        <f>IF(Salesdata[[#This Row],[Sales]]=0,0,Salesdata[[#This Row],[Profit]]/Salesdata[[#This Row],[Sales]])</f>
        <v>0.16999999999999993</v>
      </c>
    </row>
    <row r="2817" spans="1:24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>
        <f>YEAR(Salesdata[[#This Row],[Order Date]])</f>
        <v>2015</v>
      </c>
      <c r="W2817" t="str">
        <f>TEXT(Salesdata[[#This Row],[Order Date]],"MMM")</f>
        <v>Sep</v>
      </c>
      <c r="X2817" s="4">
        <f>IF(Salesdata[[#This Row],[Sales]]=0,0,Salesdata[[#This Row],[Profit]]/Salesdata[[#This Row],[Sales]])</f>
        <v>0.44999999999999996</v>
      </c>
    </row>
    <row r="2818" spans="1:24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>
        <f>YEAR(Salesdata[[#This Row],[Order Date]])</f>
        <v>2015</v>
      </c>
      <c r="W2818" t="str">
        <f>TEXT(Salesdata[[#This Row],[Order Date]],"MMM")</f>
        <v>Sep</v>
      </c>
      <c r="X2818" s="4">
        <f>IF(Salesdata[[#This Row],[Sales]]=0,0,Salesdata[[#This Row],[Profit]]/Salesdata[[#This Row],[Sales]])</f>
        <v>0.25000000000000006</v>
      </c>
    </row>
    <row r="2819" spans="1:24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>
        <f>YEAR(Salesdata[[#This Row],[Order Date]])</f>
        <v>2015</v>
      </c>
      <c r="W2819" t="str">
        <f>TEXT(Salesdata[[#This Row],[Order Date]],"MMM")</f>
        <v>Sep</v>
      </c>
      <c r="X2819" s="4">
        <f>IF(Salesdata[[#This Row],[Sales]]=0,0,Salesdata[[#This Row],[Profit]]/Salesdata[[#This Row],[Sales]])</f>
        <v>0.22</v>
      </c>
    </row>
    <row r="2820" spans="1:24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>
        <f>YEAR(Salesdata[[#This Row],[Order Date]])</f>
        <v>2015</v>
      </c>
      <c r="W2820" t="str">
        <f>TEXT(Salesdata[[#This Row],[Order Date]],"MMM")</f>
        <v>Sep</v>
      </c>
      <c r="X2820" s="4">
        <f>IF(Salesdata[[#This Row],[Sales]]=0,0,Salesdata[[#This Row],[Profit]]/Salesdata[[#This Row],[Sales]])</f>
        <v>0.28999999999999987</v>
      </c>
    </row>
    <row r="2821" spans="1:24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>
        <f>YEAR(Salesdata[[#This Row],[Order Date]])</f>
        <v>2016</v>
      </c>
      <c r="W2821" t="str">
        <f>TEXT(Salesdata[[#This Row],[Order Date]],"MMM")</f>
        <v>May</v>
      </c>
      <c r="X2821" s="4">
        <f>IF(Salesdata[[#This Row],[Sales]]=0,0,Salesdata[[#This Row],[Profit]]/Salesdata[[#This Row],[Sales]])</f>
        <v>0.34999999999999981</v>
      </c>
    </row>
    <row r="2822" spans="1:24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>
        <f>YEAR(Salesdata[[#This Row],[Order Date]])</f>
        <v>2016</v>
      </c>
      <c r="W2822" t="str">
        <f>TEXT(Salesdata[[#This Row],[Order Date]],"MMM")</f>
        <v>May</v>
      </c>
      <c r="X2822" s="4">
        <f>IF(Salesdata[[#This Row],[Sales]]=0,0,Salesdata[[#This Row],[Profit]]/Salesdata[[#This Row],[Sales]])</f>
        <v>2.4999999999999977E-2</v>
      </c>
    </row>
    <row r="2823" spans="1:24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>
        <f>YEAR(Salesdata[[#This Row],[Order Date]])</f>
        <v>2016</v>
      </c>
      <c r="W2823" t="str">
        <f>TEXT(Salesdata[[#This Row],[Order Date]],"MMM")</f>
        <v>Dec</v>
      </c>
      <c r="X2823" s="4">
        <f>IF(Salesdata[[#This Row],[Sales]]=0,0,Salesdata[[#This Row],[Profit]]/Salesdata[[#This Row],[Sales]])</f>
        <v>7.5000000000000067E-2</v>
      </c>
    </row>
    <row r="2824" spans="1:24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>
        <f>YEAR(Salesdata[[#This Row],[Order Date]])</f>
        <v>2017</v>
      </c>
      <c r="W2824" t="str">
        <f>TEXT(Salesdata[[#This Row],[Order Date]],"MMM")</f>
        <v>Sep</v>
      </c>
      <c r="X2824" s="4">
        <f>IF(Salesdata[[#This Row],[Sales]]=0,0,Salesdata[[#This Row],[Profit]]/Salesdata[[#This Row],[Sales]])</f>
        <v>6.2499999999999875E-2</v>
      </c>
    </row>
    <row r="2825" spans="1:24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>
        <f>YEAR(Salesdata[[#This Row],[Order Date]])</f>
        <v>2017</v>
      </c>
      <c r="W2825" t="str">
        <f>TEXT(Salesdata[[#This Row],[Order Date]],"MMM")</f>
        <v>Sep</v>
      </c>
      <c r="X2825" s="4">
        <f>IF(Salesdata[[#This Row],[Sales]]=0,0,Salesdata[[#This Row],[Profit]]/Salesdata[[#This Row],[Sales]])</f>
        <v>-6.2499999999999924E-2</v>
      </c>
    </row>
    <row r="2826" spans="1:24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>
        <f>YEAR(Salesdata[[#This Row],[Order Date]])</f>
        <v>2014</v>
      </c>
      <c r="W2826" t="str">
        <f>TEXT(Salesdata[[#This Row],[Order Date]],"MMM")</f>
        <v>Sep</v>
      </c>
      <c r="X2826" s="4">
        <f>IF(Salesdata[[#This Row],[Sales]]=0,0,Salesdata[[#This Row],[Profit]]/Salesdata[[#This Row],[Sales]])</f>
        <v>0.31249999999999994</v>
      </c>
    </row>
    <row r="2827" spans="1:24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>
        <f>YEAR(Salesdata[[#This Row],[Order Date]])</f>
        <v>2014</v>
      </c>
      <c r="W2827" t="str">
        <f>TEXT(Salesdata[[#This Row],[Order Date]],"MMM")</f>
        <v>Sep</v>
      </c>
      <c r="X2827" s="4">
        <f>IF(Salesdata[[#This Row],[Sales]]=0,0,Salesdata[[#This Row],[Profit]]/Salesdata[[#This Row],[Sales]])</f>
        <v>-0.32352941176470601</v>
      </c>
    </row>
    <row r="2828" spans="1:24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>
        <f>YEAR(Salesdata[[#This Row],[Order Date]])</f>
        <v>2014</v>
      </c>
      <c r="W2828" t="str">
        <f>TEXT(Salesdata[[#This Row],[Order Date]],"MMM")</f>
        <v>Sep</v>
      </c>
      <c r="X2828" s="4">
        <f>IF(Salesdata[[#This Row],[Sales]]=0,0,Salesdata[[#This Row],[Profit]]/Salesdata[[#This Row],[Sales]])</f>
        <v>-1.600000000000001</v>
      </c>
    </row>
    <row r="2829" spans="1:24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>
        <f>YEAR(Salesdata[[#This Row],[Order Date]])</f>
        <v>2014</v>
      </c>
      <c r="W2829" t="str">
        <f>TEXT(Salesdata[[#This Row],[Order Date]],"MMM")</f>
        <v>Sep</v>
      </c>
      <c r="X2829" s="4">
        <f>IF(Salesdata[[#This Row],[Sales]]=0,0,Salesdata[[#This Row],[Profit]]/Salesdata[[#This Row],[Sales]])</f>
        <v>0.33749999999999986</v>
      </c>
    </row>
    <row r="2830" spans="1:24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>
        <f>YEAR(Salesdata[[#This Row],[Order Date]])</f>
        <v>2016</v>
      </c>
      <c r="W2830" t="str">
        <f>TEXT(Salesdata[[#This Row],[Order Date]],"MMM")</f>
        <v>Apr</v>
      </c>
      <c r="X2830" s="4">
        <f>IF(Salesdata[[#This Row],[Sales]]=0,0,Salesdata[[#This Row],[Profit]]/Salesdata[[#This Row],[Sales]])</f>
        <v>0.34999999999999992</v>
      </c>
    </row>
    <row r="2831" spans="1:24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>
        <f>YEAR(Salesdata[[#This Row],[Order Date]])</f>
        <v>2016</v>
      </c>
      <c r="W2831" t="str">
        <f>TEXT(Salesdata[[#This Row],[Order Date]],"MMM")</f>
        <v>Apr</v>
      </c>
      <c r="X2831" s="4">
        <f>IF(Salesdata[[#This Row],[Sales]]=0,0,Salesdata[[#This Row],[Profit]]/Salesdata[[#This Row],[Sales]])</f>
        <v>0.1125</v>
      </c>
    </row>
    <row r="2832" spans="1:24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>
        <f>YEAR(Salesdata[[#This Row],[Order Date]])</f>
        <v>2016</v>
      </c>
      <c r="W2832" t="str">
        <f>TEXT(Salesdata[[#This Row],[Order Date]],"MMM")</f>
        <v>Apr</v>
      </c>
      <c r="X2832" s="4">
        <f>IF(Salesdata[[#This Row],[Sales]]=0,0,Salesdata[[#This Row],[Profit]]/Salesdata[[#This Row],[Sales]])</f>
        <v>0.37499999999999994</v>
      </c>
    </row>
    <row r="2833" spans="1:24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>
        <f>YEAR(Salesdata[[#This Row],[Order Date]])</f>
        <v>2014</v>
      </c>
      <c r="W2833" t="str">
        <f>TEXT(Salesdata[[#This Row],[Order Date]],"MMM")</f>
        <v>Nov</v>
      </c>
      <c r="X2833" s="4">
        <f>IF(Salesdata[[#This Row],[Sales]]=0,0,Salesdata[[#This Row],[Profit]]/Salesdata[[#This Row],[Sales]])</f>
        <v>-0.21249999999999991</v>
      </c>
    </row>
    <row r="2834" spans="1:24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>
        <f>YEAR(Salesdata[[#This Row],[Order Date]])</f>
        <v>2014</v>
      </c>
      <c r="W2834" t="str">
        <f>TEXT(Salesdata[[#This Row],[Order Date]],"MMM")</f>
        <v>Nov</v>
      </c>
      <c r="X2834" s="4">
        <f>IF(Salesdata[[#This Row],[Sales]]=0,0,Salesdata[[#This Row],[Profit]]/Salesdata[[#This Row],[Sales]])</f>
        <v>0.35</v>
      </c>
    </row>
    <row r="2835" spans="1:24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>
        <f>YEAR(Salesdata[[#This Row],[Order Date]])</f>
        <v>2017</v>
      </c>
      <c r="W2835" t="str">
        <f>TEXT(Salesdata[[#This Row],[Order Date]],"MMM")</f>
        <v>Jan</v>
      </c>
      <c r="X2835" s="4">
        <f>IF(Salesdata[[#This Row],[Sales]]=0,0,Salesdata[[#This Row],[Profit]]/Salesdata[[#This Row],[Sales]])</f>
        <v>0.27</v>
      </c>
    </row>
    <row r="2836" spans="1:24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>
        <f>YEAR(Salesdata[[#This Row],[Order Date]])</f>
        <v>2017</v>
      </c>
      <c r="W2836" t="str">
        <f>TEXT(Salesdata[[#This Row],[Order Date]],"MMM")</f>
        <v>Jan</v>
      </c>
      <c r="X2836" s="4">
        <f>IF(Salesdata[[#This Row],[Sales]]=0,0,Salesdata[[#This Row],[Profit]]/Salesdata[[#This Row],[Sales]])</f>
        <v>0.48</v>
      </c>
    </row>
    <row r="2837" spans="1:24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>
        <f>YEAR(Salesdata[[#This Row],[Order Date]])</f>
        <v>2017</v>
      </c>
      <c r="W2837" t="str">
        <f>TEXT(Salesdata[[#This Row],[Order Date]],"MMM")</f>
        <v>Nov</v>
      </c>
      <c r="X2837" s="4">
        <f>IF(Salesdata[[#This Row],[Sales]]=0,0,Salesdata[[#This Row],[Profit]]/Salesdata[[#This Row],[Sales]])</f>
        <v>0.26</v>
      </c>
    </row>
    <row r="2838" spans="1:24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>
        <f>YEAR(Salesdata[[#This Row],[Order Date]])</f>
        <v>2017</v>
      </c>
      <c r="W2838" t="str">
        <f>TEXT(Salesdata[[#This Row],[Order Date]],"MMM")</f>
        <v>Nov</v>
      </c>
      <c r="X2838" s="4">
        <f>IF(Salesdata[[#This Row],[Sales]]=0,0,Salesdata[[#This Row],[Profit]]/Salesdata[[#This Row],[Sales]])</f>
        <v>0.48000000000000004</v>
      </c>
    </row>
    <row r="2839" spans="1:24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>
        <f>YEAR(Salesdata[[#This Row],[Order Date]])</f>
        <v>2017</v>
      </c>
      <c r="W2839" t="str">
        <f>TEXT(Salesdata[[#This Row],[Order Date]],"MMM")</f>
        <v>Nov</v>
      </c>
      <c r="X2839" s="4">
        <f>IF(Salesdata[[#This Row],[Sales]]=0,0,Salesdata[[#This Row],[Profit]]/Salesdata[[#This Row],[Sales]])</f>
        <v>0.3249999999999999</v>
      </c>
    </row>
    <row r="2840" spans="1:24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>
        <f>YEAR(Salesdata[[#This Row],[Order Date]])</f>
        <v>2016</v>
      </c>
      <c r="W2840" t="str">
        <f>TEXT(Salesdata[[#This Row],[Order Date]],"MMM")</f>
        <v>Jun</v>
      </c>
      <c r="X2840" s="4">
        <f>IF(Salesdata[[#This Row],[Sales]]=0,0,Salesdata[[#This Row],[Profit]]/Salesdata[[#This Row],[Sales]])</f>
        <v>-3.9999999999999959E-2</v>
      </c>
    </row>
    <row r="2841" spans="1:24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>
        <f>YEAR(Salesdata[[#This Row],[Order Date]])</f>
        <v>2015</v>
      </c>
      <c r="W2841" t="str">
        <f>TEXT(Salesdata[[#This Row],[Order Date]],"MMM")</f>
        <v>Sep</v>
      </c>
      <c r="X2841" s="4">
        <f>IF(Salesdata[[#This Row],[Sales]]=0,0,Salesdata[[#This Row],[Profit]]/Salesdata[[#This Row],[Sales]])</f>
        <v>0.25999999999999995</v>
      </c>
    </row>
    <row r="2842" spans="1:24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>
        <f>YEAR(Salesdata[[#This Row],[Order Date]])</f>
        <v>2014</v>
      </c>
      <c r="W2842" t="str">
        <f>TEXT(Salesdata[[#This Row],[Order Date]],"MMM")</f>
        <v>Mar</v>
      </c>
      <c r="X2842" s="4">
        <f>IF(Salesdata[[#This Row],[Sales]]=0,0,Salesdata[[#This Row],[Profit]]/Salesdata[[#This Row],[Sales]])</f>
        <v>0.25</v>
      </c>
    </row>
    <row r="2843" spans="1:24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YEAR(Salesdata[[#This Row],[Order Date]])</f>
        <v>2017</v>
      </c>
      <c r="W2843" t="str">
        <f>TEXT(Salesdata[[#This Row],[Order Date]],"MMM")</f>
        <v>Aug</v>
      </c>
      <c r="X2843" s="4">
        <f>IF(Salesdata[[#This Row],[Sales]]=0,0,Salesdata[[#This Row],[Profit]]/Salesdata[[#This Row],[Sales]])</f>
        <v>0.36249999999999999</v>
      </c>
    </row>
    <row r="2844" spans="1:24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>
        <f>YEAR(Salesdata[[#This Row],[Order Date]])</f>
        <v>2017</v>
      </c>
      <c r="W2844" t="str">
        <f>TEXT(Salesdata[[#This Row],[Order Date]],"MMM")</f>
        <v>Mar</v>
      </c>
      <c r="X2844" s="4">
        <f>IF(Salesdata[[#This Row],[Sales]]=0,0,Salesdata[[#This Row],[Profit]]/Salesdata[[#This Row],[Sales]])</f>
        <v>-0.22500000000000003</v>
      </c>
    </row>
    <row r="2845" spans="1:24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>
        <f>YEAR(Salesdata[[#This Row],[Order Date]])</f>
        <v>2017</v>
      </c>
      <c r="W2845" t="str">
        <f>TEXT(Salesdata[[#This Row],[Order Date]],"MMM")</f>
        <v>May</v>
      </c>
      <c r="X2845" s="4">
        <f>IF(Salesdata[[#This Row],[Sales]]=0,0,Salesdata[[#This Row],[Profit]]/Salesdata[[#This Row],[Sales]])</f>
        <v>-2.5000000000000029E-2</v>
      </c>
    </row>
    <row r="2846" spans="1:24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>
        <f>YEAR(Salesdata[[#This Row],[Order Date]])</f>
        <v>2016</v>
      </c>
      <c r="W2846" t="str">
        <f>TEXT(Salesdata[[#This Row],[Order Date]],"MMM")</f>
        <v>Dec</v>
      </c>
      <c r="X2846" s="4">
        <f>IF(Salesdata[[#This Row],[Sales]]=0,0,Salesdata[[#This Row],[Profit]]/Salesdata[[#This Row],[Sales]])</f>
        <v>-1.4285714285714407E-2</v>
      </c>
    </row>
    <row r="2847" spans="1:24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>
        <f>YEAR(Salesdata[[#This Row],[Order Date]])</f>
        <v>2017</v>
      </c>
      <c r="W2847" t="str">
        <f>TEXT(Salesdata[[#This Row],[Order Date]],"MMM")</f>
        <v>Nov</v>
      </c>
      <c r="X2847" s="4">
        <f>IF(Salesdata[[#This Row],[Sales]]=0,0,Salesdata[[#This Row],[Profit]]/Salesdata[[#This Row],[Sales]])</f>
        <v>0.28000000000000003</v>
      </c>
    </row>
    <row r="2848" spans="1:24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>
        <f>YEAR(Salesdata[[#This Row],[Order Date]])</f>
        <v>2017</v>
      </c>
      <c r="W2848" t="str">
        <f>TEXT(Salesdata[[#This Row],[Order Date]],"MMM")</f>
        <v>Sep</v>
      </c>
      <c r="X2848" s="4">
        <f>IF(Salesdata[[#This Row],[Sales]]=0,0,Salesdata[[#This Row],[Profit]]/Salesdata[[#This Row],[Sales]])</f>
        <v>-1.5000000000000004</v>
      </c>
    </row>
    <row r="2849" spans="1:24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>
        <f>YEAR(Salesdata[[#This Row],[Order Date]])</f>
        <v>2017</v>
      </c>
      <c r="W2849" t="str">
        <f>TEXT(Salesdata[[#This Row],[Order Date]],"MMM")</f>
        <v>Apr</v>
      </c>
      <c r="X2849" s="4">
        <f>IF(Salesdata[[#This Row],[Sales]]=0,0,Salesdata[[#This Row],[Profit]]/Salesdata[[#This Row],[Sales]])</f>
        <v>0.28000000000000003</v>
      </c>
    </row>
    <row r="2850" spans="1:24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>
        <f>YEAR(Salesdata[[#This Row],[Order Date]])</f>
        <v>2017</v>
      </c>
      <c r="W2850" t="str">
        <f>TEXT(Salesdata[[#This Row],[Order Date]],"MMM")</f>
        <v>Apr</v>
      </c>
      <c r="X2850" s="4">
        <f>IF(Salesdata[[#This Row],[Sales]]=0,0,Salesdata[[#This Row],[Profit]]/Salesdata[[#This Row],[Sales]])</f>
        <v>0.46999999999999992</v>
      </c>
    </row>
    <row r="2851" spans="1:24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>
        <f>YEAR(Salesdata[[#This Row],[Order Date]])</f>
        <v>2016</v>
      </c>
      <c r="W2851" t="str">
        <f>TEXT(Salesdata[[#This Row],[Order Date]],"MMM")</f>
        <v>Nov</v>
      </c>
      <c r="X2851" s="4">
        <f>IF(Salesdata[[#This Row],[Sales]]=0,0,Salesdata[[#This Row],[Profit]]/Salesdata[[#This Row],[Sales]])</f>
        <v>-0.76666666666666616</v>
      </c>
    </row>
    <row r="2852" spans="1:24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>
        <f>YEAR(Salesdata[[#This Row],[Order Date]])</f>
        <v>2016</v>
      </c>
      <c r="W2852" t="str">
        <f>TEXT(Salesdata[[#This Row],[Order Date]],"MMM")</f>
        <v>Jun</v>
      </c>
      <c r="X2852" s="4">
        <f>IF(Salesdata[[#This Row],[Sales]]=0,0,Salesdata[[#This Row],[Profit]]/Salesdata[[#This Row],[Sales]])</f>
        <v>-0.20000000000000007</v>
      </c>
    </row>
    <row r="2853" spans="1:24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>
        <f>YEAR(Salesdata[[#This Row],[Order Date]])</f>
        <v>2017</v>
      </c>
      <c r="W2853" t="str">
        <f>TEXT(Salesdata[[#This Row],[Order Date]],"MMM")</f>
        <v>Dec</v>
      </c>
      <c r="X2853" s="4">
        <f>IF(Salesdata[[#This Row],[Sales]]=0,0,Salesdata[[#This Row],[Profit]]/Salesdata[[#This Row],[Sales]])</f>
        <v>0.47</v>
      </c>
    </row>
    <row r="2854" spans="1:24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>
        <f>YEAR(Salesdata[[#This Row],[Order Date]])</f>
        <v>2016</v>
      </c>
      <c r="W2854" t="str">
        <f>TEXT(Salesdata[[#This Row],[Order Date]],"MMM")</f>
        <v>Mar</v>
      </c>
      <c r="X2854" s="4">
        <f>IF(Salesdata[[#This Row],[Sales]]=0,0,Salesdata[[#This Row],[Profit]]/Salesdata[[#This Row],[Sales]])</f>
        <v>0.46</v>
      </c>
    </row>
    <row r="2855" spans="1:24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>
        <f>YEAR(Salesdata[[#This Row],[Order Date]])</f>
        <v>2016</v>
      </c>
      <c r="W2855" t="str">
        <f>TEXT(Salesdata[[#This Row],[Order Date]],"MMM")</f>
        <v>Mar</v>
      </c>
      <c r="X2855" s="4">
        <f>IF(Salesdata[[#This Row],[Sales]]=0,0,Salesdata[[#This Row],[Profit]]/Salesdata[[#This Row],[Sales]])</f>
        <v>0.33999999999999997</v>
      </c>
    </row>
    <row r="2856" spans="1:24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>
        <f>YEAR(Salesdata[[#This Row],[Order Date]])</f>
        <v>2017</v>
      </c>
      <c r="W2856" t="str">
        <f>TEXT(Salesdata[[#This Row],[Order Date]],"MMM")</f>
        <v>Aug</v>
      </c>
      <c r="X2856" s="4">
        <f>IF(Salesdata[[#This Row],[Sales]]=0,0,Salesdata[[#This Row],[Profit]]/Salesdata[[#This Row],[Sales]])</f>
        <v>0.25999999999999995</v>
      </c>
    </row>
    <row r="2857" spans="1:24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>
        <f>YEAR(Salesdata[[#This Row],[Order Date]])</f>
        <v>2017</v>
      </c>
      <c r="W2857" t="str">
        <f>TEXT(Salesdata[[#This Row],[Order Date]],"MMM")</f>
        <v>Jul</v>
      </c>
      <c r="X2857" s="4">
        <f>IF(Salesdata[[#This Row],[Sales]]=0,0,Salesdata[[#This Row],[Profit]]/Salesdata[[#This Row],[Sales]])</f>
        <v>0.47000000000000003</v>
      </c>
    </row>
    <row r="2858" spans="1:24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>
        <f>YEAR(Salesdata[[#This Row],[Order Date]])</f>
        <v>2016</v>
      </c>
      <c r="W2858" t="str">
        <f>TEXT(Salesdata[[#This Row],[Order Date]],"MMM")</f>
        <v>Aug</v>
      </c>
      <c r="X2858" s="4">
        <f>IF(Salesdata[[#This Row],[Sales]]=0,0,Salesdata[[#This Row],[Profit]]/Salesdata[[#This Row],[Sales]])</f>
        <v>6.2499999999999972E-2</v>
      </c>
    </row>
    <row r="2859" spans="1:24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>
        <f>YEAR(Salesdata[[#This Row],[Order Date]])</f>
        <v>2016</v>
      </c>
      <c r="W2859" t="str">
        <f>TEXT(Salesdata[[#This Row],[Order Date]],"MMM")</f>
        <v>Aug</v>
      </c>
      <c r="X2859" s="4">
        <f>IF(Salesdata[[#This Row],[Sales]]=0,0,Salesdata[[#This Row],[Profit]]/Salesdata[[#This Row],[Sales]])</f>
        <v>9.9999999999999964E-2</v>
      </c>
    </row>
    <row r="2860" spans="1:24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>
        <f>YEAR(Salesdata[[#This Row],[Order Date]])</f>
        <v>2017</v>
      </c>
      <c r="W2860" t="str">
        <f>TEXT(Salesdata[[#This Row],[Order Date]],"MMM")</f>
        <v>May</v>
      </c>
      <c r="X2860" s="4">
        <f>IF(Salesdata[[#This Row],[Sales]]=0,0,Salesdata[[#This Row],[Profit]]/Salesdata[[#This Row],[Sales]])</f>
        <v>5.999999999999997E-2</v>
      </c>
    </row>
    <row r="2861" spans="1:24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>
        <f>YEAR(Salesdata[[#This Row],[Order Date]])</f>
        <v>2017</v>
      </c>
      <c r="W2861" t="str">
        <f>TEXT(Salesdata[[#This Row],[Order Date]],"MMM")</f>
        <v>May</v>
      </c>
      <c r="X2861" s="4">
        <f>IF(Salesdata[[#This Row],[Sales]]=0,0,Salesdata[[#This Row],[Profit]]/Salesdata[[#This Row],[Sales]])</f>
        <v>0.26000000000000006</v>
      </c>
    </row>
    <row r="2862" spans="1:24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>
        <f>YEAR(Salesdata[[#This Row],[Order Date]])</f>
        <v>2017</v>
      </c>
      <c r="W2862" t="str">
        <f>TEXT(Salesdata[[#This Row],[Order Date]],"MMM")</f>
        <v>May</v>
      </c>
      <c r="X2862" s="4">
        <f>IF(Salesdata[[#This Row],[Sales]]=0,0,Salesdata[[#This Row],[Profit]]/Salesdata[[#This Row],[Sales]])</f>
        <v>0.22999999999999995</v>
      </c>
    </row>
    <row r="2863" spans="1:24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>
        <f>YEAR(Salesdata[[#This Row],[Order Date]])</f>
        <v>2017</v>
      </c>
      <c r="W2863" t="str">
        <f>TEXT(Salesdata[[#This Row],[Order Date]],"MMM")</f>
        <v>May</v>
      </c>
      <c r="X2863" s="4">
        <f>IF(Salesdata[[#This Row],[Sales]]=0,0,Salesdata[[#This Row],[Profit]]/Salesdata[[#This Row],[Sales]])</f>
        <v>0.49</v>
      </c>
    </row>
    <row r="2864" spans="1:24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>
        <f>YEAR(Salesdata[[#This Row],[Order Date]])</f>
        <v>2017</v>
      </c>
      <c r="W2864" t="str">
        <f>TEXT(Salesdata[[#This Row],[Order Date]],"MMM")</f>
        <v>Aug</v>
      </c>
      <c r="X2864" s="4">
        <f>IF(Salesdata[[#This Row],[Sales]]=0,0,Salesdata[[#This Row],[Profit]]/Salesdata[[#This Row],[Sales]])</f>
        <v>0.34999999999999992</v>
      </c>
    </row>
    <row r="2865" spans="1:24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>
        <f>YEAR(Salesdata[[#This Row],[Order Date]])</f>
        <v>2017</v>
      </c>
      <c r="W2865" t="str">
        <f>TEXT(Salesdata[[#This Row],[Order Date]],"MMM")</f>
        <v>Aug</v>
      </c>
      <c r="X2865" s="4">
        <f>IF(Salesdata[[#This Row],[Sales]]=0,0,Salesdata[[#This Row],[Profit]]/Salesdata[[#This Row],[Sales]])</f>
        <v>0.27</v>
      </c>
    </row>
    <row r="2866" spans="1:24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  <c r="V2866">
        <f>YEAR(Salesdata[[#This Row],[Order Date]])</f>
        <v>2017</v>
      </c>
      <c r="W2866" t="str">
        <f>TEXT(Salesdata[[#This Row],[Order Date]],"MMM")</f>
        <v>Aug</v>
      </c>
      <c r="X2866" s="4">
        <f>IF(Salesdata[[#This Row],[Sales]]=0,0,Salesdata[[#This Row],[Profit]]/Salesdata[[#This Row],[Sales]])</f>
        <v>0.26999999999999996</v>
      </c>
    </row>
    <row r="2867" spans="1:24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>
        <f>YEAR(Salesdata[[#This Row],[Order Date]])</f>
        <v>2017</v>
      </c>
      <c r="W2867" t="str">
        <f>TEXT(Salesdata[[#This Row],[Order Date]],"MMM")</f>
        <v>Aug</v>
      </c>
      <c r="X2867" s="4">
        <f>IF(Salesdata[[#This Row],[Sales]]=0,0,Salesdata[[#This Row],[Profit]]/Salesdata[[#This Row],[Sales]])</f>
        <v>0.26</v>
      </c>
    </row>
    <row r="2868" spans="1:24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  <c r="V2868">
        <f>YEAR(Salesdata[[#This Row],[Order Date]])</f>
        <v>2017</v>
      </c>
      <c r="W2868" t="str">
        <f>TEXT(Salesdata[[#This Row],[Order Date]],"MMM")</f>
        <v>Aug</v>
      </c>
      <c r="X2868" s="4">
        <f>IF(Salesdata[[#This Row],[Sales]]=0,0,Salesdata[[#This Row],[Profit]]/Salesdata[[#This Row],[Sales]])</f>
        <v>0.28999999999999992</v>
      </c>
    </row>
    <row r="2869" spans="1:24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  <c r="V2869">
        <f>YEAR(Salesdata[[#This Row],[Order Date]])</f>
        <v>2016</v>
      </c>
      <c r="W2869" t="str">
        <f>TEXT(Salesdata[[#This Row],[Order Date]],"MMM")</f>
        <v>Nov</v>
      </c>
      <c r="X2869" s="4">
        <f>IF(Salesdata[[#This Row],[Sales]]=0,0,Salesdata[[#This Row],[Profit]]/Salesdata[[#This Row],[Sales]])</f>
        <v>-0.22500000000000003</v>
      </c>
    </row>
    <row r="2870" spans="1:24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YEAR(Salesdata[[#This Row],[Order Date]])</f>
        <v>2016</v>
      </c>
      <c r="W2870" t="str">
        <f>TEXT(Salesdata[[#This Row],[Order Date]],"MMM")</f>
        <v>Nov</v>
      </c>
      <c r="X2870" s="4">
        <f>IF(Salesdata[[#This Row],[Sales]]=0,0,Salesdata[[#This Row],[Profit]]/Salesdata[[#This Row],[Sales]])</f>
        <v>-6.25E-2</v>
      </c>
    </row>
    <row r="2871" spans="1:24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>
        <f>YEAR(Salesdata[[#This Row],[Order Date]])</f>
        <v>2017</v>
      </c>
      <c r="W2871" t="str">
        <f>TEXT(Salesdata[[#This Row],[Order Date]],"MMM")</f>
        <v>Jun</v>
      </c>
      <c r="X2871" s="4">
        <f>IF(Salesdata[[#This Row],[Sales]]=0,0,Salesdata[[#This Row],[Profit]]/Salesdata[[#This Row],[Sales]])</f>
        <v>6.2499999999999972E-2</v>
      </c>
    </row>
    <row r="2872" spans="1:24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  <c r="V2872">
        <f>YEAR(Salesdata[[#This Row],[Order Date]])</f>
        <v>2014</v>
      </c>
      <c r="W2872" t="str">
        <f>TEXT(Salesdata[[#This Row],[Order Date]],"MMM")</f>
        <v>Mar</v>
      </c>
      <c r="X2872" s="4">
        <f>IF(Salesdata[[#This Row],[Sales]]=0,0,Salesdata[[#This Row],[Profit]]/Salesdata[[#This Row],[Sales]])</f>
        <v>0.31249999999999989</v>
      </c>
    </row>
    <row r="2873" spans="1:24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>
        <f>YEAR(Salesdata[[#This Row],[Order Date]])</f>
        <v>2014</v>
      </c>
      <c r="W2873" t="str">
        <f>TEXT(Salesdata[[#This Row],[Order Date]],"MMM")</f>
        <v>Mar</v>
      </c>
      <c r="X2873" s="4">
        <f>IF(Salesdata[[#This Row],[Sales]]=0,0,Salesdata[[#This Row],[Profit]]/Salesdata[[#This Row],[Sales]])</f>
        <v>-0.11250000000000004</v>
      </c>
    </row>
    <row r="2874" spans="1:24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>
        <f>YEAR(Salesdata[[#This Row],[Order Date]])</f>
        <v>2017</v>
      </c>
      <c r="W2874" t="str">
        <f>TEXT(Salesdata[[#This Row],[Order Date]],"MMM")</f>
        <v>Jun</v>
      </c>
      <c r="X2874" s="4">
        <f>IF(Salesdata[[#This Row],[Sales]]=0,0,Salesdata[[#This Row],[Profit]]/Salesdata[[#This Row],[Sales]])</f>
        <v>0.41000000000000003</v>
      </c>
    </row>
    <row r="2875" spans="1:24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>
        <f>YEAR(Salesdata[[#This Row],[Order Date]])</f>
        <v>2017</v>
      </c>
      <c r="W2875" t="str">
        <f>TEXT(Salesdata[[#This Row],[Order Date]],"MMM")</f>
        <v>Nov</v>
      </c>
      <c r="X2875" s="4">
        <f>IF(Salesdata[[#This Row],[Sales]]=0,0,Salesdata[[#This Row],[Profit]]/Salesdata[[#This Row],[Sales]])</f>
        <v>2.9999999999999975E-2</v>
      </c>
    </row>
    <row r="2876" spans="1:24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>
        <f>YEAR(Salesdata[[#This Row],[Order Date]])</f>
        <v>2017</v>
      </c>
      <c r="W2876" t="str">
        <f>TEXT(Salesdata[[#This Row],[Order Date]],"MMM")</f>
        <v>Dec</v>
      </c>
      <c r="X2876" s="4">
        <f>IF(Salesdata[[#This Row],[Sales]]=0,0,Salesdata[[#This Row],[Profit]]/Salesdata[[#This Row],[Sales]])</f>
        <v>0.49000000000000005</v>
      </c>
    </row>
    <row r="2877" spans="1:24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>
        <f>YEAR(Salesdata[[#This Row],[Order Date]])</f>
        <v>2016</v>
      </c>
      <c r="W2877" t="str">
        <f>TEXT(Salesdata[[#This Row],[Order Date]],"MMM")</f>
        <v>Jan</v>
      </c>
      <c r="X2877" s="4">
        <f>IF(Salesdata[[#This Row],[Sales]]=0,0,Salesdata[[#This Row],[Profit]]/Salesdata[[#This Row],[Sales]])</f>
        <v>-3.7500000000000096E-2</v>
      </c>
    </row>
    <row r="2878" spans="1:24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>
        <f>YEAR(Salesdata[[#This Row],[Order Date]])</f>
        <v>2016</v>
      </c>
      <c r="W2878" t="str">
        <f>TEXT(Salesdata[[#This Row],[Order Date]],"MMM")</f>
        <v>Jan</v>
      </c>
      <c r="X2878" s="4">
        <f>IF(Salesdata[[#This Row],[Sales]]=0,0,Salesdata[[#This Row],[Profit]]/Salesdata[[#This Row],[Sales]])</f>
        <v>7.5000000000000025E-2</v>
      </c>
    </row>
    <row r="2879" spans="1:24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>
        <f>YEAR(Salesdata[[#This Row],[Order Date]])</f>
        <v>2016</v>
      </c>
      <c r="W2879" t="str">
        <f>TEXT(Salesdata[[#This Row],[Order Date]],"MMM")</f>
        <v>Jan</v>
      </c>
      <c r="X2879" s="4">
        <f>IF(Salesdata[[#This Row],[Sales]]=0,0,Salesdata[[#This Row],[Profit]]/Salesdata[[#This Row],[Sales]])</f>
        <v>0.47000000000000003</v>
      </c>
    </row>
    <row r="2880" spans="1:24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>
        <f>YEAR(Salesdata[[#This Row],[Order Date]])</f>
        <v>2016</v>
      </c>
      <c r="W2880" t="str">
        <f>TEXT(Salesdata[[#This Row],[Order Date]],"MMM")</f>
        <v>Jan</v>
      </c>
      <c r="X2880" s="4">
        <f>IF(Salesdata[[#This Row],[Sales]]=0,0,Salesdata[[#This Row],[Profit]]/Salesdata[[#This Row],[Sales]])</f>
        <v>0.28999999999999987</v>
      </c>
    </row>
    <row r="2881" spans="1:24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>
        <f>YEAR(Salesdata[[#This Row],[Order Date]])</f>
        <v>2016</v>
      </c>
      <c r="W2881" t="str">
        <f>TEXT(Salesdata[[#This Row],[Order Date]],"MMM")</f>
        <v>Jan</v>
      </c>
      <c r="X2881" s="4">
        <f>IF(Salesdata[[#This Row],[Sales]]=0,0,Salesdata[[#This Row],[Profit]]/Salesdata[[#This Row],[Sales]])</f>
        <v>0.36000000000000004</v>
      </c>
    </row>
    <row r="2882" spans="1:24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>
        <f>YEAR(Salesdata[[#This Row],[Order Date]])</f>
        <v>2016</v>
      </c>
      <c r="W2882" t="str">
        <f>TEXT(Salesdata[[#This Row],[Order Date]],"MMM")</f>
        <v>Sep</v>
      </c>
      <c r="X2882" s="4">
        <f>IF(Salesdata[[#This Row],[Sales]]=0,0,Salesdata[[#This Row],[Profit]]/Salesdata[[#This Row],[Sales]])</f>
        <v>0.5</v>
      </c>
    </row>
    <row r="2883" spans="1:24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>
        <f>YEAR(Salesdata[[#This Row],[Order Date]])</f>
        <v>2016</v>
      </c>
      <c r="W2883" t="str">
        <f>TEXT(Salesdata[[#This Row],[Order Date]],"MMM")</f>
        <v>Sep</v>
      </c>
      <c r="X2883" s="4">
        <f>IF(Salesdata[[#This Row],[Sales]]=0,0,Salesdata[[#This Row],[Profit]]/Salesdata[[#This Row],[Sales]])</f>
        <v>0.28999999999999992</v>
      </c>
    </row>
    <row r="2884" spans="1:24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>
        <f>YEAR(Salesdata[[#This Row],[Order Date]])</f>
        <v>2014</v>
      </c>
      <c r="W2884" t="str">
        <f>TEXT(Salesdata[[#This Row],[Order Date]],"MMM")</f>
        <v>Feb</v>
      </c>
      <c r="X2884" s="4">
        <f>IF(Salesdata[[#This Row],[Sales]]=0,0,Salesdata[[#This Row],[Profit]]/Salesdata[[#This Row],[Sales]])</f>
        <v>-1.55</v>
      </c>
    </row>
    <row r="2885" spans="1:24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>
        <f>YEAR(Salesdata[[#This Row],[Order Date]])</f>
        <v>2016</v>
      </c>
      <c r="W2885" t="str">
        <f>TEXT(Salesdata[[#This Row],[Order Date]],"MMM")</f>
        <v>Nov</v>
      </c>
      <c r="X2885" s="4">
        <f>IF(Salesdata[[#This Row],[Sales]]=0,0,Salesdata[[#This Row],[Profit]]/Salesdata[[#This Row],[Sales]])</f>
        <v>0.32</v>
      </c>
    </row>
    <row r="2886" spans="1:24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>
        <f>YEAR(Salesdata[[#This Row],[Order Date]])</f>
        <v>2016</v>
      </c>
      <c r="W2886" t="str">
        <f>TEXT(Salesdata[[#This Row],[Order Date]],"MMM")</f>
        <v>Jan</v>
      </c>
      <c r="X2886" s="4">
        <f>IF(Salesdata[[#This Row],[Sales]]=0,0,Salesdata[[#This Row],[Profit]]/Salesdata[[#This Row],[Sales]])</f>
        <v>0.33750000000000002</v>
      </c>
    </row>
    <row r="2887" spans="1:24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>
        <f>YEAR(Salesdata[[#This Row],[Order Date]])</f>
        <v>2016</v>
      </c>
      <c r="W2887" t="str">
        <f>TEXT(Salesdata[[#This Row],[Order Date]],"MMM")</f>
        <v>Oct</v>
      </c>
      <c r="X2887" s="4">
        <f>IF(Salesdata[[#This Row],[Sales]]=0,0,Salesdata[[#This Row],[Profit]]/Salesdata[[#This Row],[Sales]])</f>
        <v>-0.11250000000000006</v>
      </c>
    </row>
    <row r="2888" spans="1:24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>
        <f>YEAR(Salesdata[[#This Row],[Order Date]])</f>
        <v>2017</v>
      </c>
      <c r="W2888" t="str">
        <f>TEXT(Salesdata[[#This Row],[Order Date]],"MMM")</f>
        <v>Dec</v>
      </c>
      <c r="X2888" s="4">
        <f>IF(Salesdata[[#This Row],[Sales]]=0,0,Salesdata[[#This Row],[Profit]]/Salesdata[[#This Row],[Sales]])</f>
        <v>0.27</v>
      </c>
    </row>
    <row r="2889" spans="1:24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>
        <f>YEAR(Salesdata[[#This Row],[Order Date]])</f>
        <v>2017</v>
      </c>
      <c r="W2889" t="str">
        <f>TEXT(Salesdata[[#This Row],[Order Date]],"MMM")</f>
        <v>Dec</v>
      </c>
      <c r="X2889" s="4">
        <f>IF(Salesdata[[#This Row],[Sales]]=0,0,Salesdata[[#This Row],[Profit]]/Salesdata[[#This Row],[Sales]])</f>
        <v>0.48000000000000004</v>
      </c>
    </row>
    <row r="2890" spans="1:24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>
        <f>YEAR(Salesdata[[#This Row],[Order Date]])</f>
        <v>2017</v>
      </c>
      <c r="W2890" t="str">
        <f>TEXT(Salesdata[[#This Row],[Order Date]],"MMM")</f>
        <v>Dec</v>
      </c>
      <c r="X2890" s="4">
        <f>IF(Salesdata[[#This Row],[Sales]]=0,0,Salesdata[[#This Row],[Profit]]/Salesdata[[#This Row],[Sales]])</f>
        <v>0.48</v>
      </c>
    </row>
    <row r="2891" spans="1:24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>
        <f>YEAR(Salesdata[[#This Row],[Order Date]])</f>
        <v>2017</v>
      </c>
      <c r="W2891" t="str">
        <f>TEXT(Salesdata[[#This Row],[Order Date]],"MMM")</f>
        <v>Nov</v>
      </c>
      <c r="X2891" s="4">
        <f>IF(Salesdata[[#This Row],[Sales]]=0,0,Salesdata[[#This Row],[Profit]]/Salesdata[[#This Row],[Sales]])</f>
        <v>0.44999999999999996</v>
      </c>
    </row>
    <row r="2892" spans="1:24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>
        <f>YEAR(Salesdata[[#This Row],[Order Date]])</f>
        <v>2014</v>
      </c>
      <c r="W2892" t="str">
        <f>TEXT(Salesdata[[#This Row],[Order Date]],"MMM")</f>
        <v>Apr</v>
      </c>
      <c r="X2892" s="4">
        <f>IF(Salesdata[[#This Row],[Sales]]=0,0,Salesdata[[#This Row],[Profit]]/Salesdata[[#This Row],[Sales]])</f>
        <v>0.25000000000000006</v>
      </c>
    </row>
    <row r="2893" spans="1:24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>
        <f>YEAR(Salesdata[[#This Row],[Order Date]])</f>
        <v>2014</v>
      </c>
      <c r="W2893" t="str">
        <f>TEXT(Salesdata[[#This Row],[Order Date]],"MMM")</f>
        <v>Apr</v>
      </c>
      <c r="X2893" s="4">
        <f>IF(Salesdata[[#This Row],[Sales]]=0,0,Salesdata[[#This Row],[Profit]]/Salesdata[[#This Row],[Sales]])</f>
        <v>0.48</v>
      </c>
    </row>
    <row r="2894" spans="1:24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>
        <f>YEAR(Salesdata[[#This Row],[Order Date]])</f>
        <v>2017</v>
      </c>
      <c r="W2894" t="str">
        <f>TEXT(Salesdata[[#This Row],[Order Date]],"MMM")</f>
        <v>Oct</v>
      </c>
      <c r="X2894" s="4">
        <f>IF(Salesdata[[#This Row],[Sales]]=0,0,Salesdata[[#This Row],[Profit]]/Salesdata[[#This Row],[Sales]])</f>
        <v>0.49000000000000005</v>
      </c>
    </row>
    <row r="2895" spans="1:24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>
        <f>YEAR(Salesdata[[#This Row],[Order Date]])</f>
        <v>2017</v>
      </c>
      <c r="W2895" t="str">
        <f>TEXT(Salesdata[[#This Row],[Order Date]],"MMM")</f>
        <v>Oct</v>
      </c>
      <c r="X2895" s="4">
        <f>IF(Salesdata[[#This Row],[Sales]]=0,0,Salesdata[[#This Row],[Profit]]/Salesdata[[#This Row],[Sales]])</f>
        <v>0.4499999999999999</v>
      </c>
    </row>
    <row r="2896" spans="1:24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>
        <f>YEAR(Salesdata[[#This Row],[Order Date]])</f>
        <v>2017</v>
      </c>
      <c r="W2896" t="str">
        <f>TEXT(Salesdata[[#This Row],[Order Date]],"MMM")</f>
        <v>Oct</v>
      </c>
      <c r="X2896" s="4">
        <f>IF(Salesdata[[#This Row],[Sales]]=0,0,Salesdata[[#This Row],[Profit]]/Salesdata[[#This Row],[Sales]])</f>
        <v>0.42000000000000004</v>
      </c>
    </row>
    <row r="2897" spans="1:24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>
        <f>YEAR(Salesdata[[#This Row],[Order Date]])</f>
        <v>2017</v>
      </c>
      <c r="W2897" t="str">
        <f>TEXT(Salesdata[[#This Row],[Order Date]],"MMM")</f>
        <v>Oct</v>
      </c>
      <c r="X2897" s="4">
        <f>IF(Salesdata[[#This Row],[Sales]]=0,0,Salesdata[[#This Row],[Profit]]/Salesdata[[#This Row],[Sales]])</f>
        <v>0.28000000000000003</v>
      </c>
    </row>
    <row r="2898" spans="1:24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>
        <f>YEAR(Salesdata[[#This Row],[Order Date]])</f>
        <v>2014</v>
      </c>
      <c r="W2898" t="str">
        <f>TEXT(Salesdata[[#This Row],[Order Date]],"MMM")</f>
        <v>Mar</v>
      </c>
      <c r="X2898" s="4">
        <f>IF(Salesdata[[#This Row],[Sales]]=0,0,Salesdata[[#This Row],[Profit]]/Salesdata[[#This Row],[Sales]])</f>
        <v>0.42000000000000004</v>
      </c>
    </row>
    <row r="2899" spans="1:24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>
        <f>YEAR(Salesdata[[#This Row],[Order Date]])</f>
        <v>2016</v>
      </c>
      <c r="W2899" t="str">
        <f>TEXT(Salesdata[[#This Row],[Order Date]],"MMM")</f>
        <v>Jan</v>
      </c>
      <c r="X2899" s="4">
        <f>IF(Salesdata[[#This Row],[Sales]]=0,0,Salesdata[[#This Row],[Profit]]/Salesdata[[#This Row],[Sales]])</f>
        <v>0.12499999999999992</v>
      </c>
    </row>
    <row r="2900" spans="1:24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>
        <f>YEAR(Salesdata[[#This Row],[Order Date]])</f>
        <v>2015</v>
      </c>
      <c r="W2900" t="str">
        <f>TEXT(Salesdata[[#This Row],[Order Date]],"MMM")</f>
        <v>Apr</v>
      </c>
      <c r="X2900" s="4">
        <f>IF(Salesdata[[#This Row],[Sales]]=0,0,Salesdata[[#This Row],[Profit]]/Salesdata[[#This Row],[Sales]])</f>
        <v>-1.4285714285714341E-2</v>
      </c>
    </row>
    <row r="2901" spans="1:24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>
        <f>YEAR(Salesdata[[#This Row],[Order Date]])</f>
        <v>2015</v>
      </c>
      <c r="W2901" t="str">
        <f>TEXT(Salesdata[[#This Row],[Order Date]],"MMM")</f>
        <v>Sep</v>
      </c>
      <c r="X2901" s="4">
        <f>IF(Salesdata[[#This Row],[Sales]]=0,0,Salesdata[[#This Row],[Profit]]/Salesdata[[#This Row],[Sales]])</f>
        <v>0.12499999999999992</v>
      </c>
    </row>
    <row r="2902" spans="1:24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>
        <f>YEAR(Salesdata[[#This Row],[Order Date]])</f>
        <v>2015</v>
      </c>
      <c r="W2902" t="str">
        <f>TEXT(Salesdata[[#This Row],[Order Date]],"MMM")</f>
        <v>Sep</v>
      </c>
      <c r="X2902" s="4">
        <f>IF(Salesdata[[#This Row],[Sales]]=0,0,Salesdata[[#This Row],[Profit]]/Salesdata[[#This Row],[Sales]])</f>
        <v>0.48000000000000004</v>
      </c>
    </row>
    <row r="2903" spans="1:24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>
        <f>YEAR(Salesdata[[#This Row],[Order Date]])</f>
        <v>2017</v>
      </c>
      <c r="W2903" t="str">
        <f>TEXT(Salesdata[[#This Row],[Order Date]],"MMM")</f>
        <v>Sep</v>
      </c>
      <c r="X2903" s="4">
        <f>IF(Salesdata[[#This Row],[Sales]]=0,0,Salesdata[[#This Row],[Profit]]/Salesdata[[#This Row],[Sales]])</f>
        <v>0.45999999999999996</v>
      </c>
    </row>
    <row r="2904" spans="1:24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>
        <f>YEAR(Salesdata[[#This Row],[Order Date]])</f>
        <v>2016</v>
      </c>
      <c r="W2904" t="str">
        <f>TEXT(Salesdata[[#This Row],[Order Date]],"MMM")</f>
        <v>Jun</v>
      </c>
      <c r="X2904" s="4">
        <f>IF(Salesdata[[#This Row],[Sales]]=0,0,Salesdata[[#This Row],[Profit]]/Salesdata[[#This Row],[Sales]])</f>
        <v>0.36249999999999993</v>
      </c>
    </row>
    <row r="2905" spans="1:24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>
        <f>YEAR(Salesdata[[#This Row],[Order Date]])</f>
        <v>2016</v>
      </c>
      <c r="W2905" t="str">
        <f>TEXT(Salesdata[[#This Row],[Order Date]],"MMM")</f>
        <v>Jun</v>
      </c>
      <c r="X2905" s="4">
        <f>IF(Salesdata[[#This Row],[Sales]]=0,0,Salesdata[[#This Row],[Profit]]/Salesdata[[#This Row],[Sales]])</f>
        <v>0.32499999999999996</v>
      </c>
    </row>
    <row r="2906" spans="1:24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>
        <f>YEAR(Salesdata[[#This Row],[Order Date]])</f>
        <v>2016</v>
      </c>
      <c r="W2906" t="str">
        <f>TEXT(Salesdata[[#This Row],[Order Date]],"MMM")</f>
        <v>Jun</v>
      </c>
      <c r="X2906" s="4">
        <f>IF(Salesdata[[#This Row],[Sales]]=0,0,Salesdata[[#This Row],[Profit]]/Salesdata[[#This Row],[Sales]])</f>
        <v>-1.4285714285714474E-2</v>
      </c>
    </row>
    <row r="2907" spans="1:24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>
        <f>YEAR(Salesdata[[#This Row],[Order Date]])</f>
        <v>2014</v>
      </c>
      <c r="W2907" t="str">
        <f>TEXT(Salesdata[[#This Row],[Order Date]],"MMM")</f>
        <v>Sep</v>
      </c>
      <c r="X2907" s="4">
        <f>IF(Salesdata[[#This Row],[Sales]]=0,0,Salesdata[[#This Row],[Profit]]/Salesdata[[#This Row],[Sales]])</f>
        <v>0.26</v>
      </c>
    </row>
    <row r="2908" spans="1:24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>
        <f>YEAR(Salesdata[[#This Row],[Order Date]])</f>
        <v>2017</v>
      </c>
      <c r="W2908" t="str">
        <f>TEXT(Salesdata[[#This Row],[Order Date]],"MMM")</f>
        <v>Nov</v>
      </c>
      <c r="X2908" s="4">
        <f>IF(Salesdata[[#This Row],[Sales]]=0,0,Salesdata[[#This Row],[Profit]]/Salesdata[[#This Row],[Sales]])</f>
        <v>0.4499999999999999</v>
      </c>
    </row>
    <row r="2909" spans="1:24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>
        <f>YEAR(Salesdata[[#This Row],[Order Date]])</f>
        <v>2017</v>
      </c>
      <c r="W2909" t="str">
        <f>TEXT(Salesdata[[#This Row],[Order Date]],"MMM")</f>
        <v>Nov</v>
      </c>
      <c r="X2909" s="4">
        <f>IF(Salesdata[[#This Row],[Sales]]=0,0,Salesdata[[#This Row],[Profit]]/Salesdata[[#This Row],[Sales]])</f>
        <v>0.26999999999999996</v>
      </c>
    </row>
    <row r="2910" spans="1:24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>
        <f>YEAR(Salesdata[[#This Row],[Order Date]])</f>
        <v>2017</v>
      </c>
      <c r="W2910" t="str">
        <f>TEXT(Salesdata[[#This Row],[Order Date]],"MMM")</f>
        <v>Nov</v>
      </c>
      <c r="X2910" s="4">
        <f>IF(Salesdata[[#This Row],[Sales]]=0,0,Salesdata[[#This Row],[Profit]]/Salesdata[[#This Row],[Sales]])</f>
        <v>0.45999999999999996</v>
      </c>
    </row>
    <row r="2911" spans="1:24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>
        <f>YEAR(Salesdata[[#This Row],[Order Date]])</f>
        <v>2017</v>
      </c>
      <c r="W2911" t="str">
        <f>TEXT(Salesdata[[#This Row],[Order Date]],"MMM")</f>
        <v>Feb</v>
      </c>
      <c r="X2911" s="4">
        <f>IF(Salesdata[[#This Row],[Sales]]=0,0,Salesdata[[#This Row],[Profit]]/Salesdata[[#This Row],[Sales]])</f>
        <v>2.0000000000000052E-2</v>
      </c>
    </row>
    <row r="2912" spans="1:24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>
        <f>YEAR(Salesdata[[#This Row],[Order Date]])</f>
        <v>2015</v>
      </c>
      <c r="W2912" t="str">
        <f>TEXT(Salesdata[[#This Row],[Order Date]],"MMM")</f>
        <v>Nov</v>
      </c>
      <c r="X2912" s="4">
        <f>IF(Salesdata[[#This Row],[Sales]]=0,0,Salesdata[[#This Row],[Profit]]/Salesdata[[#This Row],[Sales]])</f>
        <v>6.2500000000000028E-2</v>
      </c>
    </row>
    <row r="2913" spans="1:24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  <c r="V2913">
        <f>YEAR(Salesdata[[#This Row],[Order Date]])</f>
        <v>2014</v>
      </c>
      <c r="W2913" t="str">
        <f>TEXT(Salesdata[[#This Row],[Order Date]],"MMM")</f>
        <v>Jun</v>
      </c>
      <c r="X2913" s="4">
        <f>IF(Salesdata[[#This Row],[Sales]]=0,0,Salesdata[[#This Row],[Profit]]/Salesdata[[#This Row],[Sales]])</f>
        <v>0.47</v>
      </c>
    </row>
    <row r="2914" spans="1:24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>
        <f>YEAR(Salesdata[[#This Row],[Order Date]])</f>
        <v>2014</v>
      </c>
      <c r="W2914" t="str">
        <f>TEXT(Salesdata[[#This Row],[Order Date]],"MMM")</f>
        <v>Jun</v>
      </c>
      <c r="X2914" s="4">
        <f>IF(Salesdata[[#This Row],[Sales]]=0,0,Salesdata[[#This Row],[Profit]]/Salesdata[[#This Row],[Sales]])</f>
        <v>0.29999999999999988</v>
      </c>
    </row>
    <row r="2915" spans="1:24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>
        <f>YEAR(Salesdata[[#This Row],[Order Date]])</f>
        <v>2014</v>
      </c>
      <c r="W2915" t="str">
        <f>TEXT(Salesdata[[#This Row],[Order Date]],"MMM")</f>
        <v>Jun</v>
      </c>
      <c r="X2915" s="4">
        <f>IF(Salesdata[[#This Row],[Sales]]=0,0,Salesdata[[#This Row],[Profit]]/Salesdata[[#This Row],[Sales]])</f>
        <v>0.36249999999999988</v>
      </c>
    </row>
    <row r="2916" spans="1:24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>
        <f>YEAR(Salesdata[[#This Row],[Order Date]])</f>
        <v>2015</v>
      </c>
      <c r="W2916" t="str">
        <f>TEXT(Salesdata[[#This Row],[Order Date]],"MMM")</f>
        <v>Oct</v>
      </c>
      <c r="X2916" s="4">
        <f>IF(Salesdata[[#This Row],[Sales]]=0,0,Salesdata[[#This Row],[Profit]]/Salesdata[[#This Row],[Sales]])</f>
        <v>0.26</v>
      </c>
    </row>
    <row r="2917" spans="1:24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>
        <f>YEAR(Salesdata[[#This Row],[Order Date]])</f>
        <v>2015</v>
      </c>
      <c r="W2917" t="str">
        <f>TEXT(Salesdata[[#This Row],[Order Date]],"MMM")</f>
        <v>Oct</v>
      </c>
      <c r="X2917" s="4">
        <f>IF(Salesdata[[#This Row],[Sales]]=0,0,Salesdata[[#This Row],[Profit]]/Salesdata[[#This Row],[Sales]])</f>
        <v>0.4499999999999999</v>
      </c>
    </row>
    <row r="2918" spans="1:24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>
        <f>YEAR(Salesdata[[#This Row],[Order Date]])</f>
        <v>2015</v>
      </c>
      <c r="W2918" t="str">
        <f>TEXT(Salesdata[[#This Row],[Order Date]],"MMM")</f>
        <v>Oct</v>
      </c>
      <c r="X2918" s="4">
        <f>IF(Salesdata[[#This Row],[Sales]]=0,0,Salesdata[[#This Row],[Profit]]/Salesdata[[#This Row],[Sales]])</f>
        <v>0.27000000000000007</v>
      </c>
    </row>
    <row r="2919" spans="1:24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>
        <f>YEAR(Salesdata[[#This Row],[Order Date]])</f>
        <v>2017</v>
      </c>
      <c r="W2919" t="str">
        <f>TEXT(Salesdata[[#This Row],[Order Date]],"MMM")</f>
        <v>Aug</v>
      </c>
      <c r="X2919" s="4">
        <f>IF(Salesdata[[#This Row],[Sales]]=0,0,Salesdata[[#This Row],[Profit]]/Salesdata[[#This Row],[Sales]])</f>
        <v>6.2500000000000014E-2</v>
      </c>
    </row>
    <row r="2920" spans="1:24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>
        <f>YEAR(Salesdata[[#This Row],[Order Date]])</f>
        <v>2016</v>
      </c>
      <c r="W2920" t="str">
        <f>TEXT(Salesdata[[#This Row],[Order Date]],"MMM")</f>
        <v>Nov</v>
      </c>
      <c r="X2920" s="4">
        <f>IF(Salesdata[[#This Row],[Sales]]=0,0,Salesdata[[#This Row],[Profit]]/Salesdata[[#This Row],[Sales]])</f>
        <v>0.14999999999999988</v>
      </c>
    </row>
    <row r="2921" spans="1:24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>
        <f>YEAR(Salesdata[[#This Row],[Order Date]])</f>
        <v>2016</v>
      </c>
      <c r="W2921" t="str">
        <f>TEXT(Salesdata[[#This Row],[Order Date]],"MMM")</f>
        <v>Nov</v>
      </c>
      <c r="X2921" s="4">
        <f>IF(Salesdata[[#This Row],[Sales]]=0,0,Salesdata[[#This Row],[Profit]]/Salesdata[[#This Row],[Sales]])</f>
        <v>0.27499999999999997</v>
      </c>
    </row>
    <row r="2922" spans="1:24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>
        <f>YEAR(Salesdata[[#This Row],[Order Date]])</f>
        <v>2016</v>
      </c>
      <c r="W2922" t="str">
        <f>TEXT(Salesdata[[#This Row],[Order Date]],"MMM")</f>
        <v>Nov</v>
      </c>
      <c r="X2922" s="4">
        <f>IF(Salesdata[[#This Row],[Sales]]=0,0,Salesdata[[#This Row],[Profit]]/Salesdata[[#This Row],[Sales]])</f>
        <v>0.17499999999999979</v>
      </c>
    </row>
    <row r="2923" spans="1:24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>
        <f>YEAR(Salesdata[[#This Row],[Order Date]])</f>
        <v>2017</v>
      </c>
      <c r="W2923" t="str">
        <f>TEXT(Salesdata[[#This Row],[Order Date]],"MMM")</f>
        <v>Jan</v>
      </c>
      <c r="X2923" s="4">
        <f>IF(Salesdata[[#This Row],[Sales]]=0,0,Salesdata[[#This Row],[Profit]]/Salesdata[[#This Row],[Sales]])</f>
        <v>4.9999999999999913E-2</v>
      </c>
    </row>
    <row r="2924" spans="1:24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>
        <f>YEAR(Salesdata[[#This Row],[Order Date]])</f>
        <v>2015</v>
      </c>
      <c r="W2924" t="str">
        <f>TEXT(Salesdata[[#This Row],[Order Date]],"MMM")</f>
        <v>Nov</v>
      </c>
      <c r="X2924" s="4">
        <f>IF(Salesdata[[#This Row],[Sales]]=0,0,Salesdata[[#This Row],[Profit]]/Salesdata[[#This Row],[Sales]])</f>
        <v>-1.5000000000000007</v>
      </c>
    </row>
    <row r="2925" spans="1:24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>
        <f>YEAR(Salesdata[[#This Row],[Order Date]])</f>
        <v>2014</v>
      </c>
      <c r="W2925" t="str">
        <f>TEXT(Salesdata[[#This Row],[Order Date]],"MMM")</f>
        <v>Jun</v>
      </c>
      <c r="X2925" s="4">
        <f>IF(Salesdata[[#This Row],[Sales]]=0,0,Salesdata[[#This Row],[Profit]]/Salesdata[[#This Row],[Sales]])</f>
        <v>0.5</v>
      </c>
    </row>
    <row r="2926" spans="1:24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>
        <f>YEAR(Salesdata[[#This Row],[Order Date]])</f>
        <v>2014</v>
      </c>
      <c r="W2926" t="str">
        <f>TEXT(Salesdata[[#This Row],[Order Date]],"MMM")</f>
        <v>Sep</v>
      </c>
      <c r="X2926" s="4">
        <f>IF(Salesdata[[#This Row],[Sales]]=0,0,Salesdata[[#This Row],[Profit]]/Salesdata[[#This Row],[Sales]])</f>
        <v>0.44999999999999996</v>
      </c>
    </row>
    <row r="2927" spans="1:24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>
        <f>YEAR(Salesdata[[#This Row],[Order Date]])</f>
        <v>2014</v>
      </c>
      <c r="W2927" t="str">
        <f>TEXT(Salesdata[[#This Row],[Order Date]],"MMM")</f>
        <v>Sep</v>
      </c>
      <c r="X2927" s="4">
        <f>IF(Salesdata[[#This Row],[Sales]]=0,0,Salesdata[[#This Row],[Profit]]/Salesdata[[#This Row],[Sales]])</f>
        <v>6.999999999999991E-2</v>
      </c>
    </row>
    <row r="2928" spans="1:24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>
        <f>YEAR(Salesdata[[#This Row],[Order Date]])</f>
        <v>2017</v>
      </c>
      <c r="W2928" t="str">
        <f>TEXT(Salesdata[[#This Row],[Order Date]],"MMM")</f>
        <v>Jul</v>
      </c>
      <c r="X2928" s="4">
        <f>IF(Salesdata[[#This Row],[Sales]]=0,0,Salesdata[[#This Row],[Profit]]/Salesdata[[#This Row],[Sales]])</f>
        <v>0.42000000000000004</v>
      </c>
    </row>
    <row r="2929" spans="1:24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>
        <f>YEAR(Salesdata[[#This Row],[Order Date]])</f>
        <v>2017</v>
      </c>
      <c r="W2929" t="str">
        <f>TEXT(Salesdata[[#This Row],[Order Date]],"MMM")</f>
        <v>Jun</v>
      </c>
      <c r="X2929" s="4">
        <f>IF(Salesdata[[#This Row],[Sales]]=0,0,Salesdata[[#This Row],[Profit]]/Salesdata[[#This Row],[Sales]])</f>
        <v>0.28999999999999998</v>
      </c>
    </row>
    <row r="2930" spans="1:24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>
        <f>YEAR(Salesdata[[#This Row],[Order Date]])</f>
        <v>2017</v>
      </c>
      <c r="W2930" t="str">
        <f>TEXT(Salesdata[[#This Row],[Order Date]],"MMM")</f>
        <v>Oct</v>
      </c>
      <c r="X2930" s="4">
        <f>IF(Salesdata[[#This Row],[Sales]]=0,0,Salesdata[[#This Row],[Profit]]/Salesdata[[#This Row],[Sales]])</f>
        <v>-0.79999999999999993</v>
      </c>
    </row>
    <row r="2931" spans="1:24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>
        <f>YEAR(Salesdata[[#This Row],[Order Date]])</f>
        <v>2017</v>
      </c>
      <c r="W2931" t="str">
        <f>TEXT(Salesdata[[#This Row],[Order Date]],"MMM")</f>
        <v>Nov</v>
      </c>
      <c r="X2931" s="4">
        <f>IF(Salesdata[[#This Row],[Sales]]=0,0,Salesdata[[#This Row],[Profit]]/Salesdata[[#This Row],[Sales]])</f>
        <v>0.42</v>
      </c>
    </row>
    <row r="2932" spans="1:24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>
        <f>YEAR(Salesdata[[#This Row],[Order Date]])</f>
        <v>2015</v>
      </c>
      <c r="W2932" t="str">
        <f>TEXT(Salesdata[[#This Row],[Order Date]],"MMM")</f>
        <v>Aug</v>
      </c>
      <c r="X2932" s="4">
        <f>IF(Salesdata[[#This Row],[Sales]]=0,0,Salesdata[[#This Row],[Profit]]/Salesdata[[#This Row],[Sales]])</f>
        <v>0.33749999999999997</v>
      </c>
    </row>
    <row r="2933" spans="1:24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>
        <f>YEAR(Salesdata[[#This Row],[Order Date]])</f>
        <v>2015</v>
      </c>
      <c r="W2933" t="str">
        <f>TEXT(Salesdata[[#This Row],[Order Date]],"MMM")</f>
        <v>Aug</v>
      </c>
      <c r="X2933" s="4">
        <f>IF(Salesdata[[#This Row],[Sales]]=0,0,Salesdata[[#This Row],[Profit]]/Salesdata[[#This Row],[Sales]])</f>
        <v>0.37499999999999994</v>
      </c>
    </row>
    <row r="2934" spans="1:24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>
        <f>YEAR(Salesdata[[#This Row],[Order Date]])</f>
        <v>2015</v>
      </c>
      <c r="W2934" t="str">
        <f>TEXT(Salesdata[[#This Row],[Order Date]],"MMM")</f>
        <v>Aug</v>
      </c>
      <c r="X2934" s="4">
        <f>IF(Salesdata[[#This Row],[Sales]]=0,0,Salesdata[[#This Row],[Profit]]/Salesdata[[#This Row],[Sales]])</f>
        <v>7.5000000000000025E-2</v>
      </c>
    </row>
    <row r="2935" spans="1:24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>
        <f>YEAR(Salesdata[[#This Row],[Order Date]])</f>
        <v>2016</v>
      </c>
      <c r="W2935" t="str">
        <f>TEXT(Salesdata[[#This Row],[Order Date]],"MMM")</f>
        <v>Dec</v>
      </c>
      <c r="X2935" s="4">
        <f>IF(Salesdata[[#This Row],[Sales]]=0,0,Salesdata[[#This Row],[Profit]]/Salesdata[[#This Row],[Sales]])</f>
        <v>8.7500000000000008E-2</v>
      </c>
    </row>
    <row r="2936" spans="1:24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>
        <f>YEAR(Salesdata[[#This Row],[Order Date]])</f>
        <v>2016</v>
      </c>
      <c r="W2936" t="str">
        <f>TEXT(Salesdata[[#This Row],[Order Date]],"MMM")</f>
        <v>Dec</v>
      </c>
      <c r="X2936" s="4">
        <f>IF(Salesdata[[#This Row],[Sales]]=0,0,Salesdata[[#This Row],[Profit]]/Salesdata[[#This Row],[Sales]])</f>
        <v>6.2499999999999972E-2</v>
      </c>
    </row>
    <row r="2937" spans="1:24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>
        <f>YEAR(Salesdata[[#This Row],[Order Date]])</f>
        <v>2016</v>
      </c>
      <c r="W2937" t="str">
        <f>TEXT(Salesdata[[#This Row],[Order Date]],"MMM")</f>
        <v>Dec</v>
      </c>
      <c r="X2937" s="4">
        <f>IF(Salesdata[[#This Row],[Sales]]=0,0,Salesdata[[#This Row],[Profit]]/Salesdata[[#This Row],[Sales]])</f>
        <v>0.4499999999999999</v>
      </c>
    </row>
    <row r="2938" spans="1:24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>
        <f>YEAR(Salesdata[[#This Row],[Order Date]])</f>
        <v>2016</v>
      </c>
      <c r="W2938" t="str">
        <f>TEXT(Salesdata[[#This Row],[Order Date]],"MMM")</f>
        <v>Dec</v>
      </c>
      <c r="X2938" s="4">
        <f>IF(Salesdata[[#This Row],[Sales]]=0,0,Salesdata[[#This Row],[Profit]]/Salesdata[[#This Row],[Sales]])</f>
        <v>0.32499999999999996</v>
      </c>
    </row>
    <row r="2939" spans="1:24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>
        <f>YEAR(Salesdata[[#This Row],[Order Date]])</f>
        <v>2016</v>
      </c>
      <c r="W2939" t="str">
        <f>TEXT(Salesdata[[#This Row],[Order Date]],"MMM")</f>
        <v>Dec</v>
      </c>
      <c r="X2939" s="4">
        <f>IF(Salesdata[[#This Row],[Sales]]=0,0,Salesdata[[#This Row],[Profit]]/Salesdata[[#This Row],[Sales]])</f>
        <v>0.46999999999999992</v>
      </c>
    </row>
    <row r="2940" spans="1:24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>
        <f>YEAR(Salesdata[[#This Row],[Order Date]])</f>
        <v>2016</v>
      </c>
      <c r="W2940" t="str">
        <f>TEXT(Salesdata[[#This Row],[Order Date]],"MMM")</f>
        <v>Dec</v>
      </c>
      <c r="X2940" s="4">
        <f>IF(Salesdata[[#This Row],[Sales]]=0,0,Salesdata[[#This Row],[Profit]]/Salesdata[[#This Row],[Sales]])</f>
        <v>0.47</v>
      </c>
    </row>
    <row r="2941" spans="1:24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>
        <f>YEAR(Salesdata[[#This Row],[Order Date]])</f>
        <v>2016</v>
      </c>
      <c r="W2941" t="str">
        <f>TEXT(Salesdata[[#This Row],[Order Date]],"MMM")</f>
        <v>Dec</v>
      </c>
      <c r="X2941" s="4">
        <f>IF(Salesdata[[#This Row],[Sales]]=0,0,Salesdata[[#This Row],[Profit]]/Salesdata[[#This Row],[Sales]])</f>
        <v>0.32499999999999996</v>
      </c>
    </row>
    <row r="2942" spans="1:24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>
        <f>YEAR(Salesdata[[#This Row],[Order Date]])</f>
        <v>2017</v>
      </c>
      <c r="W2942" t="str">
        <f>TEXT(Salesdata[[#This Row],[Order Date]],"MMM")</f>
        <v>Mar</v>
      </c>
      <c r="X2942" s="4">
        <f>IF(Salesdata[[#This Row],[Sales]]=0,0,Salesdata[[#This Row],[Profit]]/Salesdata[[#This Row],[Sales]])</f>
        <v>0.16000000000000009</v>
      </c>
    </row>
    <row r="2943" spans="1:24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>
        <f>YEAR(Salesdata[[#This Row],[Order Date]])</f>
        <v>2017</v>
      </c>
      <c r="W2943" t="str">
        <f>TEXT(Salesdata[[#This Row],[Order Date]],"MMM")</f>
        <v>Mar</v>
      </c>
      <c r="X2943" s="4">
        <f>IF(Salesdata[[#This Row],[Sales]]=0,0,Salesdata[[#This Row],[Profit]]/Salesdata[[#This Row],[Sales]])</f>
        <v>0.27999999999999992</v>
      </c>
    </row>
    <row r="2944" spans="1:24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>
        <f>YEAR(Salesdata[[#This Row],[Order Date]])</f>
        <v>2017</v>
      </c>
      <c r="W2944" t="str">
        <f>TEXT(Salesdata[[#This Row],[Order Date]],"MMM")</f>
        <v>Mar</v>
      </c>
      <c r="X2944" s="4">
        <f>IF(Salesdata[[#This Row],[Sales]]=0,0,Salesdata[[#This Row],[Profit]]/Salesdata[[#This Row],[Sales]])</f>
        <v>0.10999999999999996</v>
      </c>
    </row>
    <row r="2945" spans="1:24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>
        <f>YEAR(Salesdata[[#This Row],[Order Date]])</f>
        <v>2017</v>
      </c>
      <c r="W2945" t="str">
        <f>TEXT(Salesdata[[#This Row],[Order Date]],"MMM")</f>
        <v>Nov</v>
      </c>
      <c r="X2945" s="4">
        <f>IF(Salesdata[[#This Row],[Sales]]=0,0,Salesdata[[#This Row],[Profit]]/Salesdata[[#This Row],[Sales]])</f>
        <v>0.25</v>
      </c>
    </row>
    <row r="2946" spans="1:24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>
        <f>YEAR(Salesdata[[#This Row],[Order Date]])</f>
        <v>2017</v>
      </c>
      <c r="W2946" t="str">
        <f>TEXT(Salesdata[[#This Row],[Order Date]],"MMM")</f>
        <v>Nov</v>
      </c>
      <c r="X2946" s="4">
        <f>IF(Salesdata[[#This Row],[Sales]]=0,0,Salesdata[[#This Row],[Profit]]/Salesdata[[#This Row],[Sales]])</f>
        <v>0.38</v>
      </c>
    </row>
    <row r="2947" spans="1:24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>
        <f>YEAR(Salesdata[[#This Row],[Order Date]])</f>
        <v>2016</v>
      </c>
      <c r="W2947" t="str">
        <f>TEXT(Salesdata[[#This Row],[Order Date]],"MMM")</f>
        <v>Nov</v>
      </c>
      <c r="X2947" s="4">
        <f>IF(Salesdata[[#This Row],[Sales]]=0,0,Salesdata[[#This Row],[Profit]]/Salesdata[[#This Row],[Sales]])</f>
        <v>0.43000000000000005</v>
      </c>
    </row>
    <row r="2948" spans="1:24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>
        <f>YEAR(Salesdata[[#This Row],[Order Date]])</f>
        <v>2017</v>
      </c>
      <c r="W2948" t="str">
        <f>TEXT(Salesdata[[#This Row],[Order Date]],"MMM")</f>
        <v>Dec</v>
      </c>
      <c r="X2948" s="4">
        <f>IF(Salesdata[[#This Row],[Sales]]=0,0,Salesdata[[#This Row],[Profit]]/Salesdata[[#This Row],[Sales]])</f>
        <v>0.4200000000000001</v>
      </c>
    </row>
    <row r="2949" spans="1:24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YEAR(Salesdata[[#This Row],[Order Date]])</f>
        <v>2017</v>
      </c>
      <c r="W2949" t="str">
        <f>TEXT(Salesdata[[#This Row],[Order Date]],"MMM")</f>
        <v>Dec</v>
      </c>
      <c r="X2949" s="4">
        <f>IF(Salesdata[[#This Row],[Sales]]=0,0,Salesdata[[#This Row],[Profit]]/Salesdata[[#This Row],[Sales]])</f>
        <v>0.35000000000000003</v>
      </c>
    </row>
    <row r="2950" spans="1:24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>
        <f>YEAR(Salesdata[[#This Row],[Order Date]])</f>
        <v>2017</v>
      </c>
      <c r="W2950" t="str">
        <f>TEXT(Salesdata[[#This Row],[Order Date]],"MMM")</f>
        <v>Dec</v>
      </c>
      <c r="X2950" s="4">
        <f>IF(Salesdata[[#This Row],[Sales]]=0,0,Salesdata[[#This Row],[Profit]]/Salesdata[[#This Row],[Sales]])</f>
        <v>0.47000000000000003</v>
      </c>
    </row>
    <row r="2951" spans="1:24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>
        <f>YEAR(Salesdata[[#This Row],[Order Date]])</f>
        <v>2017</v>
      </c>
      <c r="W2951" t="str">
        <f>TEXT(Salesdata[[#This Row],[Order Date]],"MMM")</f>
        <v>Nov</v>
      </c>
      <c r="X2951" s="4">
        <f>IF(Salesdata[[#This Row],[Sales]]=0,0,Salesdata[[#This Row],[Profit]]/Salesdata[[#This Row],[Sales]])</f>
        <v>0.31249999999999994</v>
      </c>
    </row>
    <row r="2952" spans="1:24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>
        <f>YEAR(Salesdata[[#This Row],[Order Date]])</f>
        <v>2017</v>
      </c>
      <c r="W2952" t="str">
        <f>TEXT(Salesdata[[#This Row],[Order Date]],"MMM")</f>
        <v>Nov</v>
      </c>
      <c r="X2952" s="4">
        <f>IF(Salesdata[[#This Row],[Sales]]=0,0,Salesdata[[#This Row],[Profit]]/Salesdata[[#This Row],[Sales]])</f>
        <v>0.36249999999999993</v>
      </c>
    </row>
    <row r="2953" spans="1:24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>
        <f>YEAR(Salesdata[[#This Row],[Order Date]])</f>
        <v>2017</v>
      </c>
      <c r="W2953" t="str">
        <f>TEXT(Salesdata[[#This Row],[Order Date]],"MMM")</f>
        <v>Nov</v>
      </c>
      <c r="X2953" s="4">
        <f>IF(Salesdata[[#This Row],[Sales]]=0,0,Salesdata[[#This Row],[Profit]]/Salesdata[[#This Row],[Sales]])</f>
        <v>8.7499999999999981E-2</v>
      </c>
    </row>
    <row r="2954" spans="1:24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>
        <f>YEAR(Salesdata[[#This Row],[Order Date]])</f>
        <v>2017</v>
      </c>
      <c r="W2954" t="str">
        <f>TEXT(Salesdata[[#This Row],[Order Date]],"MMM")</f>
        <v>Nov</v>
      </c>
      <c r="X2954" s="4">
        <f>IF(Salesdata[[#This Row],[Sales]]=0,0,Salesdata[[#This Row],[Profit]]/Salesdata[[#This Row],[Sales]])</f>
        <v>-5.0000000000000024E-2</v>
      </c>
    </row>
    <row r="2955" spans="1:24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>
        <f>YEAR(Salesdata[[#This Row],[Order Date]])</f>
        <v>2017</v>
      </c>
      <c r="W2955" t="str">
        <f>TEXT(Salesdata[[#This Row],[Order Date]],"MMM")</f>
        <v>Nov</v>
      </c>
      <c r="X2955" s="4">
        <f>IF(Salesdata[[#This Row],[Sales]]=0,0,Salesdata[[#This Row],[Profit]]/Salesdata[[#This Row],[Sales]])</f>
        <v>8.7499999999999967E-2</v>
      </c>
    </row>
    <row r="2956" spans="1:24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>
        <f>YEAR(Salesdata[[#This Row],[Order Date]])</f>
        <v>2017</v>
      </c>
      <c r="W2956" t="str">
        <f>TEXT(Salesdata[[#This Row],[Order Date]],"MMM")</f>
        <v>Nov</v>
      </c>
      <c r="X2956" s="4">
        <f>IF(Salesdata[[#This Row],[Sales]]=0,0,Salesdata[[#This Row],[Profit]]/Salesdata[[#This Row],[Sales]])</f>
        <v>7.5000000000000025E-2</v>
      </c>
    </row>
    <row r="2957" spans="1:24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>
        <f>YEAR(Salesdata[[#This Row],[Order Date]])</f>
        <v>2016</v>
      </c>
      <c r="W2957" t="str">
        <f>TEXT(Salesdata[[#This Row],[Order Date]],"MMM")</f>
        <v>Aug</v>
      </c>
      <c r="X2957" s="4">
        <f>IF(Salesdata[[#This Row],[Sales]]=0,0,Salesdata[[#This Row],[Profit]]/Salesdata[[#This Row],[Sales]])</f>
        <v>0.28999999999999992</v>
      </c>
    </row>
    <row r="2958" spans="1:24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>
        <f>YEAR(Salesdata[[#This Row],[Order Date]])</f>
        <v>2017</v>
      </c>
      <c r="W2958" t="str">
        <f>TEXT(Salesdata[[#This Row],[Order Date]],"MMM")</f>
        <v>Jun</v>
      </c>
      <c r="X2958" s="4">
        <f>IF(Salesdata[[#This Row],[Sales]]=0,0,Salesdata[[#This Row],[Profit]]/Salesdata[[#This Row],[Sales]])</f>
        <v>0.16666666666666671</v>
      </c>
    </row>
    <row r="2959" spans="1:24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>
        <f>YEAR(Salesdata[[#This Row],[Order Date]])</f>
        <v>2017</v>
      </c>
      <c r="W2959" t="str">
        <f>TEXT(Salesdata[[#This Row],[Order Date]],"MMM")</f>
        <v>May</v>
      </c>
      <c r="X2959" s="4">
        <f>IF(Salesdata[[#This Row],[Sales]]=0,0,Salesdata[[#This Row],[Profit]]/Salesdata[[#This Row],[Sales]])</f>
        <v>-0.83333333333333293</v>
      </c>
    </row>
    <row r="2960" spans="1:24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>
        <f>YEAR(Salesdata[[#This Row],[Order Date]])</f>
        <v>2015</v>
      </c>
      <c r="W2960" t="str">
        <f>TEXT(Salesdata[[#This Row],[Order Date]],"MMM")</f>
        <v>Dec</v>
      </c>
      <c r="X2960" s="4">
        <f>IF(Salesdata[[#This Row],[Sales]]=0,0,Salesdata[[#This Row],[Profit]]/Salesdata[[#This Row],[Sales]])</f>
        <v>0.36249999999999993</v>
      </c>
    </row>
    <row r="2961" spans="1:24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>
        <f>YEAR(Salesdata[[#This Row],[Order Date]])</f>
        <v>2015</v>
      </c>
      <c r="W2961" t="str">
        <f>TEXT(Salesdata[[#This Row],[Order Date]],"MMM")</f>
        <v>Dec</v>
      </c>
      <c r="X2961" s="4">
        <f>IF(Salesdata[[#This Row],[Sales]]=0,0,Salesdata[[#This Row],[Profit]]/Salesdata[[#This Row],[Sales]])</f>
        <v>0.47</v>
      </c>
    </row>
    <row r="2962" spans="1:24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>
        <f>YEAR(Salesdata[[#This Row],[Order Date]])</f>
        <v>2017</v>
      </c>
      <c r="W2962" t="str">
        <f>TEXT(Salesdata[[#This Row],[Order Date]],"MMM")</f>
        <v>Apr</v>
      </c>
      <c r="X2962" s="4">
        <f>IF(Salesdata[[#This Row],[Sales]]=0,0,Salesdata[[#This Row],[Profit]]/Salesdata[[#This Row],[Sales]])</f>
        <v>0.45999999999999996</v>
      </c>
    </row>
    <row r="2963" spans="1:24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>
        <f>YEAR(Salesdata[[#This Row],[Order Date]])</f>
        <v>2017</v>
      </c>
      <c r="W2963" t="str">
        <f>TEXT(Salesdata[[#This Row],[Order Date]],"MMM")</f>
        <v>Apr</v>
      </c>
      <c r="X2963" s="4">
        <f>IF(Salesdata[[#This Row],[Sales]]=0,0,Salesdata[[#This Row],[Profit]]/Salesdata[[#This Row],[Sales]])</f>
        <v>0.49</v>
      </c>
    </row>
    <row r="2964" spans="1:24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>
        <f>YEAR(Salesdata[[#This Row],[Order Date]])</f>
        <v>2017</v>
      </c>
      <c r="W2964" t="str">
        <f>TEXT(Salesdata[[#This Row],[Order Date]],"MMM")</f>
        <v>Dec</v>
      </c>
      <c r="X2964" s="4">
        <f>IF(Salesdata[[#This Row],[Sales]]=0,0,Salesdata[[#This Row],[Profit]]/Salesdata[[#This Row],[Sales]])</f>
        <v>0.11249999999999998</v>
      </c>
    </row>
    <row r="2965" spans="1:24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>
        <f>YEAR(Salesdata[[#This Row],[Order Date]])</f>
        <v>2017</v>
      </c>
      <c r="W2965" t="str">
        <f>TEXT(Salesdata[[#This Row],[Order Date]],"MMM")</f>
        <v>Dec</v>
      </c>
      <c r="X2965" s="4">
        <f>IF(Salesdata[[#This Row],[Sales]]=0,0,Salesdata[[#This Row],[Profit]]/Salesdata[[#This Row],[Sales]])</f>
        <v>6.2500000000000014E-2</v>
      </c>
    </row>
    <row r="2966" spans="1:24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>
        <f>YEAR(Salesdata[[#This Row],[Order Date]])</f>
        <v>2017</v>
      </c>
      <c r="W2966" t="str">
        <f>TEXT(Salesdata[[#This Row],[Order Date]],"MMM")</f>
        <v>Dec</v>
      </c>
      <c r="X2966" s="4">
        <f>IF(Salesdata[[#This Row],[Sales]]=0,0,Salesdata[[#This Row],[Profit]]/Salesdata[[#This Row],[Sales]])</f>
        <v>0.33749999999999986</v>
      </c>
    </row>
    <row r="2967" spans="1:24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>
        <f>YEAR(Salesdata[[#This Row],[Order Date]])</f>
        <v>2017</v>
      </c>
      <c r="W2967" t="str">
        <f>TEXT(Salesdata[[#This Row],[Order Date]],"MMM")</f>
        <v>Dec</v>
      </c>
      <c r="X2967" s="4">
        <f>IF(Salesdata[[#This Row],[Sales]]=0,0,Salesdata[[#This Row],[Profit]]/Salesdata[[#This Row],[Sales]])</f>
        <v>0.40000000000000008</v>
      </c>
    </row>
    <row r="2968" spans="1:24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>
        <f>YEAR(Salesdata[[#This Row],[Order Date]])</f>
        <v>2014</v>
      </c>
      <c r="W2968" t="str">
        <f>TEXT(Salesdata[[#This Row],[Order Date]],"MMM")</f>
        <v>Dec</v>
      </c>
      <c r="X2968" s="4">
        <f>IF(Salesdata[[#This Row],[Sales]]=0,0,Salesdata[[#This Row],[Profit]]/Salesdata[[#This Row],[Sales]])</f>
        <v>-0.59999999999999976</v>
      </c>
    </row>
    <row r="2969" spans="1:24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  <c r="V2969">
        <f>YEAR(Salesdata[[#This Row],[Order Date]])</f>
        <v>2014</v>
      </c>
      <c r="W2969" t="str">
        <f>TEXT(Salesdata[[#This Row],[Order Date]],"MMM")</f>
        <v>Dec</v>
      </c>
      <c r="X2969" s="4">
        <f>IF(Salesdata[[#This Row],[Sales]]=0,0,Salesdata[[#This Row],[Profit]]/Salesdata[[#This Row],[Sales]])</f>
        <v>9.9999999999999978E-2</v>
      </c>
    </row>
    <row r="2970" spans="1:24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>
        <f>YEAR(Salesdata[[#This Row],[Order Date]])</f>
        <v>2017</v>
      </c>
      <c r="W2970" t="str">
        <f>TEXT(Salesdata[[#This Row],[Order Date]],"MMM")</f>
        <v>Nov</v>
      </c>
      <c r="X2970" s="4">
        <f>IF(Salesdata[[#This Row],[Sales]]=0,0,Salesdata[[#This Row],[Profit]]/Salesdata[[#This Row],[Sales]])</f>
        <v>8.7500000000000022E-2</v>
      </c>
    </row>
    <row r="2971" spans="1:24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>
        <f>YEAR(Salesdata[[#This Row],[Order Date]])</f>
        <v>2017</v>
      </c>
      <c r="W2971" t="str">
        <f>TEXT(Salesdata[[#This Row],[Order Date]],"MMM")</f>
        <v>Nov</v>
      </c>
      <c r="X2971" s="4">
        <f>IF(Salesdata[[#This Row],[Sales]]=0,0,Salesdata[[#This Row],[Profit]]/Salesdata[[#This Row],[Sales]])</f>
        <v>0.34999999999999992</v>
      </c>
    </row>
    <row r="2972" spans="1:24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>
        <f>YEAR(Salesdata[[#This Row],[Order Date]])</f>
        <v>2017</v>
      </c>
      <c r="W2972" t="str">
        <f>TEXT(Salesdata[[#This Row],[Order Date]],"MMM")</f>
        <v>Nov</v>
      </c>
      <c r="X2972" s="4">
        <f>IF(Salesdata[[#This Row],[Sales]]=0,0,Salesdata[[#This Row],[Profit]]/Salesdata[[#This Row],[Sales]])</f>
        <v>-0.79999999999999982</v>
      </c>
    </row>
    <row r="2973" spans="1:24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>
        <f>YEAR(Salesdata[[#This Row],[Order Date]])</f>
        <v>2017</v>
      </c>
      <c r="W2973" t="str">
        <f>TEXT(Salesdata[[#This Row],[Order Date]],"MMM")</f>
        <v>Nov</v>
      </c>
      <c r="X2973" s="4">
        <f>IF(Salesdata[[#This Row],[Sales]]=0,0,Salesdata[[#This Row],[Profit]]/Salesdata[[#This Row],[Sales]])</f>
        <v>0.22499999999999995</v>
      </c>
    </row>
    <row r="2974" spans="1:24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>
        <f>YEAR(Salesdata[[#This Row],[Order Date]])</f>
        <v>2017</v>
      </c>
      <c r="W2974" t="str">
        <f>TEXT(Salesdata[[#This Row],[Order Date]],"MMM")</f>
        <v>Nov</v>
      </c>
      <c r="X2974" s="4">
        <f>IF(Salesdata[[#This Row],[Sales]]=0,0,Salesdata[[#This Row],[Profit]]/Salesdata[[#This Row],[Sales]])</f>
        <v>-0.20000000000000007</v>
      </c>
    </row>
    <row r="2975" spans="1:24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>
        <f>YEAR(Salesdata[[#This Row],[Order Date]])</f>
        <v>2017</v>
      </c>
      <c r="W2975" t="str">
        <f>TEXT(Salesdata[[#This Row],[Order Date]],"MMM")</f>
        <v>Dec</v>
      </c>
      <c r="X2975" s="4">
        <f>IF(Salesdata[[#This Row],[Sales]]=0,0,Salesdata[[#This Row],[Profit]]/Salesdata[[#This Row],[Sales]])</f>
        <v>0.47999999999999993</v>
      </c>
    </row>
    <row r="2976" spans="1:24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>
        <f>YEAR(Salesdata[[#This Row],[Order Date]])</f>
        <v>2015</v>
      </c>
      <c r="W2976" t="str">
        <f>TEXT(Salesdata[[#This Row],[Order Date]],"MMM")</f>
        <v>May</v>
      </c>
      <c r="X2976" s="4">
        <f>IF(Salesdata[[#This Row],[Sales]]=0,0,Salesdata[[#This Row],[Profit]]/Salesdata[[#This Row],[Sales]])</f>
        <v>-0.12857142857142861</v>
      </c>
    </row>
    <row r="2977" spans="1:24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>
        <f>YEAR(Salesdata[[#This Row],[Order Date]])</f>
        <v>2015</v>
      </c>
      <c r="W2977" t="str">
        <f>TEXT(Salesdata[[#This Row],[Order Date]],"MMM")</f>
        <v>May</v>
      </c>
      <c r="X2977" s="4">
        <f>IF(Salesdata[[#This Row],[Sales]]=0,0,Salesdata[[#This Row],[Profit]]/Salesdata[[#This Row],[Sales]])</f>
        <v>0.33750000000000002</v>
      </c>
    </row>
    <row r="2978" spans="1:24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>
        <f>YEAR(Salesdata[[#This Row],[Order Date]])</f>
        <v>2017</v>
      </c>
      <c r="W2978" t="str">
        <f>TEXT(Salesdata[[#This Row],[Order Date]],"MMM")</f>
        <v>Dec</v>
      </c>
      <c r="X2978" s="4">
        <f>IF(Salesdata[[#This Row],[Sales]]=0,0,Salesdata[[#This Row],[Profit]]/Salesdata[[#This Row],[Sales]])</f>
        <v>-1.4285714285714459E-2</v>
      </c>
    </row>
    <row r="2979" spans="1:24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>
        <f>YEAR(Salesdata[[#This Row],[Order Date]])</f>
        <v>2017</v>
      </c>
      <c r="W2979" t="str">
        <f>TEXT(Salesdata[[#This Row],[Order Date]],"MMM")</f>
        <v>Oct</v>
      </c>
      <c r="X2979" s="4">
        <f>IF(Salesdata[[#This Row],[Sales]]=0,0,Salesdata[[#This Row],[Profit]]/Salesdata[[#This Row],[Sales]])</f>
        <v>0.26</v>
      </c>
    </row>
    <row r="2980" spans="1:24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>
        <f>YEAR(Salesdata[[#This Row],[Order Date]])</f>
        <v>2014</v>
      </c>
      <c r="W2980" t="str">
        <f>TEXT(Salesdata[[#This Row],[Order Date]],"MMM")</f>
        <v>Jan</v>
      </c>
      <c r="X2980" s="4">
        <f>IF(Salesdata[[#This Row],[Sales]]=0,0,Salesdata[[#This Row],[Profit]]/Salesdata[[#This Row],[Sales]])</f>
        <v>0.16000000000000009</v>
      </c>
    </row>
    <row r="2981" spans="1:24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>
        <f>YEAR(Salesdata[[#This Row],[Order Date]])</f>
        <v>2015</v>
      </c>
      <c r="W2981" t="str">
        <f>TEXT(Salesdata[[#This Row],[Order Date]],"MMM")</f>
        <v>Jun</v>
      </c>
      <c r="X2981" s="4">
        <f>IF(Salesdata[[#This Row],[Sales]]=0,0,Salesdata[[#This Row],[Profit]]/Salesdata[[#This Row],[Sales]])</f>
        <v>0.34999999999999992</v>
      </c>
    </row>
    <row r="2982" spans="1:24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>
        <f>YEAR(Salesdata[[#This Row],[Order Date]])</f>
        <v>2015</v>
      </c>
      <c r="W2982" t="str">
        <f>TEXT(Salesdata[[#This Row],[Order Date]],"MMM")</f>
        <v>Jun</v>
      </c>
      <c r="X2982" s="4">
        <f>IF(Salesdata[[#This Row],[Sales]]=0,0,Salesdata[[#This Row],[Profit]]/Salesdata[[#This Row],[Sales]])</f>
        <v>9.9999999999999936E-2</v>
      </c>
    </row>
    <row r="2983" spans="1:24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>
        <f>YEAR(Salesdata[[#This Row],[Order Date]])</f>
        <v>2014</v>
      </c>
      <c r="W2983" t="str">
        <f>TEXT(Salesdata[[#This Row],[Order Date]],"MMM")</f>
        <v>Jul</v>
      </c>
      <c r="X2983" s="4">
        <f>IF(Salesdata[[#This Row],[Sales]]=0,0,Salesdata[[#This Row],[Profit]]/Salesdata[[#This Row],[Sales]])</f>
        <v>0.11249999999999985</v>
      </c>
    </row>
    <row r="2984" spans="1:24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>
        <f>YEAR(Salesdata[[#This Row],[Order Date]])</f>
        <v>2014</v>
      </c>
      <c r="W2984" t="str">
        <f>TEXT(Salesdata[[#This Row],[Order Date]],"MMM")</f>
        <v>Jul</v>
      </c>
      <c r="X2984" s="4">
        <f>IF(Salesdata[[#This Row],[Sales]]=0,0,Salesdata[[#This Row],[Profit]]/Salesdata[[#This Row],[Sales]])</f>
        <v>0.33749999999999991</v>
      </c>
    </row>
    <row r="2985" spans="1:24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>
        <f>YEAR(Salesdata[[#This Row],[Order Date]])</f>
        <v>2014</v>
      </c>
      <c r="W2985" t="str">
        <f>TEXT(Salesdata[[#This Row],[Order Date]],"MMM")</f>
        <v>Dec</v>
      </c>
      <c r="X2985" s="4">
        <f>IF(Salesdata[[#This Row],[Sales]]=0,0,Salesdata[[#This Row],[Profit]]/Salesdata[[#This Row],[Sales]])</f>
        <v>8.7500000000000022E-2</v>
      </c>
    </row>
    <row r="2986" spans="1:24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>
        <f>YEAR(Salesdata[[#This Row],[Order Date]])</f>
        <v>2014</v>
      </c>
      <c r="W2986" t="str">
        <f>TEXT(Salesdata[[#This Row],[Order Date]],"MMM")</f>
        <v>Dec</v>
      </c>
      <c r="X2986" s="4">
        <f>IF(Salesdata[[#This Row],[Sales]]=0,0,Salesdata[[#This Row],[Profit]]/Salesdata[[#This Row],[Sales]])</f>
        <v>-0.62000000000000011</v>
      </c>
    </row>
    <row r="2987" spans="1:24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>
        <f>YEAR(Salesdata[[#This Row],[Order Date]])</f>
        <v>2016</v>
      </c>
      <c r="W2987" t="str">
        <f>TEXT(Salesdata[[#This Row],[Order Date]],"MMM")</f>
        <v>May</v>
      </c>
      <c r="X2987" s="4">
        <f>IF(Salesdata[[#This Row],[Sales]]=0,0,Salesdata[[#This Row],[Profit]]/Salesdata[[#This Row],[Sales]])</f>
        <v>0.25000000000000006</v>
      </c>
    </row>
    <row r="2988" spans="1:24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>
        <f>YEAR(Salesdata[[#This Row],[Order Date]])</f>
        <v>2016</v>
      </c>
      <c r="W2988" t="str">
        <f>TEXT(Salesdata[[#This Row],[Order Date]],"MMM")</f>
        <v>May</v>
      </c>
      <c r="X2988" s="4">
        <f>IF(Salesdata[[#This Row],[Sales]]=0,0,Salesdata[[#This Row],[Profit]]/Salesdata[[#This Row],[Sales]])</f>
        <v>0.48</v>
      </c>
    </row>
    <row r="2989" spans="1:24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>
        <f>YEAR(Salesdata[[#This Row],[Order Date]])</f>
        <v>2016</v>
      </c>
      <c r="W2989" t="str">
        <f>TEXT(Salesdata[[#This Row],[Order Date]],"MMM")</f>
        <v>May</v>
      </c>
      <c r="X2989" s="4">
        <f>IF(Salesdata[[#This Row],[Sales]]=0,0,Salesdata[[#This Row],[Profit]]/Salesdata[[#This Row],[Sales]])</f>
        <v>0.12000000000000001</v>
      </c>
    </row>
    <row r="2990" spans="1:24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>
        <f>YEAR(Salesdata[[#This Row],[Order Date]])</f>
        <v>2016</v>
      </c>
      <c r="W2990" t="str">
        <f>TEXT(Salesdata[[#This Row],[Order Date]],"MMM")</f>
        <v>Feb</v>
      </c>
      <c r="X2990" s="4">
        <f>IF(Salesdata[[#This Row],[Sales]]=0,0,Salesdata[[#This Row],[Profit]]/Salesdata[[#This Row],[Sales]])</f>
        <v>5.9999999999999921E-2</v>
      </c>
    </row>
    <row r="2991" spans="1:24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>
        <f>YEAR(Salesdata[[#This Row],[Order Date]])</f>
        <v>2016</v>
      </c>
      <c r="W2991" t="str">
        <f>TEXT(Salesdata[[#This Row],[Order Date]],"MMM")</f>
        <v>Feb</v>
      </c>
      <c r="X2991" s="4">
        <f>IF(Salesdata[[#This Row],[Sales]]=0,0,Salesdata[[#This Row],[Profit]]/Salesdata[[#This Row],[Sales]])</f>
        <v>0.35</v>
      </c>
    </row>
    <row r="2992" spans="1:24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>
        <f>YEAR(Salesdata[[#This Row],[Order Date]])</f>
        <v>2016</v>
      </c>
      <c r="W2992" t="str">
        <f>TEXT(Salesdata[[#This Row],[Order Date]],"MMM")</f>
        <v>Feb</v>
      </c>
      <c r="X2992" s="4">
        <f>IF(Salesdata[[#This Row],[Sales]]=0,0,Salesdata[[#This Row],[Profit]]/Salesdata[[#This Row],[Sales]])</f>
        <v>1.999999999999998E-2</v>
      </c>
    </row>
    <row r="2993" spans="1:24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>
        <f>YEAR(Salesdata[[#This Row],[Order Date]])</f>
        <v>2016</v>
      </c>
      <c r="W2993" t="str">
        <f>TEXT(Salesdata[[#This Row],[Order Date]],"MMM")</f>
        <v>Feb</v>
      </c>
      <c r="X2993" s="4">
        <f>IF(Salesdata[[#This Row],[Sales]]=0,0,Salesdata[[#This Row],[Profit]]/Salesdata[[#This Row],[Sales]])</f>
        <v>0.34999999999999987</v>
      </c>
    </row>
    <row r="2994" spans="1:24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>
        <f>YEAR(Salesdata[[#This Row],[Order Date]])</f>
        <v>2016</v>
      </c>
      <c r="W2994" t="str">
        <f>TEXT(Salesdata[[#This Row],[Order Date]],"MMM")</f>
        <v>Oct</v>
      </c>
      <c r="X2994" s="4">
        <f>IF(Salesdata[[#This Row],[Sales]]=0,0,Salesdata[[#This Row],[Profit]]/Salesdata[[#This Row],[Sales]])</f>
        <v>0.27</v>
      </c>
    </row>
    <row r="2995" spans="1:24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>
        <f>YEAR(Salesdata[[#This Row],[Order Date]])</f>
        <v>2017</v>
      </c>
      <c r="W2995" t="str">
        <f>TEXT(Salesdata[[#This Row],[Order Date]],"MMM")</f>
        <v>Mar</v>
      </c>
      <c r="X2995" s="4">
        <f>IF(Salesdata[[#This Row],[Sales]]=0,0,Salesdata[[#This Row],[Profit]]/Salesdata[[#This Row],[Sales]])</f>
        <v>0.47</v>
      </c>
    </row>
    <row r="2996" spans="1:24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>
        <f>YEAR(Salesdata[[#This Row],[Order Date]])</f>
        <v>2016</v>
      </c>
      <c r="W2996" t="str">
        <f>TEXT(Salesdata[[#This Row],[Order Date]],"MMM")</f>
        <v>Sep</v>
      </c>
      <c r="X2996" s="4">
        <f>IF(Salesdata[[#This Row],[Sales]]=0,0,Salesdata[[#This Row],[Profit]]/Salesdata[[#This Row],[Sales]])</f>
        <v>0.33749999999999991</v>
      </c>
    </row>
    <row r="2997" spans="1:24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>
        <f>YEAR(Salesdata[[#This Row],[Order Date]])</f>
        <v>2014</v>
      </c>
      <c r="W2997" t="str">
        <f>TEXT(Salesdata[[#This Row],[Order Date]],"MMM")</f>
        <v>Jul</v>
      </c>
      <c r="X2997" s="4">
        <f>IF(Salesdata[[#This Row],[Sales]]=0,0,Salesdata[[#This Row],[Profit]]/Salesdata[[#This Row],[Sales]])</f>
        <v>0.1125</v>
      </c>
    </row>
    <row r="2998" spans="1:24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YEAR(Salesdata[[#This Row],[Order Date]])</f>
        <v>2014</v>
      </c>
      <c r="W2998" t="str">
        <f>TEXT(Salesdata[[#This Row],[Order Date]],"MMM")</f>
        <v>Jun</v>
      </c>
      <c r="X2998" s="4">
        <f>IF(Salesdata[[#This Row],[Sales]]=0,0,Salesdata[[#This Row],[Profit]]/Salesdata[[#This Row],[Sales]])</f>
        <v>0.33749999999999997</v>
      </c>
    </row>
    <row r="2999" spans="1:24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>
        <f>YEAR(Salesdata[[#This Row],[Order Date]])</f>
        <v>2014</v>
      </c>
      <c r="W2999" t="str">
        <f>TEXT(Salesdata[[#This Row],[Order Date]],"MMM")</f>
        <v>Jun</v>
      </c>
      <c r="X2999" s="4">
        <f>IF(Salesdata[[#This Row],[Sales]]=0,0,Salesdata[[#This Row],[Profit]]/Salesdata[[#This Row],[Sales]])</f>
        <v>0.16249999999999989</v>
      </c>
    </row>
    <row r="3000" spans="1:24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>
        <f>YEAR(Salesdata[[#This Row],[Order Date]])</f>
        <v>2014</v>
      </c>
      <c r="W3000" t="str">
        <f>TEXT(Salesdata[[#This Row],[Order Date]],"MMM")</f>
        <v>Jun</v>
      </c>
      <c r="X3000" s="4">
        <f>IF(Salesdata[[#This Row],[Sales]]=0,0,Salesdata[[#This Row],[Profit]]/Salesdata[[#This Row],[Sales]])</f>
        <v>0.3000000000000001</v>
      </c>
    </row>
    <row r="3001" spans="1:24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>
        <f>YEAR(Salesdata[[#This Row],[Order Date]])</f>
        <v>2014</v>
      </c>
      <c r="W3001" t="str">
        <f>TEXT(Salesdata[[#This Row],[Order Date]],"MMM")</f>
        <v>Jun</v>
      </c>
      <c r="X3001" s="4">
        <f>IF(Salesdata[[#This Row],[Sales]]=0,0,Salesdata[[#This Row],[Profit]]/Salesdata[[#This Row],[Sales]])</f>
        <v>-0.83333333333333315</v>
      </c>
    </row>
    <row r="3002" spans="1:24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>
        <f>YEAR(Salesdata[[#This Row],[Order Date]])</f>
        <v>2014</v>
      </c>
      <c r="W3002" t="str">
        <f>TEXT(Salesdata[[#This Row],[Order Date]],"MMM")</f>
        <v>Jun</v>
      </c>
      <c r="X3002" s="4">
        <f>IF(Salesdata[[#This Row],[Sales]]=0,0,Salesdata[[#This Row],[Profit]]/Salesdata[[#This Row],[Sales]])</f>
        <v>8.7499999999999994E-2</v>
      </c>
    </row>
    <row r="3003" spans="1:24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>
        <f>YEAR(Salesdata[[#This Row],[Order Date]])</f>
        <v>2014</v>
      </c>
      <c r="W3003" t="str">
        <f>TEXT(Salesdata[[#This Row],[Order Date]],"MMM")</f>
        <v>Jun</v>
      </c>
      <c r="X3003" s="4">
        <f>IF(Salesdata[[#This Row],[Sales]]=0,0,Salesdata[[#This Row],[Profit]]/Salesdata[[#This Row],[Sales]])</f>
        <v>-0.8</v>
      </c>
    </row>
    <row r="3004" spans="1:24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>
        <f>YEAR(Salesdata[[#This Row],[Order Date]])</f>
        <v>2015</v>
      </c>
      <c r="W3004" t="str">
        <f>TEXT(Salesdata[[#This Row],[Order Date]],"MMM")</f>
        <v>Jul</v>
      </c>
      <c r="X3004" s="4">
        <f>IF(Salesdata[[#This Row],[Sales]]=0,0,Salesdata[[#This Row],[Profit]]/Salesdata[[#This Row],[Sales]])</f>
        <v>0.47</v>
      </c>
    </row>
    <row r="3005" spans="1:24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>
        <f>YEAR(Salesdata[[#This Row],[Order Date]])</f>
        <v>2017</v>
      </c>
      <c r="W3005" t="str">
        <f>TEXT(Salesdata[[#This Row],[Order Date]],"MMM")</f>
        <v>Dec</v>
      </c>
      <c r="X3005" s="4">
        <f>IF(Salesdata[[#This Row],[Sales]]=0,0,Salesdata[[#This Row],[Profit]]/Salesdata[[#This Row],[Sales]])</f>
        <v>0.31249999999999994</v>
      </c>
    </row>
    <row r="3006" spans="1:24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>
        <f>YEAR(Salesdata[[#This Row],[Order Date]])</f>
        <v>2016</v>
      </c>
      <c r="W3006" t="str">
        <f>TEXT(Salesdata[[#This Row],[Order Date]],"MMM")</f>
        <v>Sep</v>
      </c>
      <c r="X3006" s="4">
        <f>IF(Salesdata[[#This Row],[Sales]]=0,0,Salesdata[[#This Row],[Profit]]/Salesdata[[#This Row],[Sales]])</f>
        <v>0.29999999999999988</v>
      </c>
    </row>
    <row r="3007" spans="1:24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>
        <f>YEAR(Salesdata[[#This Row],[Order Date]])</f>
        <v>2014</v>
      </c>
      <c r="W3007" t="str">
        <f>TEXT(Salesdata[[#This Row],[Order Date]],"MMM")</f>
        <v>May</v>
      </c>
      <c r="X3007" s="4">
        <f>IF(Salesdata[[#This Row],[Sales]]=0,0,Salesdata[[#This Row],[Profit]]/Salesdata[[#This Row],[Sales]])</f>
        <v>0.5</v>
      </c>
    </row>
    <row r="3008" spans="1:24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>
        <f>YEAR(Salesdata[[#This Row],[Order Date]])</f>
        <v>2017</v>
      </c>
      <c r="W3008" t="str">
        <f>TEXT(Salesdata[[#This Row],[Order Date]],"MMM")</f>
        <v>Oct</v>
      </c>
      <c r="X3008" s="4">
        <f>IF(Salesdata[[#This Row],[Sales]]=0,0,Salesdata[[#This Row],[Profit]]/Salesdata[[#This Row],[Sales]])</f>
        <v>0.27999999999999997</v>
      </c>
    </row>
    <row r="3009" spans="1:24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>
        <f>YEAR(Salesdata[[#This Row],[Order Date]])</f>
        <v>2014</v>
      </c>
      <c r="W3009" t="str">
        <f>TEXT(Salesdata[[#This Row],[Order Date]],"MMM")</f>
        <v>Oct</v>
      </c>
      <c r="X3009" s="4">
        <f>IF(Salesdata[[#This Row],[Sales]]=0,0,Salesdata[[#This Row],[Profit]]/Salesdata[[#This Row],[Sales]])</f>
        <v>0.32500000000000001</v>
      </c>
    </row>
    <row r="3010" spans="1:24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>
        <f>YEAR(Salesdata[[#This Row],[Order Date]])</f>
        <v>2016</v>
      </c>
      <c r="W3010" t="str">
        <f>TEXT(Salesdata[[#This Row],[Order Date]],"MMM")</f>
        <v>Dec</v>
      </c>
      <c r="X3010" s="4">
        <f>IF(Salesdata[[#This Row],[Sales]]=0,0,Salesdata[[#This Row],[Profit]]/Salesdata[[#This Row],[Sales]])</f>
        <v>0.39</v>
      </c>
    </row>
    <row r="3011" spans="1:24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>
        <f>YEAR(Salesdata[[#This Row],[Order Date]])</f>
        <v>2016</v>
      </c>
      <c r="W3011" t="str">
        <f>TEXT(Salesdata[[#This Row],[Order Date]],"MMM")</f>
        <v>Jul</v>
      </c>
      <c r="X3011" s="4">
        <f>IF(Salesdata[[#This Row],[Sales]]=0,0,Salesdata[[#This Row],[Profit]]/Salesdata[[#This Row],[Sales]])</f>
        <v>0.11249999999999982</v>
      </c>
    </row>
    <row r="3012" spans="1:24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>
        <f>YEAR(Salesdata[[#This Row],[Order Date]])</f>
        <v>2017</v>
      </c>
      <c r="W3012" t="str">
        <f>TEXT(Salesdata[[#This Row],[Order Date]],"MMM")</f>
        <v>Apr</v>
      </c>
      <c r="X3012" s="4">
        <f>IF(Salesdata[[#This Row],[Sales]]=0,0,Salesdata[[#This Row],[Profit]]/Salesdata[[#This Row],[Sales]])</f>
        <v>-0.7666666666666665</v>
      </c>
    </row>
    <row r="3013" spans="1:24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>
        <f>YEAR(Salesdata[[#This Row],[Order Date]])</f>
        <v>2017</v>
      </c>
      <c r="W3013" t="str">
        <f>TEXT(Salesdata[[#This Row],[Order Date]],"MMM")</f>
        <v>Apr</v>
      </c>
      <c r="X3013" s="4">
        <f>IF(Salesdata[[#This Row],[Sales]]=0,0,Salesdata[[#This Row],[Profit]]/Salesdata[[#This Row],[Sales]])</f>
        <v>-1.3333333333333335</v>
      </c>
    </row>
    <row r="3014" spans="1:24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>
        <f>YEAR(Salesdata[[#This Row],[Order Date]])</f>
        <v>2017</v>
      </c>
      <c r="W3014" t="str">
        <f>TEXT(Salesdata[[#This Row],[Order Date]],"MMM")</f>
        <v>Apr</v>
      </c>
      <c r="X3014" s="4">
        <f>IF(Salesdata[[#This Row],[Sales]]=0,0,Salesdata[[#This Row],[Profit]]/Salesdata[[#This Row],[Sales]])</f>
        <v>-0.73333333333333317</v>
      </c>
    </row>
    <row r="3015" spans="1:24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>
        <f>YEAR(Salesdata[[#This Row],[Order Date]])</f>
        <v>2017</v>
      </c>
      <c r="W3015" t="str">
        <f>TEXT(Salesdata[[#This Row],[Order Date]],"MMM")</f>
        <v>Apr</v>
      </c>
      <c r="X3015" s="4">
        <f>IF(Salesdata[[#This Row],[Sales]]=0,0,Salesdata[[#This Row],[Profit]]/Salesdata[[#This Row],[Sales]])</f>
        <v>-0.73333333333333306</v>
      </c>
    </row>
    <row r="3016" spans="1:24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>
        <f>YEAR(Salesdata[[#This Row],[Order Date]])</f>
        <v>2017</v>
      </c>
      <c r="W3016" t="str">
        <f>TEXT(Salesdata[[#This Row],[Order Date]],"MMM")</f>
        <v>Apr</v>
      </c>
      <c r="X3016" s="4">
        <f>IF(Salesdata[[#This Row],[Sales]]=0,0,Salesdata[[#This Row],[Profit]]/Salesdata[[#This Row],[Sales]])</f>
        <v>0.34999999999999992</v>
      </c>
    </row>
    <row r="3017" spans="1:24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>
        <f>YEAR(Salesdata[[#This Row],[Order Date]])</f>
        <v>2015</v>
      </c>
      <c r="W3017" t="str">
        <f>TEXT(Salesdata[[#This Row],[Order Date]],"MMM")</f>
        <v>Sep</v>
      </c>
      <c r="X3017" s="4">
        <f>IF(Salesdata[[#This Row],[Sales]]=0,0,Salesdata[[#This Row],[Profit]]/Salesdata[[#This Row],[Sales]])</f>
        <v>-0.30000000000000004</v>
      </c>
    </row>
    <row r="3018" spans="1:24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>
        <f>YEAR(Salesdata[[#This Row],[Order Date]])</f>
        <v>2016</v>
      </c>
      <c r="W3018" t="str">
        <f>TEXT(Salesdata[[#This Row],[Order Date]],"MMM")</f>
        <v>Aug</v>
      </c>
      <c r="X3018" s="4">
        <f>IF(Salesdata[[#This Row],[Sales]]=0,0,Salesdata[[#This Row],[Profit]]/Salesdata[[#This Row],[Sales]])</f>
        <v>-0.23750000000000007</v>
      </c>
    </row>
    <row r="3019" spans="1:24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>
        <f>YEAR(Salesdata[[#This Row],[Order Date]])</f>
        <v>2016</v>
      </c>
      <c r="W3019" t="str">
        <f>TEXT(Salesdata[[#This Row],[Order Date]],"MMM")</f>
        <v>Aug</v>
      </c>
      <c r="X3019" s="4">
        <f>IF(Salesdata[[#This Row],[Sales]]=0,0,Salesdata[[#This Row],[Profit]]/Salesdata[[#This Row],[Sales]])</f>
        <v>-0.44999999999999984</v>
      </c>
    </row>
    <row r="3020" spans="1:24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>
        <f>YEAR(Salesdata[[#This Row],[Order Date]])</f>
        <v>2016</v>
      </c>
      <c r="W3020" t="str">
        <f>TEXT(Salesdata[[#This Row],[Order Date]],"MMM")</f>
        <v>Aug</v>
      </c>
      <c r="X3020" s="4">
        <f>IF(Salesdata[[#This Row],[Sales]]=0,0,Salesdata[[#This Row],[Profit]]/Salesdata[[#This Row],[Sales]])</f>
        <v>-4.9999999999999947E-2</v>
      </c>
    </row>
    <row r="3021" spans="1:24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>
        <f>YEAR(Salesdata[[#This Row],[Order Date]])</f>
        <v>2015</v>
      </c>
      <c r="W3021" t="str">
        <f>TEXT(Salesdata[[#This Row],[Order Date]],"MMM")</f>
        <v>Nov</v>
      </c>
      <c r="X3021" s="4">
        <f>IF(Salesdata[[#This Row],[Sales]]=0,0,Salesdata[[#This Row],[Profit]]/Salesdata[[#This Row],[Sales]])</f>
        <v>3.9999999999999959E-2</v>
      </c>
    </row>
    <row r="3022" spans="1:24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>
        <f>YEAR(Salesdata[[#This Row],[Order Date]])</f>
        <v>2015</v>
      </c>
      <c r="W3022" t="str">
        <f>TEXT(Salesdata[[#This Row],[Order Date]],"MMM")</f>
        <v>Nov</v>
      </c>
      <c r="X3022" s="4">
        <f>IF(Salesdata[[#This Row],[Sales]]=0,0,Salesdata[[#This Row],[Profit]]/Salesdata[[#This Row],[Sales]])</f>
        <v>0.44999999999999996</v>
      </c>
    </row>
    <row r="3023" spans="1:24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>
        <f>YEAR(Salesdata[[#This Row],[Order Date]])</f>
        <v>2015</v>
      </c>
      <c r="W3023" t="str">
        <f>TEXT(Salesdata[[#This Row],[Order Date]],"MMM")</f>
        <v>Nov</v>
      </c>
      <c r="X3023" s="4">
        <f>IF(Salesdata[[#This Row],[Sales]]=0,0,Salesdata[[#This Row],[Profit]]/Salesdata[[#This Row],[Sales]])</f>
        <v>0.32999999999999996</v>
      </c>
    </row>
    <row r="3024" spans="1:24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>
        <f>YEAR(Salesdata[[#This Row],[Order Date]])</f>
        <v>2015</v>
      </c>
      <c r="W3024" t="str">
        <f>TEXT(Salesdata[[#This Row],[Order Date]],"MMM")</f>
        <v>Nov</v>
      </c>
      <c r="X3024" s="4">
        <f>IF(Salesdata[[#This Row],[Sales]]=0,0,Salesdata[[#This Row],[Profit]]/Salesdata[[#This Row],[Sales]])</f>
        <v>0.31249999999999994</v>
      </c>
    </row>
    <row r="3025" spans="1:24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>
        <f>YEAR(Salesdata[[#This Row],[Order Date]])</f>
        <v>2017</v>
      </c>
      <c r="W3025" t="str">
        <f>TEXT(Salesdata[[#This Row],[Order Date]],"MMM")</f>
        <v>Nov</v>
      </c>
      <c r="X3025" s="4">
        <f>IF(Salesdata[[#This Row],[Sales]]=0,0,Salesdata[[#This Row],[Profit]]/Salesdata[[#This Row],[Sales]])</f>
        <v>-4.4117647058823616E-2</v>
      </c>
    </row>
    <row r="3026" spans="1:24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>
        <f>YEAR(Salesdata[[#This Row],[Order Date]])</f>
        <v>2015</v>
      </c>
      <c r="W3026" t="str">
        <f>TEXT(Salesdata[[#This Row],[Order Date]],"MMM")</f>
        <v>Nov</v>
      </c>
      <c r="X3026" s="4">
        <f>IF(Salesdata[[#This Row],[Sales]]=0,0,Salesdata[[#This Row],[Profit]]/Salesdata[[#This Row],[Sales]])</f>
        <v>0.33749999999999991</v>
      </c>
    </row>
    <row r="3027" spans="1:24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>
        <f>YEAR(Salesdata[[#This Row],[Order Date]])</f>
        <v>2015</v>
      </c>
      <c r="W3027" t="str">
        <f>TEXT(Salesdata[[#This Row],[Order Date]],"MMM")</f>
        <v>Nov</v>
      </c>
      <c r="X3027" s="4">
        <f>IF(Salesdata[[#This Row],[Sales]]=0,0,Salesdata[[#This Row],[Profit]]/Salesdata[[#This Row],[Sales]])</f>
        <v>0.45</v>
      </c>
    </row>
    <row r="3028" spans="1:24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>
        <f>YEAR(Salesdata[[#This Row],[Order Date]])</f>
        <v>2017</v>
      </c>
      <c r="W3028" t="str">
        <f>TEXT(Salesdata[[#This Row],[Order Date]],"MMM")</f>
        <v>Apr</v>
      </c>
      <c r="X3028" s="4">
        <f>IF(Salesdata[[#This Row],[Sales]]=0,0,Salesdata[[#This Row],[Profit]]/Salesdata[[#This Row],[Sales]])</f>
        <v>0</v>
      </c>
    </row>
    <row r="3029" spans="1:24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>
        <f>YEAR(Salesdata[[#This Row],[Order Date]])</f>
        <v>2014</v>
      </c>
      <c r="W3029" t="str">
        <f>TEXT(Salesdata[[#This Row],[Order Date]],"MMM")</f>
        <v>Aug</v>
      </c>
      <c r="X3029" s="4">
        <f>IF(Salesdata[[#This Row],[Sales]]=0,0,Salesdata[[#This Row],[Profit]]/Salesdata[[#This Row],[Sales]])</f>
        <v>0.3249999999999999</v>
      </c>
    </row>
    <row r="3030" spans="1:24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>
        <f>YEAR(Salesdata[[#This Row],[Order Date]])</f>
        <v>2017</v>
      </c>
      <c r="W3030" t="str">
        <f>TEXT(Salesdata[[#This Row],[Order Date]],"MMM")</f>
        <v>Dec</v>
      </c>
      <c r="X3030" s="4">
        <f>IF(Salesdata[[#This Row],[Sales]]=0,0,Salesdata[[#This Row],[Profit]]/Salesdata[[#This Row],[Sales]])</f>
        <v>0.16000000000000003</v>
      </c>
    </row>
    <row r="3031" spans="1:24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>
        <f>YEAR(Salesdata[[#This Row],[Order Date]])</f>
        <v>2016</v>
      </c>
      <c r="W3031" t="str">
        <f>TEXT(Salesdata[[#This Row],[Order Date]],"MMM")</f>
        <v>Mar</v>
      </c>
      <c r="X3031" s="4">
        <f>IF(Salesdata[[#This Row],[Sales]]=0,0,Salesdata[[#This Row],[Profit]]/Salesdata[[#This Row],[Sales]])</f>
        <v>6.2500000000000014E-2</v>
      </c>
    </row>
    <row r="3032" spans="1:24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>
        <f>YEAR(Salesdata[[#This Row],[Order Date]])</f>
        <v>2015</v>
      </c>
      <c r="W3032" t="str">
        <f>TEXT(Salesdata[[#This Row],[Order Date]],"MMM")</f>
        <v>Sep</v>
      </c>
      <c r="X3032" s="4">
        <f>IF(Salesdata[[#This Row],[Sales]]=0,0,Salesdata[[#This Row],[Profit]]/Salesdata[[#This Row],[Sales]])</f>
        <v>0.16000000000000009</v>
      </c>
    </row>
    <row r="3033" spans="1:24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>
        <f>YEAR(Salesdata[[#This Row],[Order Date]])</f>
        <v>2015</v>
      </c>
      <c r="W3033" t="str">
        <f>TEXT(Salesdata[[#This Row],[Order Date]],"MMM")</f>
        <v>Sep</v>
      </c>
      <c r="X3033" s="4">
        <f>IF(Salesdata[[#This Row],[Sales]]=0,0,Salesdata[[#This Row],[Profit]]/Salesdata[[#This Row],[Sales]])</f>
        <v>0.28999999999999998</v>
      </c>
    </row>
    <row r="3034" spans="1:24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>
        <f>YEAR(Salesdata[[#This Row],[Order Date]])</f>
        <v>2016</v>
      </c>
      <c r="W3034" t="str">
        <f>TEXT(Salesdata[[#This Row],[Order Date]],"MMM")</f>
        <v>Nov</v>
      </c>
      <c r="X3034" s="4">
        <f>IF(Salesdata[[#This Row],[Sales]]=0,0,Salesdata[[#This Row],[Profit]]/Salesdata[[#This Row],[Sales]])</f>
        <v>-6.2500000000000028E-2</v>
      </c>
    </row>
    <row r="3035" spans="1:24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>
        <f>YEAR(Salesdata[[#This Row],[Order Date]])</f>
        <v>2017</v>
      </c>
      <c r="W3035" t="str">
        <f>TEXT(Salesdata[[#This Row],[Order Date]],"MMM")</f>
        <v>Sep</v>
      </c>
      <c r="X3035" s="4">
        <f>IF(Salesdata[[#This Row],[Sales]]=0,0,Salesdata[[#This Row],[Profit]]/Salesdata[[#This Row],[Sales]])</f>
        <v>0.34999999999999992</v>
      </c>
    </row>
    <row r="3036" spans="1:24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>
        <f>YEAR(Salesdata[[#This Row],[Order Date]])</f>
        <v>2015</v>
      </c>
      <c r="W3036" t="str">
        <f>TEXT(Salesdata[[#This Row],[Order Date]],"MMM")</f>
        <v>Jun</v>
      </c>
      <c r="X3036" s="4">
        <f>IF(Salesdata[[#This Row],[Sales]]=0,0,Salesdata[[#This Row],[Profit]]/Salesdata[[#This Row],[Sales]])</f>
        <v>0.18999999999999989</v>
      </c>
    </row>
    <row r="3037" spans="1:24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>
        <f>YEAR(Salesdata[[#This Row],[Order Date]])</f>
        <v>2015</v>
      </c>
      <c r="W3037" t="str">
        <f>TEXT(Salesdata[[#This Row],[Order Date]],"MMM")</f>
        <v>Jun</v>
      </c>
      <c r="X3037" s="4">
        <f>IF(Salesdata[[#This Row],[Sales]]=0,0,Salesdata[[#This Row],[Profit]]/Salesdata[[#This Row],[Sales]])</f>
        <v>0.45999999999999996</v>
      </c>
    </row>
    <row r="3038" spans="1:24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>
        <f>YEAR(Salesdata[[#This Row],[Order Date]])</f>
        <v>2015</v>
      </c>
      <c r="W3038" t="str">
        <f>TEXT(Salesdata[[#This Row],[Order Date]],"MMM")</f>
        <v>Jun</v>
      </c>
      <c r="X3038" s="4">
        <f>IF(Salesdata[[#This Row],[Sales]]=0,0,Salesdata[[#This Row],[Profit]]/Salesdata[[#This Row],[Sales]])</f>
        <v>0.28000000000000008</v>
      </c>
    </row>
    <row r="3039" spans="1:24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>
        <f>YEAR(Salesdata[[#This Row],[Order Date]])</f>
        <v>2015</v>
      </c>
      <c r="W3039" t="str">
        <f>TEXT(Salesdata[[#This Row],[Order Date]],"MMM")</f>
        <v>Jun</v>
      </c>
      <c r="X3039" s="4">
        <f>IF(Salesdata[[#This Row],[Sales]]=0,0,Salesdata[[#This Row],[Profit]]/Salesdata[[#This Row],[Sales]])</f>
        <v>0.48</v>
      </c>
    </row>
    <row r="3040" spans="1:24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>
        <f>YEAR(Salesdata[[#This Row],[Order Date]])</f>
        <v>2015</v>
      </c>
      <c r="W3040" t="str">
        <f>TEXT(Salesdata[[#This Row],[Order Date]],"MMM")</f>
        <v>Jun</v>
      </c>
      <c r="X3040" s="4">
        <f>IF(Salesdata[[#This Row],[Sales]]=0,0,Salesdata[[#This Row],[Profit]]/Salesdata[[#This Row],[Sales]])</f>
        <v>0.37000000000000005</v>
      </c>
    </row>
    <row r="3041" spans="1:24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>
        <f>YEAR(Salesdata[[#This Row],[Order Date]])</f>
        <v>2017</v>
      </c>
      <c r="W3041" t="str">
        <f>TEXT(Salesdata[[#This Row],[Order Date]],"MMM")</f>
        <v>Oct</v>
      </c>
      <c r="X3041" s="4">
        <f>IF(Salesdata[[#This Row],[Sales]]=0,0,Salesdata[[#This Row],[Profit]]/Salesdata[[#This Row],[Sales]])</f>
        <v>-3.7500000000000151E-2</v>
      </c>
    </row>
    <row r="3042" spans="1:24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>
        <f>YEAR(Salesdata[[#This Row],[Order Date]])</f>
        <v>2016</v>
      </c>
      <c r="W3042" t="str">
        <f>TEXT(Salesdata[[#This Row],[Order Date]],"MMM")</f>
        <v>May</v>
      </c>
      <c r="X3042" s="4">
        <f>IF(Salesdata[[#This Row],[Sales]]=0,0,Salesdata[[#This Row],[Profit]]/Salesdata[[#This Row],[Sales]])</f>
        <v>0.19999999999999998</v>
      </c>
    </row>
    <row r="3043" spans="1:24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>
        <f>YEAR(Salesdata[[#This Row],[Order Date]])</f>
        <v>2017</v>
      </c>
      <c r="W3043" t="str">
        <f>TEXT(Salesdata[[#This Row],[Order Date]],"MMM")</f>
        <v>Sep</v>
      </c>
      <c r="X3043" s="4">
        <f>IF(Salesdata[[#This Row],[Sales]]=0,0,Salesdata[[#This Row],[Profit]]/Salesdata[[#This Row],[Sales]])</f>
        <v>0.48000000000000004</v>
      </c>
    </row>
    <row r="3044" spans="1:24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>
        <f>YEAR(Salesdata[[#This Row],[Order Date]])</f>
        <v>2017</v>
      </c>
      <c r="W3044" t="str">
        <f>TEXT(Salesdata[[#This Row],[Order Date]],"MMM")</f>
        <v>Sep</v>
      </c>
      <c r="X3044" s="4">
        <f>IF(Salesdata[[#This Row],[Sales]]=0,0,Salesdata[[#This Row],[Profit]]/Salesdata[[#This Row],[Sales]])</f>
        <v>0.49</v>
      </c>
    </row>
    <row r="3045" spans="1:24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>
        <f>YEAR(Salesdata[[#This Row],[Order Date]])</f>
        <v>2017</v>
      </c>
      <c r="W3045" t="str">
        <f>TEXT(Salesdata[[#This Row],[Order Date]],"MMM")</f>
        <v>Sep</v>
      </c>
      <c r="X3045" s="4">
        <f>IF(Salesdata[[#This Row],[Sales]]=0,0,Salesdata[[#This Row],[Profit]]/Salesdata[[#This Row],[Sales]])</f>
        <v>0.12499999999999986</v>
      </c>
    </row>
    <row r="3046" spans="1:24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>
        <f>YEAR(Salesdata[[#This Row],[Order Date]])</f>
        <v>2015</v>
      </c>
      <c r="W3046" t="str">
        <f>TEXT(Salesdata[[#This Row],[Order Date]],"MMM")</f>
        <v>Apr</v>
      </c>
      <c r="X3046" s="4">
        <f>IF(Salesdata[[#This Row],[Sales]]=0,0,Salesdata[[#This Row],[Profit]]/Salesdata[[#This Row],[Sales]])</f>
        <v>-0.25</v>
      </c>
    </row>
    <row r="3047" spans="1:24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>
        <f>YEAR(Salesdata[[#This Row],[Order Date]])</f>
        <v>2017</v>
      </c>
      <c r="W3047" t="str">
        <f>TEXT(Salesdata[[#This Row],[Order Date]],"MMM")</f>
        <v>Nov</v>
      </c>
      <c r="X3047" s="4">
        <f>IF(Salesdata[[#This Row],[Sales]]=0,0,Salesdata[[#This Row],[Profit]]/Salesdata[[#This Row],[Sales]])</f>
        <v>0.26</v>
      </c>
    </row>
    <row r="3048" spans="1:24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  <c r="V3048">
        <f>YEAR(Salesdata[[#This Row],[Order Date]])</f>
        <v>2017</v>
      </c>
      <c r="W3048" t="str">
        <f>TEXT(Salesdata[[#This Row],[Order Date]],"MMM")</f>
        <v>Nov</v>
      </c>
      <c r="X3048" s="4">
        <f>IF(Salesdata[[#This Row],[Sales]]=0,0,Salesdata[[#This Row],[Profit]]/Salesdata[[#This Row],[Sales]])</f>
        <v>0.45999999999999996</v>
      </c>
    </row>
    <row r="3049" spans="1:24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>
        <f>YEAR(Salesdata[[#This Row],[Order Date]])</f>
        <v>2014</v>
      </c>
      <c r="W3049" t="str">
        <f>TEXT(Salesdata[[#This Row],[Order Date]],"MMM")</f>
        <v>Sep</v>
      </c>
      <c r="X3049" s="4">
        <f>IF(Salesdata[[#This Row],[Sales]]=0,0,Salesdata[[#This Row],[Profit]]/Salesdata[[#This Row],[Sales]])</f>
        <v>0.3125</v>
      </c>
    </row>
    <row r="3050" spans="1:24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>
        <f>YEAR(Salesdata[[#This Row],[Order Date]])</f>
        <v>2017</v>
      </c>
      <c r="W3050" t="str">
        <f>TEXT(Salesdata[[#This Row],[Order Date]],"MMM")</f>
        <v>Apr</v>
      </c>
      <c r="X3050" s="4">
        <f>IF(Salesdata[[#This Row],[Sales]]=0,0,Salesdata[[#This Row],[Profit]]/Salesdata[[#This Row],[Sales]])</f>
        <v>0.16999999999999993</v>
      </c>
    </row>
    <row r="3051" spans="1:24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>
        <f>YEAR(Salesdata[[#This Row],[Order Date]])</f>
        <v>2017</v>
      </c>
      <c r="W3051" t="str">
        <f>TEXT(Salesdata[[#This Row],[Order Date]],"MMM")</f>
        <v>Apr</v>
      </c>
      <c r="X3051" s="4">
        <f>IF(Salesdata[[#This Row],[Sales]]=0,0,Salesdata[[#This Row],[Profit]]/Salesdata[[#This Row],[Sales]])</f>
        <v>0.36</v>
      </c>
    </row>
    <row r="3052" spans="1:24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>
        <f>YEAR(Salesdata[[#This Row],[Order Date]])</f>
        <v>2017</v>
      </c>
      <c r="W3052" t="str">
        <f>TEXT(Salesdata[[#This Row],[Order Date]],"MMM")</f>
        <v>Oct</v>
      </c>
      <c r="X3052" s="4">
        <f>IF(Salesdata[[#This Row],[Sales]]=0,0,Salesdata[[#This Row],[Profit]]/Salesdata[[#This Row],[Sales]])</f>
        <v>6.9999999999999937E-2</v>
      </c>
    </row>
    <row r="3053" spans="1:24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>
        <f>YEAR(Salesdata[[#This Row],[Order Date]])</f>
        <v>2017</v>
      </c>
      <c r="W3053" t="str">
        <f>TEXT(Salesdata[[#This Row],[Order Date]],"MMM")</f>
        <v>Oct</v>
      </c>
      <c r="X3053" s="4">
        <f>IF(Salesdata[[#This Row],[Sales]]=0,0,Salesdata[[#This Row],[Profit]]/Salesdata[[#This Row],[Sales]])</f>
        <v>0.28999999999999987</v>
      </c>
    </row>
    <row r="3054" spans="1:24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>
        <f>YEAR(Salesdata[[#This Row],[Order Date]])</f>
        <v>2017</v>
      </c>
      <c r="W3054" t="str">
        <f>TEXT(Salesdata[[#This Row],[Order Date]],"MMM")</f>
        <v>Oct</v>
      </c>
      <c r="X3054" s="4">
        <f>IF(Salesdata[[#This Row],[Sales]]=0,0,Salesdata[[#This Row],[Profit]]/Salesdata[[#This Row],[Sales]])</f>
        <v>0.48</v>
      </c>
    </row>
    <row r="3055" spans="1:24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>
        <f>YEAR(Salesdata[[#This Row],[Order Date]])</f>
        <v>2016</v>
      </c>
      <c r="W3055" t="str">
        <f>TEXT(Salesdata[[#This Row],[Order Date]],"MMM")</f>
        <v>Apr</v>
      </c>
      <c r="X3055" s="4">
        <f>IF(Salesdata[[#This Row],[Sales]]=0,0,Salesdata[[#This Row],[Profit]]/Salesdata[[#This Row],[Sales]])</f>
        <v>0.26</v>
      </c>
    </row>
    <row r="3056" spans="1:24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>
        <f>YEAR(Salesdata[[#This Row],[Order Date]])</f>
        <v>2016</v>
      </c>
      <c r="W3056" t="str">
        <f>TEXT(Salesdata[[#This Row],[Order Date]],"MMM")</f>
        <v>Apr</v>
      </c>
      <c r="X3056" s="4">
        <f>IF(Salesdata[[#This Row],[Sales]]=0,0,Salesdata[[#This Row],[Profit]]/Salesdata[[#This Row],[Sales]])</f>
        <v>0.45999999999999996</v>
      </c>
    </row>
    <row r="3057" spans="1:24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>
        <f>YEAR(Salesdata[[#This Row],[Order Date]])</f>
        <v>2015</v>
      </c>
      <c r="W3057" t="str">
        <f>TEXT(Salesdata[[#This Row],[Order Date]],"MMM")</f>
        <v>Aug</v>
      </c>
      <c r="X3057" s="4">
        <f>IF(Salesdata[[#This Row],[Sales]]=0,0,Salesdata[[#This Row],[Profit]]/Salesdata[[#This Row],[Sales]])</f>
        <v>0.31249999999999989</v>
      </c>
    </row>
    <row r="3058" spans="1:24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>
        <f>YEAR(Salesdata[[#This Row],[Order Date]])</f>
        <v>2017</v>
      </c>
      <c r="W3058" t="str">
        <f>TEXT(Salesdata[[#This Row],[Order Date]],"MMM")</f>
        <v>Oct</v>
      </c>
      <c r="X3058" s="4">
        <f>IF(Salesdata[[#This Row],[Sales]]=0,0,Salesdata[[#This Row],[Profit]]/Salesdata[[#This Row],[Sales]])</f>
        <v>0.48000000000000004</v>
      </c>
    </row>
    <row r="3059" spans="1:24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>
        <f>YEAR(Salesdata[[#This Row],[Order Date]])</f>
        <v>2017</v>
      </c>
      <c r="W3059" t="str">
        <f>TEXT(Salesdata[[#This Row],[Order Date]],"MMM")</f>
        <v>Oct</v>
      </c>
      <c r="X3059" s="4">
        <f>IF(Salesdata[[#This Row],[Sales]]=0,0,Salesdata[[#This Row],[Profit]]/Salesdata[[#This Row],[Sales]])</f>
        <v>0.48000000000000004</v>
      </c>
    </row>
    <row r="3060" spans="1:24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>
        <f>YEAR(Salesdata[[#This Row],[Order Date]])</f>
        <v>2017</v>
      </c>
      <c r="W3060" t="str">
        <f>TEXT(Salesdata[[#This Row],[Order Date]],"MMM")</f>
        <v>Oct</v>
      </c>
      <c r="X3060" s="4">
        <f>IF(Salesdata[[#This Row],[Sales]]=0,0,Salesdata[[#This Row],[Profit]]/Salesdata[[#This Row],[Sales]])</f>
        <v>0.34</v>
      </c>
    </row>
    <row r="3061" spans="1:24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>
        <f>YEAR(Salesdata[[#This Row],[Order Date]])</f>
        <v>2017</v>
      </c>
      <c r="W3061" t="str">
        <f>TEXT(Salesdata[[#This Row],[Order Date]],"MMM")</f>
        <v>Oct</v>
      </c>
      <c r="X3061" s="4">
        <f>IF(Salesdata[[#This Row],[Sales]]=0,0,Salesdata[[#This Row],[Profit]]/Salesdata[[#This Row],[Sales]])</f>
        <v>-0.13750000000000007</v>
      </c>
    </row>
    <row r="3062" spans="1:24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>
        <f>YEAR(Salesdata[[#This Row],[Order Date]])</f>
        <v>2016</v>
      </c>
      <c r="W3062" t="str">
        <f>TEXT(Salesdata[[#This Row],[Order Date]],"MMM")</f>
        <v>Nov</v>
      </c>
      <c r="X3062" s="4">
        <f>IF(Salesdata[[#This Row],[Sales]]=0,0,Salesdata[[#This Row],[Profit]]/Salesdata[[#This Row],[Sales]])</f>
        <v>0.18749999999999989</v>
      </c>
    </row>
    <row r="3063" spans="1:24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>
        <f>YEAR(Salesdata[[#This Row],[Order Date]])</f>
        <v>2017</v>
      </c>
      <c r="W3063" t="str">
        <f>TEXT(Salesdata[[#This Row],[Order Date]],"MMM")</f>
        <v>Mar</v>
      </c>
      <c r="X3063" s="4">
        <f>IF(Salesdata[[#This Row],[Sales]]=0,0,Salesdata[[#This Row],[Profit]]/Salesdata[[#This Row],[Sales]])</f>
        <v>0.36249999999999988</v>
      </c>
    </row>
    <row r="3064" spans="1:24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>
        <f>YEAR(Salesdata[[#This Row],[Order Date]])</f>
        <v>2015</v>
      </c>
      <c r="W3064" t="str">
        <f>TEXT(Salesdata[[#This Row],[Order Date]],"MMM")</f>
        <v>Nov</v>
      </c>
      <c r="X3064" s="4">
        <f>IF(Salesdata[[#This Row],[Sales]]=0,0,Salesdata[[#This Row],[Profit]]/Salesdata[[#This Row],[Sales]])</f>
        <v>0.27999999999999997</v>
      </c>
    </row>
    <row r="3065" spans="1:24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>
        <f>YEAR(Salesdata[[#This Row],[Order Date]])</f>
        <v>2015</v>
      </c>
      <c r="W3065" t="str">
        <f>TEXT(Salesdata[[#This Row],[Order Date]],"MMM")</f>
        <v>Nov</v>
      </c>
      <c r="X3065" s="4">
        <f>IF(Salesdata[[#This Row],[Sales]]=0,0,Salesdata[[#This Row],[Profit]]/Salesdata[[#This Row],[Sales]])</f>
        <v>7.0000000000000021E-2</v>
      </c>
    </row>
    <row r="3066" spans="1:24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>
        <f>YEAR(Salesdata[[#This Row],[Order Date]])</f>
        <v>2017</v>
      </c>
      <c r="W3066" t="str">
        <f>TEXT(Salesdata[[#This Row],[Order Date]],"MMM")</f>
        <v>Mar</v>
      </c>
      <c r="X3066" s="4">
        <f>IF(Salesdata[[#This Row],[Sales]]=0,0,Salesdata[[#This Row],[Profit]]/Salesdata[[#This Row],[Sales]])</f>
        <v>0.28000000000000008</v>
      </c>
    </row>
    <row r="3067" spans="1:24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YEAR(Salesdata[[#This Row],[Order Date]])</f>
        <v>2017</v>
      </c>
      <c r="W3067" t="str">
        <f>TEXT(Salesdata[[#This Row],[Order Date]],"MMM")</f>
        <v>Mar</v>
      </c>
      <c r="X3067" s="4">
        <f>IF(Salesdata[[#This Row],[Sales]]=0,0,Salesdata[[#This Row],[Profit]]/Salesdata[[#This Row],[Sales]])</f>
        <v>0.35</v>
      </c>
    </row>
    <row r="3068" spans="1:24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>
        <f>YEAR(Salesdata[[#This Row],[Order Date]])</f>
        <v>2017</v>
      </c>
      <c r="W3068" t="str">
        <f>TEXT(Salesdata[[#This Row],[Order Date]],"MMM")</f>
        <v>Mar</v>
      </c>
      <c r="X3068" s="4">
        <f>IF(Salesdata[[#This Row],[Sales]]=0,0,Salesdata[[#This Row],[Profit]]/Salesdata[[#This Row],[Sales]])</f>
        <v>0.41</v>
      </c>
    </row>
    <row r="3069" spans="1:24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  <c r="V3069">
        <f>YEAR(Salesdata[[#This Row],[Order Date]])</f>
        <v>2017</v>
      </c>
      <c r="W3069" t="str">
        <f>TEXT(Salesdata[[#This Row],[Order Date]],"MMM")</f>
        <v>Mar</v>
      </c>
      <c r="X3069" s="4">
        <f>IF(Salesdata[[#This Row],[Sales]]=0,0,Salesdata[[#This Row],[Profit]]/Salesdata[[#This Row],[Sales]])</f>
        <v>0.48000000000000009</v>
      </c>
    </row>
    <row r="3070" spans="1:24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>
        <f>YEAR(Salesdata[[#This Row],[Order Date]])</f>
        <v>2017</v>
      </c>
      <c r="W3070" t="str">
        <f>TEXT(Salesdata[[#This Row],[Order Date]],"MMM")</f>
        <v>Mar</v>
      </c>
      <c r="X3070" s="4">
        <f>IF(Salesdata[[#This Row],[Sales]]=0,0,Salesdata[[#This Row],[Profit]]/Salesdata[[#This Row],[Sales]])</f>
        <v>0.47999999999999987</v>
      </c>
    </row>
    <row r="3071" spans="1:24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>
        <f>YEAR(Salesdata[[#This Row],[Order Date]])</f>
        <v>2017</v>
      </c>
      <c r="W3071" t="str">
        <f>TEXT(Salesdata[[#This Row],[Order Date]],"MMM")</f>
        <v>Nov</v>
      </c>
      <c r="X3071" s="4">
        <f>IF(Salesdata[[#This Row],[Sales]]=0,0,Salesdata[[#This Row],[Profit]]/Salesdata[[#This Row],[Sales]])</f>
        <v>0.12499999999999981</v>
      </c>
    </row>
    <row r="3072" spans="1:24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>
        <f>YEAR(Salesdata[[#This Row],[Order Date]])</f>
        <v>2014</v>
      </c>
      <c r="W3072" t="str">
        <f>TEXT(Salesdata[[#This Row],[Order Date]],"MMM")</f>
        <v>Nov</v>
      </c>
      <c r="X3072" s="4">
        <f>IF(Salesdata[[#This Row],[Sales]]=0,0,Salesdata[[#This Row],[Profit]]/Salesdata[[#This Row],[Sales]])</f>
        <v>0.27000000000000007</v>
      </c>
    </row>
    <row r="3073" spans="1:24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>
        <f>YEAR(Salesdata[[#This Row],[Order Date]])</f>
        <v>2014</v>
      </c>
      <c r="W3073" t="str">
        <f>TEXT(Salesdata[[#This Row],[Order Date]],"MMM")</f>
        <v>Nov</v>
      </c>
      <c r="X3073" s="4">
        <f>IF(Salesdata[[#This Row],[Sales]]=0,0,Salesdata[[#This Row],[Profit]]/Salesdata[[#This Row],[Sales]])</f>
        <v>0.11999999999999995</v>
      </c>
    </row>
    <row r="3074" spans="1:24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>
        <f>YEAR(Salesdata[[#This Row],[Order Date]])</f>
        <v>2014</v>
      </c>
      <c r="W3074" t="str">
        <f>TEXT(Salesdata[[#This Row],[Order Date]],"MMM")</f>
        <v>Nov</v>
      </c>
      <c r="X3074" s="4">
        <f>IF(Salesdata[[#This Row],[Sales]]=0,0,Salesdata[[#This Row],[Profit]]/Salesdata[[#This Row],[Sales]])</f>
        <v>0.45999999999999996</v>
      </c>
    </row>
    <row r="3075" spans="1:24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>
        <f>YEAR(Salesdata[[#This Row],[Order Date]])</f>
        <v>2016</v>
      </c>
      <c r="W3075" t="str">
        <f>TEXT(Salesdata[[#This Row],[Order Date]],"MMM")</f>
        <v>Jan</v>
      </c>
      <c r="X3075" s="4">
        <f>IF(Salesdata[[#This Row],[Sales]]=0,0,Salesdata[[#This Row],[Profit]]/Salesdata[[#This Row],[Sales]])</f>
        <v>0.24999999999999997</v>
      </c>
    </row>
    <row r="3076" spans="1:24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>
        <f>YEAR(Salesdata[[#This Row],[Order Date]])</f>
        <v>2015</v>
      </c>
      <c r="W3076" t="str">
        <f>TEXT(Salesdata[[#This Row],[Order Date]],"MMM")</f>
        <v>Oct</v>
      </c>
      <c r="X3076" s="4">
        <f>IF(Salesdata[[#This Row],[Sales]]=0,0,Salesdata[[#This Row],[Profit]]/Salesdata[[#This Row],[Sales]])</f>
        <v>0.15294117647058825</v>
      </c>
    </row>
    <row r="3077" spans="1:24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>
        <f>YEAR(Salesdata[[#This Row],[Order Date]])</f>
        <v>2014</v>
      </c>
      <c r="W3077" t="str">
        <f>TEXT(Salesdata[[#This Row],[Order Date]],"MMM")</f>
        <v>Jul</v>
      </c>
      <c r="X3077" s="4">
        <f>IF(Salesdata[[#This Row],[Sales]]=0,0,Salesdata[[#This Row],[Profit]]/Salesdata[[#This Row],[Sales]])</f>
        <v>0.11249999999999985</v>
      </c>
    </row>
    <row r="3078" spans="1:24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>
        <f>YEAR(Salesdata[[#This Row],[Order Date]])</f>
        <v>2014</v>
      </c>
      <c r="W3078" t="str">
        <f>TEXT(Salesdata[[#This Row],[Order Date]],"MMM")</f>
        <v>Jul</v>
      </c>
      <c r="X3078" s="4">
        <f>IF(Salesdata[[#This Row],[Sales]]=0,0,Salesdata[[#This Row],[Profit]]/Salesdata[[#This Row],[Sales]])</f>
        <v>-0.85</v>
      </c>
    </row>
    <row r="3079" spans="1:24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>
        <f>YEAR(Salesdata[[#This Row],[Order Date]])</f>
        <v>2014</v>
      </c>
      <c r="W3079" t="str">
        <f>TEXT(Salesdata[[#This Row],[Order Date]],"MMM")</f>
        <v>Jul</v>
      </c>
      <c r="X3079" s="4">
        <f>IF(Salesdata[[#This Row],[Sales]]=0,0,Salesdata[[#This Row],[Profit]]/Salesdata[[#This Row],[Sales]])</f>
        <v>-0.14285714285714282</v>
      </c>
    </row>
    <row r="3080" spans="1:24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>
        <f>YEAR(Salesdata[[#This Row],[Order Date]])</f>
        <v>2014</v>
      </c>
      <c r="W3080" t="str">
        <f>TEXT(Salesdata[[#This Row],[Order Date]],"MMM")</f>
        <v>May</v>
      </c>
      <c r="X3080" s="4">
        <f>IF(Salesdata[[#This Row],[Sales]]=0,0,Salesdata[[#This Row],[Profit]]/Salesdata[[#This Row],[Sales]])</f>
        <v>0.3299999999999999</v>
      </c>
    </row>
    <row r="3081" spans="1:24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>
        <f>YEAR(Salesdata[[#This Row],[Order Date]])</f>
        <v>2017</v>
      </c>
      <c r="W3081" t="str">
        <f>TEXT(Salesdata[[#This Row],[Order Date]],"MMM")</f>
        <v>Sep</v>
      </c>
      <c r="X3081" s="4">
        <f>IF(Salesdata[[#This Row],[Sales]]=0,0,Salesdata[[#This Row],[Profit]]/Salesdata[[#This Row],[Sales]])</f>
        <v>0.48000000000000004</v>
      </c>
    </row>
    <row r="3082" spans="1:24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YEAR(Salesdata[[#This Row],[Order Date]])</f>
        <v>2017</v>
      </c>
      <c r="W3082" t="str">
        <f>TEXT(Salesdata[[#This Row],[Order Date]],"MMM")</f>
        <v>Sep</v>
      </c>
      <c r="X3082" s="4">
        <f>IF(Salesdata[[#This Row],[Sales]]=0,0,Salesdata[[#This Row],[Profit]]/Salesdata[[#This Row],[Sales]])</f>
        <v>0.35</v>
      </c>
    </row>
    <row r="3083" spans="1:24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>
        <f>YEAR(Salesdata[[#This Row],[Order Date]])</f>
        <v>2017</v>
      </c>
      <c r="W3083" t="str">
        <f>TEXT(Salesdata[[#This Row],[Order Date]],"MMM")</f>
        <v>May</v>
      </c>
      <c r="X3083" s="4">
        <f>IF(Salesdata[[#This Row],[Sales]]=0,0,Salesdata[[#This Row],[Profit]]/Salesdata[[#This Row],[Sales]])</f>
        <v>0.48</v>
      </c>
    </row>
    <row r="3084" spans="1:24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>
        <f>YEAR(Salesdata[[#This Row],[Order Date]])</f>
        <v>2017</v>
      </c>
      <c r="W3084" t="str">
        <f>TEXT(Salesdata[[#This Row],[Order Date]],"MMM")</f>
        <v>May</v>
      </c>
      <c r="X3084" s="4">
        <f>IF(Salesdata[[#This Row],[Sales]]=0,0,Salesdata[[#This Row],[Profit]]/Salesdata[[#This Row],[Sales]])</f>
        <v>0.25</v>
      </c>
    </row>
    <row r="3085" spans="1:24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>
        <f>YEAR(Salesdata[[#This Row],[Order Date]])</f>
        <v>2014</v>
      </c>
      <c r="W3085" t="str">
        <f>TEXT(Salesdata[[#This Row],[Order Date]],"MMM")</f>
        <v>Jan</v>
      </c>
      <c r="X3085" s="4">
        <f>IF(Salesdata[[#This Row],[Sales]]=0,0,Salesdata[[#This Row],[Profit]]/Salesdata[[#This Row],[Sales]])</f>
        <v>0.33749999999999991</v>
      </c>
    </row>
    <row r="3086" spans="1:24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>
        <f>YEAR(Salesdata[[#This Row],[Order Date]])</f>
        <v>2017</v>
      </c>
      <c r="W3086" t="str">
        <f>TEXT(Salesdata[[#This Row],[Order Date]],"MMM")</f>
        <v>Feb</v>
      </c>
      <c r="X3086" s="4">
        <f>IF(Salesdata[[#This Row],[Sales]]=0,0,Salesdata[[#This Row],[Profit]]/Salesdata[[#This Row],[Sales]])</f>
        <v>-1.6500000000000004</v>
      </c>
    </row>
    <row r="3087" spans="1:24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>
        <f>YEAR(Salesdata[[#This Row],[Order Date]])</f>
        <v>2017</v>
      </c>
      <c r="W3087" t="str">
        <f>TEXT(Salesdata[[#This Row],[Order Date]],"MMM")</f>
        <v>Feb</v>
      </c>
      <c r="X3087" s="4">
        <f>IF(Salesdata[[#This Row],[Sales]]=0,0,Salesdata[[#This Row],[Profit]]/Salesdata[[#This Row],[Sales]])</f>
        <v>0.1249999999999999</v>
      </c>
    </row>
    <row r="3088" spans="1:24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>
        <f>YEAR(Salesdata[[#This Row],[Order Date]])</f>
        <v>2017</v>
      </c>
      <c r="W3088" t="str">
        <f>TEXT(Salesdata[[#This Row],[Order Date]],"MMM")</f>
        <v>Feb</v>
      </c>
      <c r="X3088" s="4">
        <f>IF(Salesdata[[#This Row],[Sales]]=0,0,Salesdata[[#This Row],[Profit]]/Salesdata[[#This Row],[Sales]])</f>
        <v>-0.67500000000000004</v>
      </c>
    </row>
    <row r="3089" spans="1:24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>
        <f>YEAR(Salesdata[[#This Row],[Order Date]])</f>
        <v>2017</v>
      </c>
      <c r="W3089" t="str">
        <f>TEXT(Salesdata[[#This Row],[Order Date]],"MMM")</f>
        <v>Feb</v>
      </c>
      <c r="X3089" s="4">
        <f>IF(Salesdata[[#This Row],[Sales]]=0,0,Salesdata[[#This Row],[Profit]]/Salesdata[[#This Row],[Sales]])</f>
        <v>-2.5000000000000013</v>
      </c>
    </row>
    <row r="3090" spans="1:24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>
        <f>YEAR(Salesdata[[#This Row],[Order Date]])</f>
        <v>2017</v>
      </c>
      <c r="W3090" t="str">
        <f>TEXT(Salesdata[[#This Row],[Order Date]],"MMM")</f>
        <v>Mar</v>
      </c>
      <c r="X3090" s="4">
        <f>IF(Salesdata[[#This Row],[Sales]]=0,0,Salesdata[[#This Row],[Profit]]/Salesdata[[#This Row],[Sales]])</f>
        <v>0.4200000000000001</v>
      </c>
    </row>
    <row r="3091" spans="1:24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>
        <f>YEAR(Salesdata[[#This Row],[Order Date]])</f>
        <v>2017</v>
      </c>
      <c r="W3091" t="str">
        <f>TEXT(Salesdata[[#This Row],[Order Date]],"MMM")</f>
        <v>Mar</v>
      </c>
      <c r="X3091" s="4">
        <f>IF(Salesdata[[#This Row],[Sales]]=0,0,Salesdata[[#This Row],[Profit]]/Salesdata[[#This Row],[Sales]])</f>
        <v>0.28000000000000003</v>
      </c>
    </row>
    <row r="3092" spans="1:24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>
        <f>YEAR(Salesdata[[#This Row],[Order Date]])</f>
        <v>2016</v>
      </c>
      <c r="W3092" t="str">
        <f>TEXT(Salesdata[[#This Row],[Order Date]],"MMM")</f>
        <v>Mar</v>
      </c>
      <c r="X3092" s="4">
        <f>IF(Salesdata[[#This Row],[Sales]]=0,0,Salesdata[[#This Row],[Profit]]/Salesdata[[#This Row],[Sales]])</f>
        <v>0.49000000000000005</v>
      </c>
    </row>
    <row r="3093" spans="1:24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>
        <f>YEAR(Salesdata[[#This Row],[Order Date]])</f>
        <v>2016</v>
      </c>
      <c r="W3093" t="str">
        <f>TEXT(Salesdata[[#This Row],[Order Date]],"MMM")</f>
        <v>Mar</v>
      </c>
      <c r="X3093" s="4">
        <f>IF(Salesdata[[#This Row],[Sales]]=0,0,Salesdata[[#This Row],[Profit]]/Salesdata[[#This Row],[Sales]])</f>
        <v>0.27</v>
      </c>
    </row>
    <row r="3094" spans="1:24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>
        <f>YEAR(Salesdata[[#This Row],[Order Date]])</f>
        <v>2016</v>
      </c>
      <c r="W3094" t="str">
        <f>TEXT(Salesdata[[#This Row],[Order Date]],"MMM")</f>
        <v>Mar</v>
      </c>
      <c r="X3094" s="4">
        <f>IF(Salesdata[[#This Row],[Sales]]=0,0,Salesdata[[#This Row],[Profit]]/Salesdata[[#This Row],[Sales]])</f>
        <v>0.48</v>
      </c>
    </row>
    <row r="3095" spans="1:24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>
        <f>YEAR(Salesdata[[#This Row],[Order Date]])</f>
        <v>2015</v>
      </c>
      <c r="W3095" t="str">
        <f>TEXT(Salesdata[[#This Row],[Order Date]],"MMM")</f>
        <v>Aug</v>
      </c>
      <c r="X3095" s="4">
        <f>IF(Salesdata[[#This Row],[Sales]]=0,0,Salesdata[[#This Row],[Profit]]/Salesdata[[#This Row],[Sales]])</f>
        <v>8.7499999999999967E-2</v>
      </c>
    </row>
    <row r="3096" spans="1:24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>
        <f>YEAR(Salesdata[[#This Row],[Order Date]])</f>
        <v>2015</v>
      </c>
      <c r="W3096" t="str">
        <f>TEXT(Salesdata[[#This Row],[Order Date]],"MMM")</f>
        <v>Aug</v>
      </c>
      <c r="X3096" s="4">
        <f>IF(Salesdata[[#This Row],[Sales]]=0,0,Salesdata[[#This Row],[Profit]]/Salesdata[[#This Row],[Sales]])</f>
        <v>0.34999999999999992</v>
      </c>
    </row>
    <row r="3097" spans="1:24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>
        <f>YEAR(Salesdata[[#This Row],[Order Date]])</f>
        <v>2015</v>
      </c>
      <c r="W3097" t="str">
        <f>TEXT(Salesdata[[#This Row],[Order Date]],"MMM")</f>
        <v>Aug</v>
      </c>
      <c r="X3097" s="4">
        <f>IF(Salesdata[[#This Row],[Sales]]=0,0,Salesdata[[#This Row],[Profit]]/Salesdata[[#This Row],[Sales]])</f>
        <v>0.18749999999999994</v>
      </c>
    </row>
    <row r="3098" spans="1:24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>
        <f>YEAR(Salesdata[[#This Row],[Order Date]])</f>
        <v>2015</v>
      </c>
      <c r="W3098" t="str">
        <f>TEXT(Salesdata[[#This Row],[Order Date]],"MMM")</f>
        <v>Aug</v>
      </c>
      <c r="X3098" s="4">
        <f>IF(Salesdata[[#This Row],[Sales]]=0,0,Salesdata[[#This Row],[Profit]]/Salesdata[[#This Row],[Sales]])</f>
        <v>-2.350000000000001</v>
      </c>
    </row>
    <row r="3099" spans="1:24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YEAR(Salesdata[[#This Row],[Order Date]])</f>
        <v>2017</v>
      </c>
      <c r="W3099" t="str">
        <f>TEXT(Salesdata[[#This Row],[Order Date]],"MMM")</f>
        <v>Apr</v>
      </c>
      <c r="X3099" s="4">
        <f>IF(Salesdata[[#This Row],[Sales]]=0,0,Salesdata[[#This Row],[Profit]]/Salesdata[[#This Row],[Sales]])</f>
        <v>0.35000000000000003</v>
      </c>
    </row>
    <row r="3100" spans="1:24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>
        <f>YEAR(Salesdata[[#This Row],[Order Date]])</f>
        <v>2017</v>
      </c>
      <c r="W3100" t="str">
        <f>TEXT(Salesdata[[#This Row],[Order Date]],"MMM")</f>
        <v>Apr</v>
      </c>
      <c r="X3100" s="4">
        <f>IF(Salesdata[[#This Row],[Sales]]=0,0,Salesdata[[#This Row],[Profit]]/Salesdata[[#This Row],[Sales]])</f>
        <v>-0.19117647058823531</v>
      </c>
    </row>
    <row r="3101" spans="1:24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>
        <f>YEAR(Salesdata[[#This Row],[Order Date]])</f>
        <v>2017</v>
      </c>
      <c r="W3101" t="str">
        <f>TEXT(Salesdata[[#This Row],[Order Date]],"MMM")</f>
        <v>Apr</v>
      </c>
      <c r="X3101" s="4">
        <f>IF(Salesdata[[#This Row],[Sales]]=0,0,Salesdata[[#This Row],[Profit]]/Salesdata[[#This Row],[Sales]])</f>
        <v>0.32499999999999984</v>
      </c>
    </row>
    <row r="3102" spans="1:24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>
        <f>YEAR(Salesdata[[#This Row],[Order Date]])</f>
        <v>2017</v>
      </c>
      <c r="W3102" t="str">
        <f>TEXT(Salesdata[[#This Row],[Order Date]],"MMM")</f>
        <v>Apr</v>
      </c>
      <c r="X3102" s="4">
        <f>IF(Salesdata[[#This Row],[Sales]]=0,0,Salesdata[[#This Row],[Profit]]/Salesdata[[#This Row],[Sales]])</f>
        <v>3.7499999999999881E-2</v>
      </c>
    </row>
    <row r="3103" spans="1:24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>
        <f>YEAR(Salesdata[[#This Row],[Order Date]])</f>
        <v>2017</v>
      </c>
      <c r="W3103" t="str">
        <f>TEXT(Salesdata[[#This Row],[Order Date]],"MMM")</f>
        <v>Dec</v>
      </c>
      <c r="X3103" s="4">
        <f>IF(Salesdata[[#This Row],[Sales]]=0,0,Salesdata[[#This Row],[Profit]]/Salesdata[[#This Row],[Sales]])</f>
        <v>4.9999999999999933E-2</v>
      </c>
    </row>
    <row r="3104" spans="1:24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>
        <f>YEAR(Salesdata[[#This Row],[Order Date]])</f>
        <v>2017</v>
      </c>
      <c r="W3104" t="str">
        <f>TEXT(Salesdata[[#This Row],[Order Date]],"MMM")</f>
        <v>Dec</v>
      </c>
      <c r="X3104" s="4">
        <f>IF(Salesdata[[#This Row],[Sales]]=0,0,Salesdata[[#This Row],[Profit]]/Salesdata[[#This Row],[Sales]])</f>
        <v>0.23</v>
      </c>
    </row>
    <row r="3105" spans="1:24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>
        <f>YEAR(Salesdata[[#This Row],[Order Date]])</f>
        <v>2016</v>
      </c>
      <c r="W3105" t="str">
        <f>TEXT(Salesdata[[#This Row],[Order Date]],"MMM")</f>
        <v>Dec</v>
      </c>
      <c r="X3105" s="4">
        <f>IF(Salesdata[[#This Row],[Sales]]=0,0,Salesdata[[#This Row],[Profit]]/Salesdata[[#This Row],[Sales]])</f>
        <v>-0.7333333333333335</v>
      </c>
    </row>
    <row r="3106" spans="1:24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>
        <f>YEAR(Salesdata[[#This Row],[Order Date]])</f>
        <v>2017</v>
      </c>
      <c r="W3106" t="str">
        <f>TEXT(Salesdata[[#This Row],[Order Date]],"MMM")</f>
        <v>Mar</v>
      </c>
      <c r="X3106" s="4">
        <f>IF(Salesdata[[#This Row],[Sales]]=0,0,Salesdata[[#This Row],[Profit]]/Salesdata[[#This Row],[Sales]])</f>
        <v>0.4499999999999999</v>
      </c>
    </row>
    <row r="3107" spans="1:24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>
        <f>YEAR(Salesdata[[#This Row],[Order Date]])</f>
        <v>2016</v>
      </c>
      <c r="W3107" t="str">
        <f>TEXT(Salesdata[[#This Row],[Order Date]],"MMM")</f>
        <v>Jul</v>
      </c>
      <c r="X3107" s="4">
        <f>IF(Salesdata[[#This Row],[Sales]]=0,0,Salesdata[[#This Row],[Profit]]/Salesdata[[#This Row],[Sales]])</f>
        <v>0.36249999999999988</v>
      </c>
    </row>
    <row r="3108" spans="1:24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>
        <f>YEAR(Salesdata[[#This Row],[Order Date]])</f>
        <v>2017</v>
      </c>
      <c r="W3108" t="str">
        <f>TEXT(Salesdata[[#This Row],[Order Date]],"MMM")</f>
        <v>Jul</v>
      </c>
      <c r="X3108" s="4">
        <f>IF(Salesdata[[#This Row],[Sales]]=0,0,Salesdata[[#This Row],[Profit]]/Salesdata[[#This Row],[Sales]])</f>
        <v>8.750000000000005E-2</v>
      </c>
    </row>
    <row r="3109" spans="1:24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>
        <f>YEAR(Salesdata[[#This Row],[Order Date]])</f>
        <v>2016</v>
      </c>
      <c r="W3109" t="str">
        <f>TEXT(Salesdata[[#This Row],[Order Date]],"MMM")</f>
        <v>Jul</v>
      </c>
      <c r="X3109" s="4">
        <f>IF(Salesdata[[#This Row],[Sales]]=0,0,Salesdata[[#This Row],[Profit]]/Salesdata[[#This Row],[Sales]])</f>
        <v>0.45999999999999991</v>
      </c>
    </row>
    <row r="3110" spans="1:24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>
        <f>YEAR(Salesdata[[#This Row],[Order Date]])</f>
        <v>2016</v>
      </c>
      <c r="W3110" t="str">
        <f>TEXT(Salesdata[[#This Row],[Order Date]],"MMM")</f>
        <v>Jul</v>
      </c>
      <c r="X3110" s="4">
        <f>IF(Salesdata[[#This Row],[Sales]]=0,0,Salesdata[[#This Row],[Profit]]/Salesdata[[#This Row],[Sales]])</f>
        <v>2.0000000000000066E-2</v>
      </c>
    </row>
    <row r="3111" spans="1:24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>
        <f>YEAR(Salesdata[[#This Row],[Order Date]])</f>
        <v>2016</v>
      </c>
      <c r="W3111" t="str">
        <f>TEXT(Salesdata[[#This Row],[Order Date]],"MMM")</f>
        <v>Jul</v>
      </c>
      <c r="X3111" s="4">
        <f>IF(Salesdata[[#This Row],[Sales]]=0,0,Salesdata[[#This Row],[Profit]]/Salesdata[[#This Row],[Sales]])</f>
        <v>0.49</v>
      </c>
    </row>
    <row r="3112" spans="1:24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>
        <f>YEAR(Salesdata[[#This Row],[Order Date]])</f>
        <v>2016</v>
      </c>
      <c r="W3112" t="str">
        <f>TEXT(Salesdata[[#This Row],[Order Date]],"MMM")</f>
        <v>Jul</v>
      </c>
      <c r="X3112" s="4">
        <f>IF(Salesdata[[#This Row],[Sales]]=0,0,Salesdata[[#This Row],[Profit]]/Salesdata[[#This Row],[Sales]])</f>
        <v>0.49</v>
      </c>
    </row>
    <row r="3113" spans="1:24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>
        <f>YEAR(Salesdata[[#This Row],[Order Date]])</f>
        <v>2016</v>
      </c>
      <c r="W3113" t="str">
        <f>TEXT(Salesdata[[#This Row],[Order Date]],"MMM")</f>
        <v>Jul</v>
      </c>
      <c r="X3113" s="4">
        <f>IF(Salesdata[[#This Row],[Sales]]=0,0,Salesdata[[#This Row],[Profit]]/Salesdata[[#This Row],[Sales]])</f>
        <v>0.17999999999999991</v>
      </c>
    </row>
    <row r="3114" spans="1:24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>
        <f>YEAR(Salesdata[[#This Row],[Order Date]])</f>
        <v>2016</v>
      </c>
      <c r="W3114" t="str">
        <f>TEXT(Salesdata[[#This Row],[Order Date]],"MMM")</f>
        <v>Aug</v>
      </c>
      <c r="X3114" s="4">
        <f>IF(Salesdata[[#This Row],[Sales]]=0,0,Salesdata[[#This Row],[Profit]]/Salesdata[[#This Row],[Sales]])</f>
        <v>7.5000000000000067E-2</v>
      </c>
    </row>
    <row r="3115" spans="1:24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>
        <f>YEAR(Salesdata[[#This Row],[Order Date]])</f>
        <v>2016</v>
      </c>
      <c r="W3115" t="str">
        <f>TEXT(Salesdata[[#This Row],[Order Date]],"MMM")</f>
        <v>Aug</v>
      </c>
      <c r="X3115" s="4">
        <f>IF(Salesdata[[#This Row],[Sales]]=0,0,Salesdata[[#This Row],[Profit]]/Salesdata[[#This Row],[Sales]])</f>
        <v>0.47</v>
      </c>
    </row>
    <row r="3116" spans="1:24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>
        <f>YEAR(Salesdata[[#This Row],[Order Date]])</f>
        <v>2016</v>
      </c>
      <c r="W3116" t="str">
        <f>TEXT(Salesdata[[#This Row],[Order Date]],"MMM")</f>
        <v>Aug</v>
      </c>
      <c r="X3116" s="4">
        <f>IF(Salesdata[[#This Row],[Sales]]=0,0,Salesdata[[#This Row],[Profit]]/Salesdata[[#This Row],[Sales]])</f>
        <v>0.49000000000000005</v>
      </c>
    </row>
    <row r="3117" spans="1:24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>
        <f>YEAR(Salesdata[[#This Row],[Order Date]])</f>
        <v>2016</v>
      </c>
      <c r="W3117" t="str">
        <f>TEXT(Salesdata[[#This Row],[Order Date]],"MMM")</f>
        <v>Aug</v>
      </c>
      <c r="X3117" s="4">
        <f>IF(Salesdata[[#This Row],[Sales]]=0,0,Salesdata[[#This Row],[Profit]]/Salesdata[[#This Row],[Sales]])</f>
        <v>-7.5000000000000039E-2</v>
      </c>
    </row>
    <row r="3118" spans="1:24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>
        <f>YEAR(Salesdata[[#This Row],[Order Date]])</f>
        <v>2016</v>
      </c>
      <c r="W3118" t="str">
        <f>TEXT(Salesdata[[#This Row],[Order Date]],"MMM")</f>
        <v>Aug</v>
      </c>
      <c r="X3118" s="4">
        <f>IF(Salesdata[[#This Row],[Sales]]=0,0,Salesdata[[#This Row],[Profit]]/Salesdata[[#This Row],[Sales]])</f>
        <v>0.26</v>
      </c>
    </row>
    <row r="3119" spans="1:24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>
        <f>YEAR(Salesdata[[#This Row],[Order Date]])</f>
        <v>2016</v>
      </c>
      <c r="W3119" t="str">
        <f>TEXT(Salesdata[[#This Row],[Order Date]],"MMM")</f>
        <v>Aug</v>
      </c>
      <c r="X3119" s="4">
        <f>IF(Salesdata[[#This Row],[Sales]]=0,0,Salesdata[[#This Row],[Profit]]/Salesdata[[#This Row],[Sales]])</f>
        <v>9.9999999999999603E-3</v>
      </c>
    </row>
    <row r="3120" spans="1:24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>
        <f>YEAR(Salesdata[[#This Row],[Order Date]])</f>
        <v>2015</v>
      </c>
      <c r="W3120" t="str">
        <f>TEXT(Salesdata[[#This Row],[Order Date]],"MMM")</f>
        <v>Jun</v>
      </c>
      <c r="X3120" s="4">
        <f>IF(Salesdata[[#This Row],[Sales]]=0,0,Salesdata[[#This Row],[Profit]]/Salesdata[[#This Row],[Sales]])</f>
        <v>-0.16250000000000014</v>
      </c>
    </row>
    <row r="3121" spans="1:24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>
        <f>YEAR(Salesdata[[#This Row],[Order Date]])</f>
        <v>2015</v>
      </c>
      <c r="W3121" t="str">
        <f>TEXT(Salesdata[[#This Row],[Order Date]],"MMM")</f>
        <v>Jun</v>
      </c>
      <c r="X3121" s="4">
        <f>IF(Salesdata[[#This Row],[Sales]]=0,0,Salesdata[[#This Row],[Profit]]/Salesdata[[#This Row],[Sales]])</f>
        <v>0.12499999999999993</v>
      </c>
    </row>
    <row r="3122" spans="1:24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>
        <f>YEAR(Salesdata[[#This Row],[Order Date]])</f>
        <v>2015</v>
      </c>
      <c r="W3122" t="str">
        <f>TEXT(Salesdata[[#This Row],[Order Date]],"MMM")</f>
        <v>Jun</v>
      </c>
      <c r="X3122" s="4">
        <f>IF(Salesdata[[#This Row],[Sales]]=0,0,Salesdata[[#This Row],[Profit]]/Salesdata[[#This Row],[Sales]])</f>
        <v>0.15</v>
      </c>
    </row>
    <row r="3123" spans="1:24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>
        <f>YEAR(Salesdata[[#This Row],[Order Date]])</f>
        <v>2015</v>
      </c>
      <c r="W3123" t="str">
        <f>TEXT(Salesdata[[#This Row],[Order Date]],"MMM")</f>
        <v>Jun</v>
      </c>
      <c r="X3123" s="4">
        <f>IF(Salesdata[[#This Row],[Sales]]=0,0,Salesdata[[#This Row],[Profit]]/Salesdata[[#This Row],[Sales]])</f>
        <v>0.12499999999999982</v>
      </c>
    </row>
    <row r="3124" spans="1:24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>
        <f>YEAR(Salesdata[[#This Row],[Order Date]])</f>
        <v>2015</v>
      </c>
      <c r="W3124" t="str">
        <f>TEXT(Salesdata[[#This Row],[Order Date]],"MMM")</f>
        <v>Jun</v>
      </c>
      <c r="X3124" s="4">
        <f>IF(Salesdata[[#This Row],[Sales]]=0,0,Salesdata[[#This Row],[Profit]]/Salesdata[[#This Row],[Sales]])</f>
        <v>-0.8</v>
      </c>
    </row>
    <row r="3125" spans="1:24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>
        <f>YEAR(Salesdata[[#This Row],[Order Date]])</f>
        <v>2015</v>
      </c>
      <c r="W3125" t="str">
        <f>TEXT(Salesdata[[#This Row],[Order Date]],"MMM")</f>
        <v>Jun</v>
      </c>
      <c r="X3125" s="4">
        <f>IF(Salesdata[[#This Row],[Sales]]=0,0,Salesdata[[#This Row],[Profit]]/Salesdata[[#This Row],[Sales]])</f>
        <v>-0.83333333333333337</v>
      </c>
    </row>
    <row r="3126" spans="1:24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>
        <f>YEAR(Salesdata[[#This Row],[Order Date]])</f>
        <v>2015</v>
      </c>
      <c r="W3126" t="str">
        <f>TEXT(Salesdata[[#This Row],[Order Date]],"MMM")</f>
        <v>Jun</v>
      </c>
      <c r="X3126" s="4">
        <f>IF(Salesdata[[#This Row],[Sales]]=0,0,Salesdata[[#This Row],[Profit]]/Salesdata[[#This Row],[Sales]])</f>
        <v>5.0000000000000024E-2</v>
      </c>
    </row>
    <row r="3127" spans="1:24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>
        <f>YEAR(Salesdata[[#This Row],[Order Date]])</f>
        <v>2015</v>
      </c>
      <c r="W3127" t="str">
        <f>TEXT(Salesdata[[#This Row],[Order Date]],"MMM")</f>
        <v>Jun</v>
      </c>
      <c r="X3127" s="4">
        <f>IF(Salesdata[[#This Row],[Sales]]=0,0,Salesdata[[#This Row],[Profit]]/Salesdata[[#This Row],[Sales]])</f>
        <v>3.7499999999999936E-2</v>
      </c>
    </row>
    <row r="3128" spans="1:24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>
        <f>YEAR(Salesdata[[#This Row],[Order Date]])</f>
        <v>2017</v>
      </c>
      <c r="W3128" t="str">
        <f>TEXT(Salesdata[[#This Row],[Order Date]],"MMM")</f>
        <v>Sep</v>
      </c>
      <c r="X3128" s="4">
        <f>IF(Salesdata[[#This Row],[Sales]]=0,0,Salesdata[[#This Row],[Profit]]/Salesdata[[#This Row],[Sales]])</f>
        <v>-0.1833333333333334</v>
      </c>
    </row>
    <row r="3129" spans="1:24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>
        <f>YEAR(Salesdata[[#This Row],[Order Date]])</f>
        <v>2017</v>
      </c>
      <c r="W3129" t="str">
        <f>TEXT(Salesdata[[#This Row],[Order Date]],"MMM")</f>
        <v>Oct</v>
      </c>
      <c r="X3129" s="4">
        <f>IF(Salesdata[[#This Row],[Sales]]=0,0,Salesdata[[#This Row],[Profit]]/Salesdata[[#This Row],[Sales]])</f>
        <v>0.47</v>
      </c>
    </row>
    <row r="3130" spans="1:24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>
        <f>YEAR(Salesdata[[#This Row],[Order Date]])</f>
        <v>2014</v>
      </c>
      <c r="W3130" t="str">
        <f>TEXT(Salesdata[[#This Row],[Order Date]],"MMM")</f>
        <v>Dec</v>
      </c>
      <c r="X3130" s="4">
        <f>IF(Salesdata[[#This Row],[Sales]]=0,0,Salesdata[[#This Row],[Profit]]/Salesdata[[#This Row],[Sales]])</f>
        <v>0.32999999999999996</v>
      </c>
    </row>
    <row r="3131" spans="1:24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>
        <f>YEAR(Salesdata[[#This Row],[Order Date]])</f>
        <v>2014</v>
      </c>
      <c r="W3131" t="str">
        <f>TEXT(Salesdata[[#This Row],[Order Date]],"MMM")</f>
        <v>Dec</v>
      </c>
      <c r="X3131" s="4">
        <f>IF(Salesdata[[#This Row],[Sales]]=0,0,Salesdata[[#This Row],[Profit]]/Salesdata[[#This Row],[Sales]])</f>
        <v>7.5000000000000053E-2</v>
      </c>
    </row>
    <row r="3132" spans="1:24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>
        <f>YEAR(Salesdata[[#This Row],[Order Date]])</f>
        <v>2014</v>
      </c>
      <c r="W3132" t="str">
        <f>TEXT(Salesdata[[#This Row],[Order Date]],"MMM")</f>
        <v>Dec</v>
      </c>
      <c r="X3132" s="4">
        <f>IF(Salesdata[[#This Row],[Sales]]=0,0,Salesdata[[#This Row],[Profit]]/Salesdata[[#This Row],[Sales]])</f>
        <v>9.9999999999999895E-2</v>
      </c>
    </row>
    <row r="3133" spans="1:24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>
        <f>YEAR(Salesdata[[#This Row],[Order Date]])</f>
        <v>2014</v>
      </c>
      <c r="W3133" t="str">
        <f>TEXT(Salesdata[[#This Row],[Order Date]],"MMM")</f>
        <v>Dec</v>
      </c>
      <c r="X3133" s="4">
        <f>IF(Salesdata[[#This Row],[Sales]]=0,0,Salesdata[[#This Row],[Profit]]/Salesdata[[#This Row],[Sales]])</f>
        <v>0.11249999999999988</v>
      </c>
    </row>
    <row r="3134" spans="1:24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>
        <f>YEAR(Salesdata[[#This Row],[Order Date]])</f>
        <v>2014</v>
      </c>
      <c r="W3134" t="str">
        <f>TEXT(Salesdata[[#This Row],[Order Date]],"MMM")</f>
        <v>Aug</v>
      </c>
      <c r="X3134" s="4">
        <f>IF(Salesdata[[#This Row],[Sales]]=0,0,Salesdata[[#This Row],[Profit]]/Salesdata[[#This Row],[Sales]])</f>
        <v>0.48</v>
      </c>
    </row>
    <row r="3135" spans="1:24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>
        <f>YEAR(Salesdata[[#This Row],[Order Date]])</f>
        <v>2014</v>
      </c>
      <c r="W3135" t="str">
        <f>TEXT(Salesdata[[#This Row],[Order Date]],"MMM")</f>
        <v>Aug</v>
      </c>
      <c r="X3135" s="4">
        <f>IF(Salesdata[[#This Row],[Sales]]=0,0,Salesdata[[#This Row],[Profit]]/Salesdata[[#This Row],[Sales]])</f>
        <v>0.35000000000000003</v>
      </c>
    </row>
    <row r="3136" spans="1:24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>
        <f>YEAR(Salesdata[[#This Row],[Order Date]])</f>
        <v>2017</v>
      </c>
      <c r="W3136" t="str">
        <f>TEXT(Salesdata[[#This Row],[Order Date]],"MMM")</f>
        <v>Nov</v>
      </c>
      <c r="X3136" s="4">
        <f>IF(Salesdata[[#This Row],[Sales]]=0,0,Salesdata[[#This Row],[Profit]]/Salesdata[[#This Row],[Sales]])</f>
        <v>-1.5000000000000009</v>
      </c>
    </row>
    <row r="3137" spans="1:24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>
        <f>YEAR(Salesdata[[#This Row],[Order Date]])</f>
        <v>2017</v>
      </c>
      <c r="W3137" t="str">
        <f>TEXT(Salesdata[[#This Row],[Order Date]],"MMM")</f>
        <v>Nov</v>
      </c>
      <c r="X3137" s="4">
        <f>IF(Salesdata[[#This Row],[Sales]]=0,0,Salesdata[[#This Row],[Profit]]/Salesdata[[#This Row],[Sales]])</f>
        <v>-0.20000000000000004</v>
      </c>
    </row>
    <row r="3138" spans="1:24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>
        <f>YEAR(Salesdata[[#This Row],[Order Date]])</f>
        <v>2017</v>
      </c>
      <c r="W3138" t="str">
        <f>TEXT(Salesdata[[#This Row],[Order Date]],"MMM")</f>
        <v>Nov</v>
      </c>
      <c r="X3138" s="4">
        <f>IF(Salesdata[[#This Row],[Sales]]=0,0,Salesdata[[#This Row],[Profit]]/Salesdata[[#This Row],[Sales]])</f>
        <v>0.12499999999999988</v>
      </c>
    </row>
    <row r="3139" spans="1:24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>
        <f>YEAR(Salesdata[[#This Row],[Order Date]])</f>
        <v>2017</v>
      </c>
      <c r="W3139" t="str">
        <f>TEXT(Salesdata[[#This Row],[Order Date]],"MMM")</f>
        <v>Nov</v>
      </c>
      <c r="X3139" s="4">
        <f>IF(Salesdata[[#This Row],[Sales]]=0,0,Salesdata[[#This Row],[Profit]]/Salesdata[[#This Row],[Sales]])</f>
        <v>0.36249999999999993</v>
      </c>
    </row>
    <row r="3140" spans="1:24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>
        <f>YEAR(Salesdata[[#This Row],[Order Date]])</f>
        <v>2017</v>
      </c>
      <c r="W3140" t="str">
        <f>TEXT(Salesdata[[#This Row],[Order Date]],"MMM")</f>
        <v>Nov</v>
      </c>
      <c r="X3140" s="4">
        <f>IF(Salesdata[[#This Row],[Sales]]=0,0,Salesdata[[#This Row],[Profit]]/Salesdata[[#This Row],[Sales]])</f>
        <v>-1.2500000000000101E-2</v>
      </c>
    </row>
    <row r="3141" spans="1:24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>
        <f>YEAR(Salesdata[[#This Row],[Order Date]])</f>
        <v>2017</v>
      </c>
      <c r="W3141" t="str">
        <f>TEXT(Salesdata[[#This Row],[Order Date]],"MMM")</f>
        <v>Nov</v>
      </c>
      <c r="X3141" s="4">
        <f>IF(Salesdata[[#This Row],[Sales]]=0,0,Salesdata[[#This Row],[Profit]]/Salesdata[[#This Row],[Sales]])</f>
        <v>-0.77500000000000036</v>
      </c>
    </row>
    <row r="3142" spans="1:24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>
        <f>YEAR(Salesdata[[#This Row],[Order Date]])</f>
        <v>2015</v>
      </c>
      <c r="W3142" t="str">
        <f>TEXT(Salesdata[[#This Row],[Order Date]],"MMM")</f>
        <v>Apr</v>
      </c>
      <c r="X3142" s="4">
        <f>IF(Salesdata[[#This Row],[Sales]]=0,0,Salesdata[[#This Row],[Profit]]/Salesdata[[#This Row],[Sales]])</f>
        <v>0.44000000000000006</v>
      </c>
    </row>
    <row r="3143" spans="1:24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>
        <f>YEAR(Salesdata[[#This Row],[Order Date]])</f>
        <v>2014</v>
      </c>
      <c r="W3143" t="str">
        <f>TEXT(Salesdata[[#This Row],[Order Date]],"MMM")</f>
        <v>Dec</v>
      </c>
      <c r="X3143" s="4">
        <f>IF(Salesdata[[#This Row],[Sales]]=0,0,Salesdata[[#This Row],[Profit]]/Salesdata[[#This Row],[Sales]])</f>
        <v>-1.6000000000000008</v>
      </c>
    </row>
    <row r="3144" spans="1:24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>
        <f>YEAR(Salesdata[[#This Row],[Order Date]])</f>
        <v>2017</v>
      </c>
      <c r="W3144" t="str">
        <f>TEXT(Salesdata[[#This Row],[Order Date]],"MMM")</f>
        <v>Sep</v>
      </c>
      <c r="X3144" s="4">
        <f>IF(Salesdata[[#This Row],[Sales]]=0,0,Salesdata[[#This Row],[Profit]]/Salesdata[[#This Row],[Sales]])</f>
        <v>0.30000000000000004</v>
      </c>
    </row>
    <row r="3145" spans="1:24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>
        <f>YEAR(Salesdata[[#This Row],[Order Date]])</f>
        <v>2017</v>
      </c>
      <c r="W3145" t="str">
        <f>TEXT(Salesdata[[#This Row],[Order Date]],"MMM")</f>
        <v>Sep</v>
      </c>
      <c r="X3145" s="4">
        <f>IF(Salesdata[[#This Row],[Sales]]=0,0,Salesdata[[#This Row],[Profit]]/Salesdata[[#This Row],[Sales]])</f>
        <v>8.7499999999999981E-2</v>
      </c>
    </row>
    <row r="3146" spans="1:24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>
        <f>YEAR(Salesdata[[#This Row],[Order Date]])</f>
        <v>2016</v>
      </c>
      <c r="W3146" t="str">
        <f>TEXT(Salesdata[[#This Row],[Order Date]],"MMM")</f>
        <v>Sep</v>
      </c>
      <c r="X3146" s="4">
        <f>IF(Salesdata[[#This Row],[Sales]]=0,0,Salesdata[[#This Row],[Profit]]/Salesdata[[#This Row],[Sales]])</f>
        <v>-7.1428571428571314E-2</v>
      </c>
    </row>
    <row r="3147" spans="1:24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>
        <f>YEAR(Salesdata[[#This Row],[Order Date]])</f>
        <v>2017</v>
      </c>
      <c r="W3147" t="str">
        <f>TEXT(Salesdata[[#This Row],[Order Date]],"MMM")</f>
        <v>Feb</v>
      </c>
      <c r="X3147" s="4">
        <f>IF(Salesdata[[#This Row],[Sales]]=0,0,Salesdata[[#This Row],[Profit]]/Salesdata[[#This Row],[Sales]])</f>
        <v>0.11249999999999985</v>
      </c>
    </row>
    <row r="3148" spans="1:24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>
        <f>YEAR(Salesdata[[#This Row],[Order Date]])</f>
        <v>2017</v>
      </c>
      <c r="W3148" t="str">
        <f>TEXT(Salesdata[[#This Row],[Order Date]],"MMM")</f>
        <v>Feb</v>
      </c>
      <c r="X3148" s="4">
        <f>IF(Salesdata[[#This Row],[Sales]]=0,0,Salesdata[[#This Row],[Profit]]/Salesdata[[#This Row],[Sales]])</f>
        <v>8.7499999999999994E-2</v>
      </c>
    </row>
    <row r="3149" spans="1:24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>
        <f>YEAR(Salesdata[[#This Row],[Order Date]])</f>
        <v>2014</v>
      </c>
      <c r="W3149" t="str">
        <f>TEXT(Salesdata[[#This Row],[Order Date]],"MMM")</f>
        <v>Jun</v>
      </c>
      <c r="X3149" s="4">
        <f>IF(Salesdata[[#This Row],[Sales]]=0,0,Salesdata[[#This Row],[Profit]]/Salesdata[[#This Row],[Sales]])</f>
        <v>0.3199999999999999</v>
      </c>
    </row>
    <row r="3150" spans="1:24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>
        <f>YEAR(Salesdata[[#This Row],[Order Date]])</f>
        <v>2016</v>
      </c>
      <c r="W3150" t="str">
        <f>TEXT(Salesdata[[#This Row],[Order Date]],"MMM")</f>
        <v>Jun</v>
      </c>
      <c r="X3150" s="4">
        <f>IF(Salesdata[[#This Row],[Sales]]=0,0,Salesdata[[#This Row],[Profit]]/Salesdata[[#This Row],[Sales]])</f>
        <v>0.48</v>
      </c>
    </row>
    <row r="3151" spans="1:24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>
        <f>YEAR(Salesdata[[#This Row],[Order Date]])</f>
        <v>2014</v>
      </c>
      <c r="W3151" t="str">
        <f>TEXT(Salesdata[[#This Row],[Order Date]],"MMM")</f>
        <v>Dec</v>
      </c>
      <c r="X3151" s="4">
        <f>IF(Salesdata[[#This Row],[Sales]]=0,0,Salesdata[[#This Row],[Profit]]/Salesdata[[#This Row],[Sales]])</f>
        <v>0.48000000000000004</v>
      </c>
    </row>
    <row r="3152" spans="1:24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>
        <f>YEAR(Salesdata[[#This Row],[Order Date]])</f>
        <v>2015</v>
      </c>
      <c r="W3152" t="str">
        <f>TEXT(Salesdata[[#This Row],[Order Date]],"MMM")</f>
        <v>Dec</v>
      </c>
      <c r="X3152" s="4">
        <f>IF(Salesdata[[#This Row],[Sales]]=0,0,Salesdata[[#This Row],[Profit]]/Salesdata[[#This Row],[Sales]])</f>
        <v>0.3</v>
      </c>
    </row>
    <row r="3153" spans="1:24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>
        <f>YEAR(Salesdata[[#This Row],[Order Date]])</f>
        <v>2015</v>
      </c>
      <c r="W3153" t="str">
        <f>TEXT(Salesdata[[#This Row],[Order Date]],"MMM")</f>
        <v>Dec</v>
      </c>
      <c r="X3153" s="4">
        <f>IF(Salesdata[[#This Row],[Sales]]=0,0,Salesdata[[#This Row],[Profit]]/Salesdata[[#This Row],[Sales]])</f>
        <v>-1.4666666666666668</v>
      </c>
    </row>
    <row r="3154" spans="1:24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>
        <f>YEAR(Salesdata[[#This Row],[Order Date]])</f>
        <v>2015</v>
      </c>
      <c r="W3154" t="str">
        <f>TEXT(Salesdata[[#This Row],[Order Date]],"MMM")</f>
        <v>Dec</v>
      </c>
      <c r="X3154" s="4">
        <f>IF(Salesdata[[#This Row],[Sales]]=0,0,Salesdata[[#This Row],[Profit]]/Salesdata[[#This Row],[Sales]])</f>
        <v>-0.16666666666666688</v>
      </c>
    </row>
    <row r="3155" spans="1:24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>
        <f>YEAR(Salesdata[[#This Row],[Order Date]])</f>
        <v>2015</v>
      </c>
      <c r="W3155" t="str">
        <f>TEXT(Salesdata[[#This Row],[Order Date]],"MMM")</f>
        <v>Dec</v>
      </c>
      <c r="X3155" s="4">
        <f>IF(Salesdata[[#This Row],[Sales]]=0,0,Salesdata[[#This Row],[Profit]]/Salesdata[[#This Row],[Sales]])</f>
        <v>0.26250000000000007</v>
      </c>
    </row>
    <row r="3156" spans="1:24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>
        <f>YEAR(Salesdata[[#This Row],[Order Date]])</f>
        <v>2017</v>
      </c>
      <c r="W3156" t="str">
        <f>TEXT(Salesdata[[#This Row],[Order Date]],"MMM")</f>
        <v>Jul</v>
      </c>
      <c r="X3156" s="4">
        <f>IF(Salesdata[[#This Row],[Sales]]=0,0,Salesdata[[#This Row],[Profit]]/Salesdata[[#This Row],[Sales]])</f>
        <v>0.44999999999999996</v>
      </c>
    </row>
    <row r="3157" spans="1:24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>
        <f>YEAR(Salesdata[[#This Row],[Order Date]])</f>
        <v>2014</v>
      </c>
      <c r="W3157" t="str">
        <f>TEXT(Salesdata[[#This Row],[Order Date]],"MMM")</f>
        <v>Aug</v>
      </c>
      <c r="X3157" s="4">
        <f>IF(Salesdata[[#This Row],[Sales]]=0,0,Salesdata[[#This Row],[Profit]]/Salesdata[[#This Row],[Sales]])</f>
        <v>0.36249999999999993</v>
      </c>
    </row>
    <row r="3158" spans="1:24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>
        <f>YEAR(Salesdata[[#This Row],[Order Date]])</f>
        <v>2015</v>
      </c>
      <c r="W3158" t="str">
        <f>TEXT(Salesdata[[#This Row],[Order Date]],"MMM")</f>
        <v>Aug</v>
      </c>
      <c r="X3158" s="4">
        <f>IF(Salesdata[[#This Row],[Sales]]=0,0,Salesdata[[#This Row],[Profit]]/Salesdata[[#This Row],[Sales]])</f>
        <v>-0.26666666666666689</v>
      </c>
    </row>
    <row r="3159" spans="1:24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>
        <f>YEAR(Salesdata[[#This Row],[Order Date]])</f>
        <v>2015</v>
      </c>
      <c r="W3159" t="str">
        <f>TEXT(Salesdata[[#This Row],[Order Date]],"MMM")</f>
        <v>Aug</v>
      </c>
      <c r="X3159" s="4">
        <f>IF(Salesdata[[#This Row],[Sales]]=0,0,Salesdata[[#This Row],[Profit]]/Salesdata[[#This Row],[Sales]])</f>
        <v>0.44999999999999996</v>
      </c>
    </row>
    <row r="3160" spans="1:24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>
        <f>YEAR(Salesdata[[#This Row],[Order Date]])</f>
        <v>2016</v>
      </c>
      <c r="W3160" t="str">
        <f>TEXT(Salesdata[[#This Row],[Order Date]],"MMM")</f>
        <v>Mar</v>
      </c>
      <c r="X3160" s="4">
        <f>IF(Salesdata[[#This Row],[Sales]]=0,0,Salesdata[[#This Row],[Profit]]/Salesdata[[#This Row],[Sales]])</f>
        <v>8.7499999999999967E-2</v>
      </c>
    </row>
    <row r="3161" spans="1:24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>
        <f>YEAR(Salesdata[[#This Row],[Order Date]])</f>
        <v>2016</v>
      </c>
      <c r="W3161" t="str">
        <f>TEXT(Salesdata[[#This Row],[Order Date]],"MMM")</f>
        <v>Mar</v>
      </c>
      <c r="X3161" s="4">
        <f>IF(Salesdata[[#This Row],[Sales]]=0,0,Salesdata[[#This Row],[Profit]]/Salesdata[[#This Row],[Sales]])</f>
        <v>-0.15000000000000013</v>
      </c>
    </row>
    <row r="3162" spans="1:24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>
        <f>YEAR(Salesdata[[#This Row],[Order Date]])</f>
        <v>2014</v>
      </c>
      <c r="W3162" t="str">
        <f>TEXT(Salesdata[[#This Row],[Order Date]],"MMM")</f>
        <v>Sep</v>
      </c>
      <c r="X3162" s="4">
        <f>IF(Salesdata[[#This Row],[Sales]]=0,0,Salesdata[[#This Row],[Profit]]/Salesdata[[#This Row],[Sales]])</f>
        <v>-1.5500000000000003</v>
      </c>
    </row>
    <row r="3163" spans="1:24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  <c r="V3163">
        <f>YEAR(Salesdata[[#This Row],[Order Date]])</f>
        <v>2014</v>
      </c>
      <c r="W3163" t="str">
        <f>TEXT(Salesdata[[#This Row],[Order Date]],"MMM")</f>
        <v>Sep</v>
      </c>
      <c r="X3163" s="4">
        <f>IF(Salesdata[[#This Row],[Sales]]=0,0,Salesdata[[#This Row],[Profit]]/Salesdata[[#This Row],[Sales]])</f>
        <v>0.47</v>
      </c>
    </row>
    <row r="3164" spans="1:24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>
        <f>YEAR(Salesdata[[#This Row],[Order Date]])</f>
        <v>2014</v>
      </c>
      <c r="W3164" t="str">
        <f>TEXT(Salesdata[[#This Row],[Order Date]],"MMM")</f>
        <v>Sep</v>
      </c>
      <c r="X3164" s="4">
        <f>IF(Salesdata[[#This Row],[Sales]]=0,0,Salesdata[[#This Row],[Profit]]/Salesdata[[#This Row],[Sales]])</f>
        <v>0.47</v>
      </c>
    </row>
    <row r="3165" spans="1:24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>
        <f>YEAR(Salesdata[[#This Row],[Order Date]])</f>
        <v>2014</v>
      </c>
      <c r="W3165" t="str">
        <f>TEXT(Salesdata[[#This Row],[Order Date]],"MMM")</f>
        <v>Sep</v>
      </c>
      <c r="X3165" s="4">
        <f>IF(Salesdata[[#This Row],[Sales]]=0,0,Salesdata[[#This Row],[Profit]]/Salesdata[[#This Row],[Sales]])</f>
        <v>0.26</v>
      </c>
    </row>
    <row r="3166" spans="1:24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>
        <f>YEAR(Salesdata[[#This Row],[Order Date]])</f>
        <v>2014</v>
      </c>
      <c r="W3166" t="str">
        <f>TEXT(Salesdata[[#This Row],[Order Date]],"MMM")</f>
        <v>Sep</v>
      </c>
      <c r="X3166" s="4">
        <f>IF(Salesdata[[#This Row],[Sales]]=0,0,Salesdata[[#This Row],[Profit]]/Salesdata[[#This Row],[Sales]])</f>
        <v>0.44999999999999984</v>
      </c>
    </row>
    <row r="3167" spans="1:24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>
        <f>YEAR(Salesdata[[#This Row],[Order Date]])</f>
        <v>2014</v>
      </c>
      <c r="W3167" t="str">
        <f>TEXT(Salesdata[[#This Row],[Order Date]],"MMM")</f>
        <v>Sep</v>
      </c>
      <c r="X3167" s="4">
        <f>IF(Salesdata[[#This Row],[Sales]]=0,0,Salesdata[[#This Row],[Profit]]/Salesdata[[#This Row],[Sales]])</f>
        <v>0.1</v>
      </c>
    </row>
    <row r="3168" spans="1:24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>
        <f>YEAR(Salesdata[[#This Row],[Order Date]])</f>
        <v>2014</v>
      </c>
      <c r="W3168" t="str">
        <f>TEXT(Salesdata[[#This Row],[Order Date]],"MMM")</f>
        <v>Sep</v>
      </c>
      <c r="X3168" s="4">
        <f>IF(Salesdata[[#This Row],[Sales]]=0,0,Salesdata[[#This Row],[Profit]]/Salesdata[[#This Row],[Sales]])</f>
        <v>0.49</v>
      </c>
    </row>
    <row r="3169" spans="1:24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>
        <f>YEAR(Salesdata[[#This Row],[Order Date]])</f>
        <v>2016</v>
      </c>
      <c r="W3169" t="str">
        <f>TEXT(Salesdata[[#This Row],[Order Date]],"MMM")</f>
        <v>Oct</v>
      </c>
      <c r="X3169" s="4">
        <f>IF(Salesdata[[#This Row],[Sales]]=0,0,Salesdata[[#This Row],[Profit]]/Salesdata[[#This Row],[Sales]])</f>
        <v>0.47999999999999993</v>
      </c>
    </row>
    <row r="3170" spans="1:24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>
        <f>YEAR(Salesdata[[#This Row],[Order Date]])</f>
        <v>2016</v>
      </c>
      <c r="W3170" t="str">
        <f>TEXT(Salesdata[[#This Row],[Order Date]],"MMM")</f>
        <v>May</v>
      </c>
      <c r="X3170" s="4">
        <f>IF(Salesdata[[#This Row],[Sales]]=0,0,Salesdata[[#This Row],[Profit]]/Salesdata[[#This Row],[Sales]])</f>
        <v>-6.2500000000000028E-2</v>
      </c>
    </row>
    <row r="3171" spans="1:24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>
        <f>YEAR(Salesdata[[#This Row],[Order Date]])</f>
        <v>2016</v>
      </c>
      <c r="W3171" t="str">
        <f>TEXT(Salesdata[[#This Row],[Order Date]],"MMM")</f>
        <v>May</v>
      </c>
      <c r="X3171" s="4">
        <f>IF(Salesdata[[#This Row],[Sales]]=0,0,Salesdata[[#This Row],[Profit]]/Salesdata[[#This Row],[Sales]])</f>
        <v>0.31249999999999989</v>
      </c>
    </row>
    <row r="3172" spans="1:24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>
        <f>YEAR(Salesdata[[#This Row],[Order Date]])</f>
        <v>2017</v>
      </c>
      <c r="W3172" t="str">
        <f>TEXT(Salesdata[[#This Row],[Order Date]],"MMM")</f>
        <v>Dec</v>
      </c>
      <c r="X3172" s="4">
        <f>IF(Salesdata[[#This Row],[Sales]]=0,0,Salesdata[[#This Row],[Profit]]/Salesdata[[#This Row],[Sales]])</f>
        <v>0.47000000000000008</v>
      </c>
    </row>
    <row r="3173" spans="1:24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>
        <f>YEAR(Salesdata[[#This Row],[Order Date]])</f>
        <v>2016</v>
      </c>
      <c r="W3173" t="str">
        <f>TEXT(Salesdata[[#This Row],[Order Date]],"MMM")</f>
        <v>Mar</v>
      </c>
      <c r="X3173" s="4">
        <f>IF(Salesdata[[#This Row],[Sales]]=0,0,Salesdata[[#This Row],[Profit]]/Salesdata[[#This Row],[Sales]])</f>
        <v>-1.5000000000000007</v>
      </c>
    </row>
    <row r="3174" spans="1:24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>
        <f>YEAR(Salesdata[[#This Row],[Order Date]])</f>
        <v>2016</v>
      </c>
      <c r="W3174" t="str">
        <f>TEXT(Salesdata[[#This Row],[Order Date]],"MMM")</f>
        <v>Mar</v>
      </c>
      <c r="X3174" s="4">
        <f>IF(Salesdata[[#This Row],[Sales]]=0,0,Salesdata[[#This Row],[Profit]]/Salesdata[[#This Row],[Sales]])</f>
        <v>0</v>
      </c>
    </row>
    <row r="3175" spans="1:24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>
        <f>YEAR(Salesdata[[#This Row],[Order Date]])</f>
        <v>2016</v>
      </c>
      <c r="W3175" t="str">
        <f>TEXT(Salesdata[[#This Row],[Order Date]],"MMM")</f>
        <v>Mar</v>
      </c>
      <c r="X3175" s="4">
        <f>IF(Salesdata[[#This Row],[Sales]]=0,0,Salesdata[[#This Row],[Profit]]/Salesdata[[#This Row],[Sales]])</f>
        <v>0.11249999999999981</v>
      </c>
    </row>
    <row r="3176" spans="1:24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>
        <f>YEAR(Salesdata[[#This Row],[Order Date]])</f>
        <v>2017</v>
      </c>
      <c r="W3176" t="str">
        <f>TEXT(Salesdata[[#This Row],[Order Date]],"MMM")</f>
        <v>Nov</v>
      </c>
      <c r="X3176" s="4">
        <f>IF(Salesdata[[#This Row],[Sales]]=0,0,Salesdata[[#This Row],[Profit]]/Salesdata[[#This Row],[Sales]])</f>
        <v>0.27999999999999997</v>
      </c>
    </row>
    <row r="3177" spans="1:24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>
        <f>YEAR(Salesdata[[#This Row],[Order Date]])</f>
        <v>2017</v>
      </c>
      <c r="W3177" t="str">
        <f>TEXT(Salesdata[[#This Row],[Order Date]],"MMM")</f>
        <v>Sep</v>
      </c>
      <c r="X3177" s="4">
        <f>IF(Salesdata[[#This Row],[Sales]]=0,0,Salesdata[[#This Row],[Profit]]/Salesdata[[#This Row],[Sales]])</f>
        <v>-1.3333333333333333</v>
      </c>
    </row>
    <row r="3178" spans="1:24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>
        <f>YEAR(Salesdata[[#This Row],[Order Date]])</f>
        <v>2017</v>
      </c>
      <c r="W3178" t="str">
        <f>TEXT(Salesdata[[#This Row],[Order Date]],"MMM")</f>
        <v>Sep</v>
      </c>
      <c r="X3178" s="4">
        <f>IF(Salesdata[[#This Row],[Sales]]=0,0,Salesdata[[#This Row],[Profit]]/Salesdata[[#This Row],[Sales]])</f>
        <v>1.2499999999999928E-2</v>
      </c>
    </row>
    <row r="3179" spans="1:24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>
        <f>YEAR(Salesdata[[#This Row],[Order Date]])</f>
        <v>2017</v>
      </c>
      <c r="W3179" t="str">
        <f>TEXT(Salesdata[[#This Row],[Order Date]],"MMM")</f>
        <v>Sep</v>
      </c>
      <c r="X3179" s="4">
        <f>IF(Salesdata[[#This Row],[Sales]]=0,0,Salesdata[[#This Row],[Profit]]/Salesdata[[#This Row],[Sales]])</f>
        <v>0.48000000000000004</v>
      </c>
    </row>
    <row r="3180" spans="1:24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>
        <f>YEAR(Salesdata[[#This Row],[Order Date]])</f>
        <v>2017</v>
      </c>
      <c r="W3180" t="str">
        <f>TEXT(Salesdata[[#This Row],[Order Date]],"MMM")</f>
        <v>Dec</v>
      </c>
      <c r="X3180" s="4">
        <f>IF(Salesdata[[#This Row],[Sales]]=0,0,Salesdata[[#This Row],[Profit]]/Salesdata[[#This Row],[Sales]])</f>
        <v>0.28999999999999992</v>
      </c>
    </row>
    <row r="3181" spans="1:24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>
        <f>YEAR(Salesdata[[#This Row],[Order Date]])</f>
        <v>2017</v>
      </c>
      <c r="W3181" t="str">
        <f>TEXT(Salesdata[[#This Row],[Order Date]],"MMM")</f>
        <v>Dec</v>
      </c>
      <c r="X3181" s="4">
        <f>IF(Salesdata[[#This Row],[Sales]]=0,0,Salesdata[[#This Row],[Profit]]/Salesdata[[#This Row],[Sales]])</f>
        <v>0.30999999999999994</v>
      </c>
    </row>
    <row r="3182" spans="1:24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>
        <f>YEAR(Salesdata[[#This Row],[Order Date]])</f>
        <v>2017</v>
      </c>
      <c r="W3182" t="str">
        <f>TEXT(Salesdata[[#This Row],[Order Date]],"MMM")</f>
        <v>Dec</v>
      </c>
      <c r="X3182" s="4">
        <f>IF(Salesdata[[#This Row],[Sales]]=0,0,Salesdata[[#This Row],[Profit]]/Salesdata[[#This Row],[Sales]])</f>
        <v>0.27000000000000007</v>
      </c>
    </row>
    <row r="3183" spans="1:24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>
        <f>YEAR(Salesdata[[#This Row],[Order Date]])</f>
        <v>2017</v>
      </c>
      <c r="W3183" t="str">
        <f>TEXT(Salesdata[[#This Row],[Order Date]],"MMM")</f>
        <v>Nov</v>
      </c>
      <c r="X3183" s="4">
        <f>IF(Salesdata[[#This Row],[Sales]]=0,0,Salesdata[[#This Row],[Profit]]/Salesdata[[#This Row],[Sales]])</f>
        <v>0.45999999999999996</v>
      </c>
    </row>
    <row r="3184" spans="1:24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>
        <f>YEAR(Salesdata[[#This Row],[Order Date]])</f>
        <v>2017</v>
      </c>
      <c r="W3184" t="str">
        <f>TEXT(Salesdata[[#This Row],[Order Date]],"MMM")</f>
        <v>Nov</v>
      </c>
      <c r="X3184" s="4">
        <f>IF(Salesdata[[#This Row],[Sales]]=0,0,Salesdata[[#This Row],[Profit]]/Salesdata[[#This Row],[Sales]])</f>
        <v>0.43000000000000005</v>
      </c>
    </row>
    <row r="3185" spans="1:24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>
        <f>YEAR(Salesdata[[#This Row],[Order Date]])</f>
        <v>2017</v>
      </c>
      <c r="W3185" t="str">
        <f>TEXT(Salesdata[[#This Row],[Order Date]],"MMM")</f>
        <v>Nov</v>
      </c>
      <c r="X3185" s="4">
        <f>IF(Salesdata[[#This Row],[Sales]]=0,0,Salesdata[[#This Row],[Profit]]/Salesdata[[#This Row],[Sales]])</f>
        <v>0.28999999999999981</v>
      </c>
    </row>
    <row r="3186" spans="1:24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>
        <f>YEAR(Salesdata[[#This Row],[Order Date]])</f>
        <v>2017</v>
      </c>
      <c r="W3186" t="str">
        <f>TEXT(Salesdata[[#This Row],[Order Date]],"MMM")</f>
        <v>Nov</v>
      </c>
      <c r="X3186" s="4">
        <f>IF(Salesdata[[#This Row],[Sales]]=0,0,Salesdata[[#This Row],[Profit]]/Salesdata[[#This Row],[Sales]])</f>
        <v>0.28999999999999987</v>
      </c>
    </row>
    <row r="3187" spans="1:24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>
        <f>YEAR(Salesdata[[#This Row],[Order Date]])</f>
        <v>2014</v>
      </c>
      <c r="W3187" t="str">
        <f>TEXT(Salesdata[[#This Row],[Order Date]],"MMM")</f>
        <v>Nov</v>
      </c>
      <c r="X3187" s="4">
        <f>IF(Salesdata[[#This Row],[Sales]]=0,0,Salesdata[[#This Row],[Profit]]/Salesdata[[#This Row],[Sales]])</f>
        <v>-1.7000000000000004</v>
      </c>
    </row>
    <row r="3188" spans="1:24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  <c r="V3188">
        <f>YEAR(Salesdata[[#This Row],[Order Date]])</f>
        <v>2014</v>
      </c>
      <c r="W3188" t="str">
        <f>TEXT(Salesdata[[#This Row],[Order Date]],"MMM")</f>
        <v>Nov</v>
      </c>
      <c r="X3188" s="4">
        <f>IF(Salesdata[[#This Row],[Sales]]=0,0,Salesdata[[#This Row],[Profit]]/Salesdata[[#This Row],[Sales]])</f>
        <v>0.36249999999999993</v>
      </c>
    </row>
    <row r="3189" spans="1:24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>
        <f>YEAR(Salesdata[[#This Row],[Order Date]])</f>
        <v>2017</v>
      </c>
      <c r="W3189" t="str">
        <f>TEXT(Salesdata[[#This Row],[Order Date]],"MMM")</f>
        <v>Mar</v>
      </c>
      <c r="X3189" s="4">
        <f>IF(Salesdata[[#This Row],[Sales]]=0,0,Salesdata[[#This Row],[Profit]]/Salesdata[[#This Row],[Sales]])</f>
        <v>0.45999999999999996</v>
      </c>
    </row>
    <row r="3190" spans="1:24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>
        <f>YEAR(Salesdata[[#This Row],[Order Date]])</f>
        <v>2017</v>
      </c>
      <c r="W3190" t="str">
        <f>TEXT(Salesdata[[#This Row],[Order Date]],"MMM")</f>
        <v>Oct</v>
      </c>
      <c r="X3190" s="4">
        <f>IF(Salesdata[[#This Row],[Sales]]=0,0,Salesdata[[#This Row],[Profit]]/Salesdata[[#This Row],[Sales]])</f>
        <v>0.47999999999999993</v>
      </c>
    </row>
    <row r="3191" spans="1:24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YEAR(Salesdata[[#This Row],[Order Date]])</f>
        <v>2017</v>
      </c>
      <c r="W3191" t="str">
        <f>TEXT(Salesdata[[#This Row],[Order Date]],"MMM")</f>
        <v>Oct</v>
      </c>
      <c r="X3191" s="4">
        <f>IF(Salesdata[[#This Row],[Sales]]=0,0,Salesdata[[#This Row],[Profit]]/Salesdata[[#This Row],[Sales]])</f>
        <v>0.36249999999999999</v>
      </c>
    </row>
    <row r="3192" spans="1:24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YEAR(Salesdata[[#This Row],[Order Date]])</f>
        <v>2015</v>
      </c>
      <c r="W3192" t="str">
        <f>TEXT(Salesdata[[#This Row],[Order Date]],"MMM")</f>
        <v>Dec</v>
      </c>
      <c r="X3192" s="4">
        <f>IF(Salesdata[[#This Row],[Sales]]=0,0,Salesdata[[#This Row],[Profit]]/Salesdata[[#This Row],[Sales]])</f>
        <v>-0.25</v>
      </c>
    </row>
    <row r="3193" spans="1:24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>
        <f>YEAR(Salesdata[[#This Row],[Order Date]])</f>
        <v>2017</v>
      </c>
      <c r="W3193" t="str">
        <f>TEXT(Salesdata[[#This Row],[Order Date]],"MMM")</f>
        <v>Oct</v>
      </c>
      <c r="X3193" s="4">
        <f>IF(Salesdata[[#This Row],[Sales]]=0,0,Salesdata[[#This Row],[Profit]]/Salesdata[[#This Row],[Sales]])</f>
        <v>0.26000000000000006</v>
      </c>
    </row>
    <row r="3194" spans="1:24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>
        <f>YEAR(Salesdata[[#This Row],[Order Date]])</f>
        <v>2017</v>
      </c>
      <c r="W3194" t="str">
        <f>TEXT(Salesdata[[#This Row],[Order Date]],"MMM")</f>
        <v>Jun</v>
      </c>
      <c r="X3194" s="4">
        <f>IF(Salesdata[[#This Row],[Sales]]=0,0,Salesdata[[#This Row],[Profit]]/Salesdata[[#This Row],[Sales]])</f>
        <v>-1.5000000000000007</v>
      </c>
    </row>
    <row r="3195" spans="1:24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>
        <f>YEAR(Salesdata[[#This Row],[Order Date]])</f>
        <v>2014</v>
      </c>
      <c r="W3195" t="str">
        <f>TEXT(Salesdata[[#This Row],[Order Date]],"MMM")</f>
        <v>Sep</v>
      </c>
      <c r="X3195" s="4">
        <f>IF(Salesdata[[#This Row],[Sales]]=0,0,Salesdata[[#This Row],[Profit]]/Salesdata[[#This Row],[Sales]])</f>
        <v>-1.6500000000000012</v>
      </c>
    </row>
    <row r="3196" spans="1:24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>
        <f>YEAR(Salesdata[[#This Row],[Order Date]])</f>
        <v>2014</v>
      </c>
      <c r="W3196" t="str">
        <f>TEXT(Salesdata[[#This Row],[Order Date]],"MMM")</f>
        <v>Sep</v>
      </c>
      <c r="X3196" s="4">
        <f>IF(Salesdata[[#This Row],[Sales]]=0,0,Salesdata[[#This Row],[Profit]]/Salesdata[[#This Row],[Sales]])</f>
        <v>0.34999999999999992</v>
      </c>
    </row>
    <row r="3197" spans="1:24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>
        <f>YEAR(Salesdata[[#This Row],[Order Date]])</f>
        <v>2016</v>
      </c>
      <c r="W3197" t="str">
        <f>TEXT(Salesdata[[#This Row],[Order Date]],"MMM")</f>
        <v>Aug</v>
      </c>
      <c r="X3197" s="4">
        <f>IF(Salesdata[[#This Row],[Sales]]=0,0,Salesdata[[#This Row],[Profit]]/Salesdata[[#This Row],[Sales]])</f>
        <v>9.9999999999999829E-3</v>
      </c>
    </row>
    <row r="3198" spans="1:24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>
        <f>YEAR(Salesdata[[#This Row],[Order Date]])</f>
        <v>2017</v>
      </c>
      <c r="W3198" t="str">
        <f>TEXT(Salesdata[[#This Row],[Order Date]],"MMM")</f>
        <v>Jul</v>
      </c>
      <c r="X3198" s="4">
        <f>IF(Salesdata[[#This Row],[Sales]]=0,0,Salesdata[[#This Row],[Profit]]/Salesdata[[#This Row],[Sales]])</f>
        <v>0.47</v>
      </c>
    </row>
    <row r="3199" spans="1:24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>
        <f>YEAR(Salesdata[[#This Row],[Order Date]])</f>
        <v>2015</v>
      </c>
      <c r="W3199" t="str">
        <f>TEXT(Salesdata[[#This Row],[Order Date]],"MMM")</f>
        <v>Jul</v>
      </c>
      <c r="X3199" s="4">
        <f>IF(Salesdata[[#This Row],[Sales]]=0,0,Salesdata[[#This Row],[Profit]]/Salesdata[[#This Row],[Sales]])</f>
        <v>-0.66666666666666619</v>
      </c>
    </row>
    <row r="3200" spans="1:24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>
        <f>YEAR(Salesdata[[#This Row],[Order Date]])</f>
        <v>2014</v>
      </c>
      <c r="W3200" t="str">
        <f>TEXT(Salesdata[[#This Row],[Order Date]],"MMM")</f>
        <v>Dec</v>
      </c>
      <c r="X3200" s="4">
        <f>IF(Salesdata[[#This Row],[Sales]]=0,0,Salesdata[[#This Row],[Profit]]/Salesdata[[#This Row],[Sales]])</f>
        <v>0.10000000000000005</v>
      </c>
    </row>
    <row r="3201" spans="1:24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>
        <f>YEAR(Salesdata[[#This Row],[Order Date]])</f>
        <v>2017</v>
      </c>
      <c r="W3201" t="str">
        <f>TEXT(Salesdata[[#This Row],[Order Date]],"MMM")</f>
        <v>Dec</v>
      </c>
      <c r="X3201" s="4">
        <f>IF(Salesdata[[#This Row],[Sales]]=0,0,Salesdata[[#This Row],[Profit]]/Salesdata[[#This Row],[Sales]])</f>
        <v>0.1249999999999999</v>
      </c>
    </row>
    <row r="3202" spans="1:24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>
        <f>YEAR(Salesdata[[#This Row],[Order Date]])</f>
        <v>2014</v>
      </c>
      <c r="W3202" t="str">
        <f>TEXT(Salesdata[[#This Row],[Order Date]],"MMM")</f>
        <v>May</v>
      </c>
      <c r="X3202" s="4">
        <f>IF(Salesdata[[#This Row],[Sales]]=0,0,Salesdata[[#This Row],[Profit]]/Salesdata[[#This Row],[Sales]])</f>
        <v>2.5000000000000015E-2</v>
      </c>
    </row>
    <row r="3203" spans="1:24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>
        <f>YEAR(Salesdata[[#This Row],[Order Date]])</f>
        <v>2014</v>
      </c>
      <c r="W3203" t="str">
        <f>TEXT(Salesdata[[#This Row],[Order Date]],"MMM")</f>
        <v>May</v>
      </c>
      <c r="X3203" s="4">
        <f>IF(Salesdata[[#This Row],[Sales]]=0,0,Salesdata[[#This Row],[Profit]]/Salesdata[[#This Row],[Sales]])</f>
        <v>0.36250000000000004</v>
      </c>
    </row>
    <row r="3204" spans="1:24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>
        <f>YEAR(Salesdata[[#This Row],[Order Date]])</f>
        <v>2014</v>
      </c>
      <c r="W3204" t="str">
        <f>TEXT(Salesdata[[#This Row],[Order Date]],"MMM")</f>
        <v>Nov</v>
      </c>
      <c r="X3204" s="4">
        <f>IF(Salesdata[[#This Row],[Sales]]=0,0,Salesdata[[#This Row],[Profit]]/Salesdata[[#This Row],[Sales]])</f>
        <v>0.10000000000000003</v>
      </c>
    </row>
    <row r="3205" spans="1:24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>
        <f>YEAR(Salesdata[[#This Row],[Order Date]])</f>
        <v>2014</v>
      </c>
      <c r="W3205" t="str">
        <f>TEXT(Salesdata[[#This Row],[Order Date]],"MMM")</f>
        <v>Nov</v>
      </c>
      <c r="X3205" s="4">
        <f>IF(Salesdata[[#This Row],[Sales]]=0,0,Salesdata[[#This Row],[Profit]]/Salesdata[[#This Row],[Sales]])</f>
        <v>0.39</v>
      </c>
    </row>
    <row r="3206" spans="1:24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>
        <f>YEAR(Salesdata[[#This Row],[Order Date]])</f>
        <v>2014</v>
      </c>
      <c r="W3206" t="str">
        <f>TEXT(Salesdata[[#This Row],[Order Date]],"MMM")</f>
        <v>Nov</v>
      </c>
      <c r="X3206" s="4">
        <f>IF(Salesdata[[#This Row],[Sales]]=0,0,Salesdata[[#This Row],[Profit]]/Salesdata[[#This Row],[Sales]])</f>
        <v>0.28000000000000008</v>
      </c>
    </row>
    <row r="3207" spans="1:24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>
        <f>YEAR(Salesdata[[#This Row],[Order Date]])</f>
        <v>2014</v>
      </c>
      <c r="W3207" t="str">
        <f>TEXT(Salesdata[[#This Row],[Order Date]],"MMM")</f>
        <v>Nov</v>
      </c>
      <c r="X3207" s="4">
        <f>IF(Salesdata[[#This Row],[Sales]]=0,0,Salesdata[[#This Row],[Profit]]/Salesdata[[#This Row],[Sales]])</f>
        <v>0.4499999999999999</v>
      </c>
    </row>
    <row r="3208" spans="1:24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>
        <f>YEAR(Salesdata[[#This Row],[Order Date]])</f>
        <v>2014</v>
      </c>
      <c r="W3208" t="str">
        <f>TEXT(Salesdata[[#This Row],[Order Date]],"MMM")</f>
        <v>Nov</v>
      </c>
      <c r="X3208" s="4">
        <f>IF(Salesdata[[#This Row],[Sales]]=0,0,Salesdata[[#This Row],[Profit]]/Salesdata[[#This Row],[Sales]])</f>
        <v>0.28000000000000003</v>
      </c>
    </row>
    <row r="3209" spans="1:24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>
        <f>YEAR(Salesdata[[#This Row],[Order Date]])</f>
        <v>2014</v>
      </c>
      <c r="W3209" t="str">
        <f>TEXT(Salesdata[[#This Row],[Order Date]],"MMM")</f>
        <v>Nov</v>
      </c>
      <c r="X3209" s="4">
        <f>IF(Salesdata[[#This Row],[Sales]]=0,0,Salesdata[[#This Row],[Profit]]/Salesdata[[#This Row],[Sales]])</f>
        <v>0.45999999999999996</v>
      </c>
    </row>
    <row r="3210" spans="1:24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>
        <f>YEAR(Salesdata[[#This Row],[Order Date]])</f>
        <v>2016</v>
      </c>
      <c r="W3210" t="str">
        <f>TEXT(Salesdata[[#This Row],[Order Date]],"MMM")</f>
        <v>Jan</v>
      </c>
      <c r="X3210" s="4">
        <f>IF(Salesdata[[#This Row],[Sales]]=0,0,Salesdata[[#This Row],[Profit]]/Salesdata[[#This Row],[Sales]])</f>
        <v>0.33999999999999997</v>
      </c>
    </row>
    <row r="3211" spans="1:24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>
        <f>YEAR(Salesdata[[#This Row],[Order Date]])</f>
        <v>2016</v>
      </c>
      <c r="W3211" t="str">
        <f>TEXT(Salesdata[[#This Row],[Order Date]],"MMM")</f>
        <v>Jan</v>
      </c>
      <c r="X3211" s="4">
        <f>IF(Salesdata[[#This Row],[Sales]]=0,0,Salesdata[[#This Row],[Profit]]/Salesdata[[#This Row],[Sales]])</f>
        <v>0.375</v>
      </c>
    </row>
    <row r="3212" spans="1:24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  <c r="V3212">
        <f>YEAR(Salesdata[[#This Row],[Order Date]])</f>
        <v>2017</v>
      </c>
      <c r="W3212" t="str">
        <f>TEXT(Salesdata[[#This Row],[Order Date]],"MMM")</f>
        <v>Sep</v>
      </c>
      <c r="X3212" s="4">
        <f>IF(Salesdata[[#This Row],[Sales]]=0,0,Salesdata[[#This Row],[Profit]]/Salesdata[[#This Row],[Sales]])</f>
        <v>0.375</v>
      </c>
    </row>
    <row r="3213" spans="1:24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>
        <f>YEAR(Salesdata[[#This Row],[Order Date]])</f>
        <v>2017</v>
      </c>
      <c r="W3213" t="str">
        <f>TEXT(Salesdata[[#This Row],[Order Date]],"MMM")</f>
        <v>Sep</v>
      </c>
      <c r="X3213" s="4">
        <f>IF(Salesdata[[#This Row],[Sales]]=0,0,Salesdata[[#This Row],[Profit]]/Salesdata[[#This Row],[Sales]])</f>
        <v>-1.6500000000000012</v>
      </c>
    </row>
    <row r="3214" spans="1:24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>
        <f>YEAR(Salesdata[[#This Row],[Order Date]])</f>
        <v>2014</v>
      </c>
      <c r="W3214" t="str">
        <f>TEXT(Salesdata[[#This Row],[Order Date]],"MMM")</f>
        <v>Dec</v>
      </c>
      <c r="X3214" s="4">
        <f>IF(Salesdata[[#This Row],[Sales]]=0,0,Salesdata[[#This Row],[Profit]]/Salesdata[[#This Row],[Sales]])</f>
        <v>0.27999999999999997</v>
      </c>
    </row>
    <row r="3215" spans="1:24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>
        <f>YEAR(Salesdata[[#This Row],[Order Date]])</f>
        <v>2016</v>
      </c>
      <c r="W3215" t="str">
        <f>TEXT(Salesdata[[#This Row],[Order Date]],"MMM")</f>
        <v>May</v>
      </c>
      <c r="X3215" s="4">
        <f>IF(Salesdata[[#This Row],[Sales]]=0,0,Salesdata[[#This Row],[Profit]]/Salesdata[[#This Row],[Sales]])</f>
        <v>0.11249999999999993</v>
      </c>
    </row>
    <row r="3216" spans="1:24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>
        <f>YEAR(Salesdata[[#This Row],[Order Date]])</f>
        <v>2016</v>
      </c>
      <c r="W3216" t="str">
        <f>TEXT(Salesdata[[#This Row],[Order Date]],"MMM")</f>
        <v>May</v>
      </c>
      <c r="X3216" s="4">
        <f>IF(Salesdata[[#This Row],[Sales]]=0,0,Salesdata[[#This Row],[Profit]]/Salesdata[[#This Row],[Sales]])</f>
        <v>0.18749999999999989</v>
      </c>
    </row>
    <row r="3217" spans="1:24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>
        <f>YEAR(Salesdata[[#This Row],[Order Date]])</f>
        <v>2017</v>
      </c>
      <c r="W3217" t="str">
        <f>TEXT(Salesdata[[#This Row],[Order Date]],"MMM")</f>
        <v>Jul</v>
      </c>
      <c r="X3217" s="4">
        <f>IF(Salesdata[[#This Row],[Sales]]=0,0,Salesdata[[#This Row],[Profit]]/Salesdata[[#This Row],[Sales]])</f>
        <v>0.47</v>
      </c>
    </row>
    <row r="3218" spans="1:24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>
        <f>YEAR(Salesdata[[#This Row],[Order Date]])</f>
        <v>2014</v>
      </c>
      <c r="W3218" t="str">
        <f>TEXT(Salesdata[[#This Row],[Order Date]],"MMM")</f>
        <v>May</v>
      </c>
      <c r="X3218" s="4">
        <f>IF(Salesdata[[#This Row],[Sales]]=0,0,Salesdata[[#This Row],[Profit]]/Salesdata[[#This Row],[Sales]])</f>
        <v>0.35</v>
      </c>
    </row>
    <row r="3219" spans="1:24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>
        <f>YEAR(Salesdata[[#This Row],[Order Date]])</f>
        <v>2017</v>
      </c>
      <c r="W3219" t="str">
        <f>TEXT(Salesdata[[#This Row],[Order Date]],"MMM")</f>
        <v>Nov</v>
      </c>
      <c r="X3219" s="4">
        <f>IF(Salesdata[[#This Row],[Sales]]=0,0,Salesdata[[#This Row],[Profit]]/Salesdata[[#This Row],[Sales]])</f>
        <v>0.33749999999999997</v>
      </c>
    </row>
    <row r="3220" spans="1:24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>
        <f>YEAR(Salesdata[[#This Row],[Order Date]])</f>
        <v>2017</v>
      </c>
      <c r="W3220" t="str">
        <f>TEXT(Salesdata[[#This Row],[Order Date]],"MMM")</f>
        <v>Nov</v>
      </c>
      <c r="X3220" s="4">
        <f>IF(Salesdata[[#This Row],[Sales]]=0,0,Salesdata[[#This Row],[Profit]]/Salesdata[[#This Row],[Sales]])</f>
        <v>0.28999999999999998</v>
      </c>
    </row>
    <row r="3221" spans="1:24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>
        <f>YEAR(Salesdata[[#This Row],[Order Date]])</f>
        <v>2015</v>
      </c>
      <c r="W3221" t="str">
        <f>TEXT(Salesdata[[#This Row],[Order Date]],"MMM")</f>
        <v>Oct</v>
      </c>
      <c r="X3221" s="4">
        <f>IF(Salesdata[[#This Row],[Sales]]=0,0,Salesdata[[#This Row],[Profit]]/Salesdata[[#This Row],[Sales]])</f>
        <v>0.47999999999999993</v>
      </c>
    </row>
    <row r="3222" spans="1:24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>
        <f>YEAR(Salesdata[[#This Row],[Order Date]])</f>
        <v>2015</v>
      </c>
      <c r="W3222" t="str">
        <f>TEXT(Salesdata[[#This Row],[Order Date]],"MMM")</f>
        <v>Oct</v>
      </c>
      <c r="X3222" s="4">
        <f>IF(Salesdata[[#This Row],[Sales]]=0,0,Salesdata[[#This Row],[Profit]]/Salesdata[[#This Row],[Sales]])</f>
        <v>0.44999999999999996</v>
      </c>
    </row>
    <row r="3223" spans="1:24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>
        <f>YEAR(Salesdata[[#This Row],[Order Date]])</f>
        <v>2015</v>
      </c>
      <c r="W3223" t="str">
        <f>TEXT(Salesdata[[#This Row],[Order Date]],"MMM")</f>
        <v>Oct</v>
      </c>
      <c r="X3223" s="4">
        <f>IF(Salesdata[[#This Row],[Sales]]=0,0,Salesdata[[#This Row],[Profit]]/Salesdata[[#This Row],[Sales]])</f>
        <v>0.36</v>
      </c>
    </row>
    <row r="3224" spans="1:24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>
        <f>YEAR(Salesdata[[#This Row],[Order Date]])</f>
        <v>2014</v>
      </c>
      <c r="W3224" t="str">
        <f>TEXT(Salesdata[[#This Row],[Order Date]],"MMM")</f>
        <v>Oct</v>
      </c>
      <c r="X3224" s="4">
        <f>IF(Salesdata[[#This Row],[Sales]]=0,0,Salesdata[[#This Row],[Profit]]/Salesdata[[#This Row],[Sales]])</f>
        <v>0.36249999999999999</v>
      </c>
    </row>
    <row r="3225" spans="1:24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>
        <f>YEAR(Salesdata[[#This Row],[Order Date]])</f>
        <v>2014</v>
      </c>
      <c r="W3225" t="str">
        <f>TEXT(Salesdata[[#This Row],[Order Date]],"MMM")</f>
        <v>Oct</v>
      </c>
      <c r="X3225" s="4">
        <f>IF(Salesdata[[#This Row],[Sales]]=0,0,Salesdata[[#This Row],[Profit]]/Salesdata[[#This Row],[Sales]])</f>
        <v>0.31249999999999994</v>
      </c>
    </row>
    <row r="3226" spans="1:24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>
        <f>YEAR(Salesdata[[#This Row],[Order Date]])</f>
        <v>2014</v>
      </c>
      <c r="W3226" t="str">
        <f>TEXT(Salesdata[[#This Row],[Order Date]],"MMM")</f>
        <v>Oct</v>
      </c>
      <c r="X3226" s="4">
        <f>IF(Salesdata[[#This Row],[Sales]]=0,0,Salesdata[[#This Row],[Profit]]/Salesdata[[#This Row],[Sales]])</f>
        <v>0.33749999999999997</v>
      </c>
    </row>
    <row r="3227" spans="1:24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>
        <f>YEAR(Salesdata[[#This Row],[Order Date]])</f>
        <v>2014</v>
      </c>
      <c r="W3227" t="str">
        <f>TEXT(Salesdata[[#This Row],[Order Date]],"MMM")</f>
        <v>Oct</v>
      </c>
      <c r="X3227" s="4">
        <f>IF(Salesdata[[#This Row],[Sales]]=0,0,Salesdata[[#This Row],[Profit]]/Salesdata[[#This Row],[Sales]])</f>
        <v>0.36250000000000004</v>
      </c>
    </row>
    <row r="3228" spans="1:24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>
        <f>YEAR(Salesdata[[#This Row],[Order Date]])</f>
        <v>2014</v>
      </c>
      <c r="W3228" t="str">
        <f>TEXT(Salesdata[[#This Row],[Order Date]],"MMM")</f>
        <v>Oct</v>
      </c>
      <c r="X3228" s="4">
        <f>IF(Salesdata[[#This Row],[Sales]]=0,0,Salesdata[[#This Row],[Profit]]/Salesdata[[#This Row],[Sales]])</f>
        <v>-0.21249999999999997</v>
      </c>
    </row>
    <row r="3229" spans="1:24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>
        <f>YEAR(Salesdata[[#This Row],[Order Date]])</f>
        <v>2014</v>
      </c>
      <c r="W3229" t="str">
        <f>TEXT(Salesdata[[#This Row],[Order Date]],"MMM")</f>
        <v>Oct</v>
      </c>
      <c r="X3229" s="4">
        <f>IF(Salesdata[[#This Row],[Sales]]=0,0,Salesdata[[#This Row],[Profit]]/Salesdata[[#This Row],[Sales]])</f>
        <v>8.7499999999999953E-2</v>
      </c>
    </row>
    <row r="3230" spans="1:24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>
        <f>YEAR(Salesdata[[#This Row],[Order Date]])</f>
        <v>2014</v>
      </c>
      <c r="W3230" t="str">
        <f>TEXT(Salesdata[[#This Row],[Order Date]],"MMM")</f>
        <v>Oct</v>
      </c>
      <c r="X3230" s="4">
        <f>IF(Salesdata[[#This Row],[Sales]]=0,0,Salesdata[[#This Row],[Profit]]/Salesdata[[#This Row],[Sales]])</f>
        <v>-1.2500000000000143E-2</v>
      </c>
    </row>
    <row r="3231" spans="1:24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>
        <f>YEAR(Salesdata[[#This Row],[Order Date]])</f>
        <v>2014</v>
      </c>
      <c r="W3231" t="str">
        <f>TEXT(Salesdata[[#This Row],[Order Date]],"MMM")</f>
        <v>Aug</v>
      </c>
      <c r="X3231" s="4">
        <f>IF(Salesdata[[#This Row],[Sales]]=0,0,Salesdata[[#This Row],[Profit]]/Salesdata[[#This Row],[Sales]])</f>
        <v>4.9999999999999996E-2</v>
      </c>
    </row>
    <row r="3232" spans="1:24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>
        <f>YEAR(Salesdata[[#This Row],[Order Date]])</f>
        <v>2017</v>
      </c>
      <c r="W3232" t="str">
        <f>TEXT(Salesdata[[#This Row],[Order Date]],"MMM")</f>
        <v>Sep</v>
      </c>
      <c r="X3232" s="4">
        <f>IF(Salesdata[[#This Row],[Sales]]=0,0,Salesdata[[#This Row],[Profit]]/Salesdata[[#This Row],[Sales]])</f>
        <v>0.34</v>
      </c>
    </row>
    <row r="3233" spans="1:24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>
        <f>YEAR(Salesdata[[#This Row],[Order Date]])</f>
        <v>2017</v>
      </c>
      <c r="W3233" t="str">
        <f>TEXT(Salesdata[[#This Row],[Order Date]],"MMM")</f>
        <v>Apr</v>
      </c>
      <c r="X3233" s="4">
        <f>IF(Salesdata[[#This Row],[Sales]]=0,0,Salesdata[[#This Row],[Profit]]/Salesdata[[#This Row],[Sales]])</f>
        <v>-1.7000000000000004</v>
      </c>
    </row>
    <row r="3234" spans="1:24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>
        <f>YEAR(Salesdata[[#This Row],[Order Date]])</f>
        <v>2017</v>
      </c>
      <c r="W3234" t="str">
        <f>TEXT(Salesdata[[#This Row],[Order Date]],"MMM")</f>
        <v>Apr</v>
      </c>
      <c r="X3234" s="4">
        <f>IF(Salesdata[[#This Row],[Sales]]=0,0,Salesdata[[#This Row],[Profit]]/Salesdata[[#This Row],[Sales]])</f>
        <v>-1.6500000000000008</v>
      </c>
    </row>
    <row r="3235" spans="1:24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>
        <f>YEAR(Salesdata[[#This Row],[Order Date]])</f>
        <v>2017</v>
      </c>
      <c r="W3235" t="str">
        <f>TEXT(Salesdata[[#This Row],[Order Date]],"MMM")</f>
        <v>Apr</v>
      </c>
      <c r="X3235" s="4">
        <f>IF(Salesdata[[#This Row],[Sales]]=0,0,Salesdata[[#This Row],[Profit]]/Salesdata[[#This Row],[Sales]])</f>
        <v>-0.2375000000000001</v>
      </c>
    </row>
    <row r="3236" spans="1:24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>
        <f>YEAR(Salesdata[[#This Row],[Order Date]])</f>
        <v>2016</v>
      </c>
      <c r="W3236" t="str">
        <f>TEXT(Salesdata[[#This Row],[Order Date]],"MMM")</f>
        <v>Apr</v>
      </c>
      <c r="X3236" s="4">
        <f>IF(Salesdata[[#This Row],[Sales]]=0,0,Salesdata[[#This Row],[Profit]]/Salesdata[[#This Row],[Sales]])</f>
        <v>0.35</v>
      </c>
    </row>
    <row r="3237" spans="1:24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>
        <f>YEAR(Salesdata[[#This Row],[Order Date]])</f>
        <v>2016</v>
      </c>
      <c r="W3237" t="str">
        <f>TEXT(Salesdata[[#This Row],[Order Date]],"MMM")</f>
        <v>Jan</v>
      </c>
      <c r="X3237" s="4">
        <f>IF(Salesdata[[#This Row],[Sales]]=0,0,Salesdata[[#This Row],[Profit]]/Salesdata[[#This Row],[Sales]])</f>
        <v>-8.5714285714285729E-2</v>
      </c>
    </row>
    <row r="3238" spans="1:24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>
        <f>YEAR(Salesdata[[#This Row],[Order Date]])</f>
        <v>2016</v>
      </c>
      <c r="W3238" t="str">
        <f>TEXT(Salesdata[[#This Row],[Order Date]],"MMM")</f>
        <v>May</v>
      </c>
      <c r="X3238" s="4">
        <f>IF(Salesdata[[#This Row],[Sales]]=0,0,Salesdata[[#This Row],[Profit]]/Salesdata[[#This Row],[Sales]])</f>
        <v>0.28000000000000003</v>
      </c>
    </row>
    <row r="3239" spans="1:24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>
        <f>YEAR(Salesdata[[#This Row],[Order Date]])</f>
        <v>2016</v>
      </c>
      <c r="W3239" t="str">
        <f>TEXT(Salesdata[[#This Row],[Order Date]],"MMM")</f>
        <v>May</v>
      </c>
      <c r="X3239" s="4">
        <f>IF(Salesdata[[#This Row],[Sales]]=0,0,Salesdata[[#This Row],[Profit]]/Salesdata[[#This Row],[Sales]])</f>
        <v>0.34999999999999992</v>
      </c>
    </row>
    <row r="3240" spans="1:24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>
        <f>YEAR(Salesdata[[#This Row],[Order Date]])</f>
        <v>2016</v>
      </c>
      <c r="W3240" t="str">
        <f>TEXT(Salesdata[[#This Row],[Order Date]],"MMM")</f>
        <v>Nov</v>
      </c>
      <c r="X3240" s="4">
        <f>IF(Salesdata[[#This Row],[Sales]]=0,0,Salesdata[[#This Row],[Profit]]/Salesdata[[#This Row],[Sales]])</f>
        <v>-0.24285714285714288</v>
      </c>
    </row>
    <row r="3241" spans="1:24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>
        <f>YEAR(Salesdata[[#This Row],[Order Date]])</f>
        <v>2016</v>
      </c>
      <c r="W3241" t="str">
        <f>TEXT(Salesdata[[#This Row],[Order Date]],"MMM")</f>
        <v>Nov</v>
      </c>
      <c r="X3241" s="4">
        <f>IF(Salesdata[[#This Row],[Sales]]=0,0,Salesdata[[#This Row],[Profit]]/Salesdata[[#This Row],[Sales]])</f>
        <v>0.37500000000000011</v>
      </c>
    </row>
    <row r="3242" spans="1:24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>
        <f>YEAR(Salesdata[[#This Row],[Order Date]])</f>
        <v>2016</v>
      </c>
      <c r="W3242" t="str">
        <f>TEXT(Salesdata[[#This Row],[Order Date]],"MMM")</f>
        <v>Nov</v>
      </c>
      <c r="X3242" s="4">
        <f>IF(Salesdata[[#This Row],[Sales]]=0,0,Salesdata[[#This Row],[Profit]]/Salesdata[[#This Row],[Sales]])</f>
        <v>-0.39999999999999997</v>
      </c>
    </row>
    <row r="3243" spans="1:24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>
        <f>YEAR(Salesdata[[#This Row],[Order Date]])</f>
        <v>2016</v>
      </c>
      <c r="W3243" t="str">
        <f>TEXT(Salesdata[[#This Row],[Order Date]],"MMM")</f>
        <v>Feb</v>
      </c>
      <c r="X3243" s="4">
        <f>IF(Salesdata[[#This Row],[Sales]]=0,0,Salesdata[[#This Row],[Profit]]/Salesdata[[#This Row],[Sales]])</f>
        <v>0.26</v>
      </c>
    </row>
    <row r="3244" spans="1:24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>
        <f>YEAR(Salesdata[[#This Row],[Order Date]])</f>
        <v>2017</v>
      </c>
      <c r="W3244" t="str">
        <f>TEXT(Salesdata[[#This Row],[Order Date]],"MMM")</f>
        <v>Mar</v>
      </c>
      <c r="X3244" s="4">
        <f>IF(Salesdata[[#This Row],[Sales]]=0,0,Salesdata[[#This Row],[Profit]]/Salesdata[[#This Row],[Sales]])</f>
        <v>-1.7000000000000006</v>
      </c>
    </row>
    <row r="3245" spans="1:24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>
        <f>YEAR(Salesdata[[#This Row],[Order Date]])</f>
        <v>2017</v>
      </c>
      <c r="W3245" t="str">
        <f>TEXT(Salesdata[[#This Row],[Order Date]],"MMM")</f>
        <v>Dec</v>
      </c>
      <c r="X3245" s="4">
        <f>IF(Salesdata[[#This Row],[Sales]]=0,0,Salesdata[[#This Row],[Profit]]/Salesdata[[#This Row],[Sales]])</f>
        <v>0.11249999999999985</v>
      </c>
    </row>
    <row r="3246" spans="1:24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>
        <f>YEAR(Salesdata[[#This Row],[Order Date]])</f>
        <v>2017</v>
      </c>
      <c r="W3246" t="str">
        <f>TEXT(Salesdata[[#This Row],[Order Date]],"MMM")</f>
        <v>Dec</v>
      </c>
      <c r="X3246" s="4">
        <f>IF(Salesdata[[#This Row],[Sales]]=0,0,Salesdata[[#This Row],[Profit]]/Salesdata[[#This Row],[Sales]])</f>
        <v>-5.7142857142857134E-2</v>
      </c>
    </row>
    <row r="3247" spans="1:24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>
        <f>YEAR(Salesdata[[#This Row],[Order Date]])</f>
        <v>2017</v>
      </c>
      <c r="W3247" t="str">
        <f>TEXT(Salesdata[[#This Row],[Order Date]],"MMM")</f>
        <v>Dec</v>
      </c>
      <c r="X3247" s="4">
        <f>IF(Salesdata[[#This Row],[Sales]]=0,0,Salesdata[[#This Row],[Profit]]/Salesdata[[#This Row],[Sales]])</f>
        <v>9.999999999999995E-2</v>
      </c>
    </row>
    <row r="3248" spans="1:24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>
        <f>YEAR(Salesdata[[#This Row],[Order Date]])</f>
        <v>2017</v>
      </c>
      <c r="W3248" t="str">
        <f>TEXT(Salesdata[[#This Row],[Order Date]],"MMM")</f>
        <v>Dec</v>
      </c>
      <c r="X3248" s="4">
        <f>IF(Salesdata[[#This Row],[Sales]]=0,0,Salesdata[[#This Row],[Profit]]/Salesdata[[#This Row],[Sales]])</f>
        <v>0.12000000000000002</v>
      </c>
    </row>
    <row r="3249" spans="1:24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>
        <f>YEAR(Salesdata[[#This Row],[Order Date]])</f>
        <v>2017</v>
      </c>
      <c r="W3249" t="str">
        <f>TEXT(Salesdata[[#This Row],[Order Date]],"MMM")</f>
        <v>Dec</v>
      </c>
      <c r="X3249" s="4">
        <f>IF(Salesdata[[#This Row],[Sales]]=0,0,Salesdata[[#This Row],[Profit]]/Salesdata[[#This Row],[Sales]])</f>
        <v>0.28999999999999987</v>
      </c>
    </row>
    <row r="3250" spans="1:24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>
        <f>YEAR(Salesdata[[#This Row],[Order Date]])</f>
        <v>2016</v>
      </c>
      <c r="W3250" t="str">
        <f>TEXT(Salesdata[[#This Row],[Order Date]],"MMM")</f>
        <v>Sep</v>
      </c>
      <c r="X3250" s="4">
        <f>IF(Salesdata[[#This Row],[Sales]]=0,0,Salesdata[[#This Row],[Profit]]/Salesdata[[#This Row],[Sales]])</f>
        <v>8.7499999999999981E-2</v>
      </c>
    </row>
    <row r="3251" spans="1:24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>
        <f>YEAR(Salesdata[[#This Row],[Order Date]])</f>
        <v>2016</v>
      </c>
      <c r="W3251" t="str">
        <f>TEXT(Salesdata[[#This Row],[Order Date]],"MMM")</f>
        <v>Sep</v>
      </c>
      <c r="X3251" s="4">
        <f>IF(Salesdata[[#This Row],[Sales]]=0,0,Salesdata[[#This Row],[Profit]]/Salesdata[[#This Row],[Sales]])</f>
        <v>7.5000000000000039E-2</v>
      </c>
    </row>
    <row r="3252" spans="1:24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>
        <f>YEAR(Salesdata[[#This Row],[Order Date]])</f>
        <v>2016</v>
      </c>
      <c r="W3252" t="str">
        <f>TEXT(Salesdata[[#This Row],[Order Date]],"MMM")</f>
        <v>Dec</v>
      </c>
      <c r="X3252" s="4">
        <f>IF(Salesdata[[#This Row],[Sales]]=0,0,Salesdata[[#This Row],[Profit]]/Salesdata[[#This Row],[Sales]])</f>
        <v>0.47000000000000003</v>
      </c>
    </row>
    <row r="3253" spans="1:24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YEAR(Salesdata[[#This Row],[Order Date]])</f>
        <v>2017</v>
      </c>
      <c r="W3253" t="str">
        <f>TEXT(Salesdata[[#This Row],[Order Date]],"MMM")</f>
        <v>Apr</v>
      </c>
      <c r="X3253" s="4">
        <f>IF(Salesdata[[#This Row],[Sales]]=0,0,Salesdata[[#This Row],[Profit]]/Salesdata[[#This Row],[Sales]])</f>
        <v>8.7500000000000008E-2</v>
      </c>
    </row>
    <row r="3254" spans="1:24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>
        <f>YEAR(Salesdata[[#This Row],[Order Date]])</f>
        <v>2017</v>
      </c>
      <c r="W3254" t="str">
        <f>TEXT(Salesdata[[#This Row],[Order Date]],"MMM")</f>
        <v>Oct</v>
      </c>
      <c r="X3254" s="4">
        <f>IF(Salesdata[[#This Row],[Sales]]=0,0,Salesdata[[#This Row],[Profit]]/Salesdata[[#This Row],[Sales]])</f>
        <v>0.31250000000000006</v>
      </c>
    </row>
    <row r="3255" spans="1:24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>
        <f>YEAR(Salesdata[[#This Row],[Order Date]])</f>
        <v>2017</v>
      </c>
      <c r="W3255" t="str">
        <f>TEXT(Salesdata[[#This Row],[Order Date]],"MMM")</f>
        <v>Oct</v>
      </c>
      <c r="X3255" s="4">
        <f>IF(Salesdata[[#This Row],[Sales]]=0,0,Salesdata[[#This Row],[Profit]]/Salesdata[[#This Row],[Sales]])</f>
        <v>7.4999999999999942E-2</v>
      </c>
    </row>
    <row r="3256" spans="1:24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>
        <f>YEAR(Salesdata[[#This Row],[Order Date]])</f>
        <v>2016</v>
      </c>
      <c r="W3256" t="str">
        <f>TEXT(Salesdata[[#This Row],[Order Date]],"MMM")</f>
        <v>Jul</v>
      </c>
      <c r="X3256" s="4">
        <f>IF(Salesdata[[#This Row],[Sales]]=0,0,Salesdata[[#This Row],[Profit]]/Salesdata[[#This Row],[Sales]])</f>
        <v>8.7499999999999967E-2</v>
      </c>
    </row>
    <row r="3257" spans="1:24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>
        <f>YEAR(Salesdata[[#This Row],[Order Date]])</f>
        <v>2016</v>
      </c>
      <c r="W3257" t="str">
        <f>TEXT(Salesdata[[#This Row],[Order Date]],"MMM")</f>
        <v>Jul</v>
      </c>
      <c r="X3257" s="4">
        <f>IF(Salesdata[[#This Row],[Sales]]=0,0,Salesdata[[#This Row],[Profit]]/Salesdata[[#This Row],[Sales]])</f>
        <v>0.3125</v>
      </c>
    </row>
    <row r="3258" spans="1:24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YEAR(Salesdata[[#This Row],[Order Date]])</f>
        <v>2015</v>
      </c>
      <c r="W3258" t="str">
        <f>TEXT(Salesdata[[#This Row],[Order Date]],"MMM")</f>
        <v>Aug</v>
      </c>
      <c r="X3258" s="4">
        <f>IF(Salesdata[[#This Row],[Sales]]=0,0,Salesdata[[#This Row],[Profit]]/Salesdata[[#This Row],[Sales]])</f>
        <v>0.36250000000000004</v>
      </c>
    </row>
    <row r="3259" spans="1:24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>
        <f>YEAR(Salesdata[[#This Row],[Order Date]])</f>
        <v>2016</v>
      </c>
      <c r="W3259" t="str">
        <f>TEXT(Salesdata[[#This Row],[Order Date]],"MMM")</f>
        <v>Dec</v>
      </c>
      <c r="X3259" s="4">
        <f>IF(Salesdata[[#This Row],[Sales]]=0,0,Salesdata[[#This Row],[Profit]]/Salesdata[[#This Row],[Sales]])</f>
        <v>-0.36666666666666681</v>
      </c>
    </row>
    <row r="3260" spans="1:24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>
        <f>YEAR(Salesdata[[#This Row],[Order Date]])</f>
        <v>2016</v>
      </c>
      <c r="W3260" t="str">
        <f>TEXT(Salesdata[[#This Row],[Order Date]],"MMM")</f>
        <v>Dec</v>
      </c>
      <c r="X3260" s="4">
        <f>IF(Salesdata[[#This Row],[Sales]]=0,0,Salesdata[[#This Row],[Profit]]/Salesdata[[#This Row],[Sales]])</f>
        <v>-0.69999999999999973</v>
      </c>
    </row>
    <row r="3261" spans="1:24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>
        <f>YEAR(Salesdata[[#This Row],[Order Date]])</f>
        <v>2016</v>
      </c>
      <c r="W3261" t="str">
        <f>TEXT(Salesdata[[#This Row],[Order Date]],"MMM")</f>
        <v>Nov</v>
      </c>
      <c r="X3261" s="4">
        <f>IF(Salesdata[[#This Row],[Sales]]=0,0,Salesdata[[#This Row],[Profit]]/Salesdata[[#This Row],[Sales]])</f>
        <v>-1.5000000000000007</v>
      </c>
    </row>
    <row r="3262" spans="1:24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>
        <f>YEAR(Salesdata[[#This Row],[Order Date]])</f>
        <v>2014</v>
      </c>
      <c r="W3262" t="str">
        <f>TEXT(Salesdata[[#This Row],[Order Date]],"MMM")</f>
        <v>Nov</v>
      </c>
      <c r="X3262" s="4">
        <f>IF(Salesdata[[#This Row],[Sales]]=0,0,Salesdata[[#This Row],[Profit]]/Salesdata[[#This Row],[Sales]])</f>
        <v>0.34999999999999992</v>
      </c>
    </row>
    <row r="3263" spans="1:24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>
        <f>YEAR(Salesdata[[#This Row],[Order Date]])</f>
        <v>2014</v>
      </c>
      <c r="W3263" t="str">
        <f>TEXT(Salesdata[[#This Row],[Order Date]],"MMM")</f>
        <v>Nov</v>
      </c>
      <c r="X3263" s="4">
        <f>IF(Salesdata[[#This Row],[Sales]]=0,0,Salesdata[[#This Row],[Profit]]/Salesdata[[#This Row],[Sales]])</f>
        <v>7.9999999999999891E-2</v>
      </c>
    </row>
    <row r="3264" spans="1:24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>
        <f>YEAR(Salesdata[[#This Row],[Order Date]])</f>
        <v>2014</v>
      </c>
      <c r="W3264" t="str">
        <f>TEXT(Salesdata[[#This Row],[Order Date]],"MMM")</f>
        <v>Nov</v>
      </c>
      <c r="X3264" s="4">
        <f>IF(Salesdata[[#This Row],[Sales]]=0,0,Salesdata[[#This Row],[Profit]]/Salesdata[[#This Row],[Sales]])</f>
        <v>0.48000000000000004</v>
      </c>
    </row>
    <row r="3265" spans="1:24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>
        <f>YEAR(Salesdata[[#This Row],[Order Date]])</f>
        <v>2014</v>
      </c>
      <c r="W3265" t="str">
        <f>TEXT(Salesdata[[#This Row],[Order Date]],"MMM")</f>
        <v>Nov</v>
      </c>
      <c r="X3265" s="4">
        <f>IF(Salesdata[[#This Row],[Sales]]=0,0,Salesdata[[#This Row],[Profit]]/Salesdata[[#This Row],[Sales]])</f>
        <v>0.29999999999999993</v>
      </c>
    </row>
    <row r="3266" spans="1:24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>
        <f>YEAR(Salesdata[[#This Row],[Order Date]])</f>
        <v>2016</v>
      </c>
      <c r="W3266" t="str">
        <f>TEXT(Salesdata[[#This Row],[Order Date]],"MMM")</f>
        <v>Mar</v>
      </c>
      <c r="X3266" s="4">
        <f>IF(Salesdata[[#This Row],[Sales]]=0,0,Salesdata[[#This Row],[Profit]]/Salesdata[[#This Row],[Sales]])</f>
        <v>0.35</v>
      </c>
    </row>
    <row r="3267" spans="1:24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>
        <f>YEAR(Salesdata[[#This Row],[Order Date]])</f>
        <v>2014</v>
      </c>
      <c r="W3267" t="str">
        <f>TEXT(Salesdata[[#This Row],[Order Date]],"MMM")</f>
        <v>Oct</v>
      </c>
      <c r="X3267" s="4">
        <f>IF(Salesdata[[#This Row],[Sales]]=0,0,Salesdata[[#This Row],[Profit]]/Salesdata[[#This Row],[Sales]])</f>
        <v>3.7499999999999936E-2</v>
      </c>
    </row>
    <row r="3268" spans="1:24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>
        <f>YEAR(Salesdata[[#This Row],[Order Date]])</f>
        <v>2014</v>
      </c>
      <c r="W3268" t="str">
        <f>TEXT(Salesdata[[#This Row],[Order Date]],"MMM")</f>
        <v>Oct</v>
      </c>
      <c r="X3268" s="4">
        <f>IF(Salesdata[[#This Row],[Sales]]=0,0,Salesdata[[#This Row],[Profit]]/Salesdata[[#This Row],[Sales]])</f>
        <v>0.33749999999999991</v>
      </c>
    </row>
    <row r="3269" spans="1:24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>
        <f>YEAR(Salesdata[[#This Row],[Order Date]])</f>
        <v>2014</v>
      </c>
      <c r="W3269" t="str">
        <f>TEXT(Salesdata[[#This Row],[Order Date]],"MMM")</f>
        <v>May</v>
      </c>
      <c r="X3269" s="4">
        <f>IF(Salesdata[[#This Row],[Sales]]=0,0,Salesdata[[#This Row],[Profit]]/Salesdata[[#This Row],[Sales]])</f>
        <v>0.25000000000000006</v>
      </c>
    </row>
    <row r="3270" spans="1:24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>
        <f>YEAR(Salesdata[[#This Row],[Order Date]])</f>
        <v>2014</v>
      </c>
      <c r="W3270" t="str">
        <f>TEXT(Salesdata[[#This Row],[Order Date]],"MMM")</f>
        <v>May</v>
      </c>
      <c r="X3270" s="4">
        <f>IF(Salesdata[[#This Row],[Sales]]=0,0,Salesdata[[#This Row],[Profit]]/Salesdata[[#This Row],[Sales]])</f>
        <v>0.27999999999999997</v>
      </c>
    </row>
    <row r="3271" spans="1:24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>
        <f>YEAR(Salesdata[[#This Row],[Order Date]])</f>
        <v>2014</v>
      </c>
      <c r="W3271" t="str">
        <f>TEXT(Salesdata[[#This Row],[Order Date]],"MMM")</f>
        <v>Jul</v>
      </c>
      <c r="X3271" s="4">
        <f>IF(Salesdata[[#This Row],[Sales]]=0,0,Salesdata[[#This Row],[Profit]]/Salesdata[[#This Row],[Sales]])</f>
        <v>0.44000000000000017</v>
      </c>
    </row>
    <row r="3272" spans="1:24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>
        <f>YEAR(Salesdata[[#This Row],[Order Date]])</f>
        <v>2014</v>
      </c>
      <c r="W3272" t="str">
        <f>TEXT(Salesdata[[#This Row],[Order Date]],"MMM")</f>
        <v>Jul</v>
      </c>
      <c r="X3272" s="4">
        <f>IF(Salesdata[[#This Row],[Sales]]=0,0,Salesdata[[#This Row],[Profit]]/Salesdata[[#This Row],[Sales]])</f>
        <v>0.41000000000000003</v>
      </c>
    </row>
    <row r="3273" spans="1:24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>
        <f>YEAR(Salesdata[[#This Row],[Order Date]])</f>
        <v>2015</v>
      </c>
      <c r="W3273" t="str">
        <f>TEXT(Salesdata[[#This Row],[Order Date]],"MMM")</f>
        <v>Dec</v>
      </c>
      <c r="X3273" s="4">
        <f>IF(Salesdata[[#This Row],[Sales]]=0,0,Salesdata[[#This Row],[Profit]]/Salesdata[[#This Row],[Sales]])</f>
        <v>0.44000000000000011</v>
      </c>
    </row>
    <row r="3274" spans="1:24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>
        <f>YEAR(Salesdata[[#This Row],[Order Date]])</f>
        <v>2015</v>
      </c>
      <c r="W3274" t="str">
        <f>TEXT(Salesdata[[#This Row],[Order Date]],"MMM")</f>
        <v>Feb</v>
      </c>
      <c r="X3274" s="4">
        <f>IF(Salesdata[[#This Row],[Sales]]=0,0,Salesdata[[#This Row],[Profit]]/Salesdata[[#This Row],[Sales]])</f>
        <v>0.11249999999999999</v>
      </c>
    </row>
    <row r="3275" spans="1:24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YEAR(Salesdata[[#This Row],[Order Date]])</f>
        <v>2017</v>
      </c>
      <c r="W3275" t="str">
        <f>TEXT(Salesdata[[#This Row],[Order Date]],"MMM")</f>
        <v>May</v>
      </c>
      <c r="X3275" s="4">
        <f>IF(Salesdata[[#This Row],[Sales]]=0,0,Salesdata[[#This Row],[Profit]]/Salesdata[[#This Row],[Sales]])</f>
        <v>0.31249999999999994</v>
      </c>
    </row>
    <row r="3276" spans="1:24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>
        <f>YEAR(Salesdata[[#This Row],[Order Date]])</f>
        <v>2017</v>
      </c>
      <c r="W3276" t="str">
        <f>TEXT(Salesdata[[#This Row],[Order Date]],"MMM")</f>
        <v>Nov</v>
      </c>
      <c r="X3276" s="4">
        <f>IF(Salesdata[[#This Row],[Sales]]=0,0,Salesdata[[#This Row],[Profit]]/Salesdata[[#This Row],[Sales]])</f>
        <v>0.5</v>
      </c>
    </row>
    <row r="3277" spans="1:24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>
        <f>YEAR(Salesdata[[#This Row],[Order Date]])</f>
        <v>2017</v>
      </c>
      <c r="W3277" t="str">
        <f>TEXT(Salesdata[[#This Row],[Order Date]],"MMM")</f>
        <v>Nov</v>
      </c>
      <c r="X3277" s="4">
        <f>IF(Salesdata[[#This Row],[Sales]]=0,0,Salesdata[[#This Row],[Profit]]/Salesdata[[#This Row],[Sales]])</f>
        <v>0.32999999999999996</v>
      </c>
    </row>
    <row r="3278" spans="1:24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>
        <f>YEAR(Salesdata[[#This Row],[Order Date]])</f>
        <v>2014</v>
      </c>
      <c r="W3278" t="str">
        <f>TEXT(Salesdata[[#This Row],[Order Date]],"MMM")</f>
        <v>Apr</v>
      </c>
      <c r="X3278" s="4">
        <f>IF(Salesdata[[#This Row],[Sales]]=0,0,Salesdata[[#This Row],[Profit]]/Salesdata[[#This Row],[Sales]])</f>
        <v>0.32999999999999996</v>
      </c>
    </row>
    <row r="3279" spans="1:24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>
        <f>YEAR(Salesdata[[#This Row],[Order Date]])</f>
        <v>2014</v>
      </c>
      <c r="W3279" t="str">
        <f>TEXT(Salesdata[[#This Row],[Order Date]],"MMM")</f>
        <v>Apr</v>
      </c>
      <c r="X3279" s="4">
        <f>IF(Salesdata[[#This Row],[Sales]]=0,0,Salesdata[[#This Row],[Profit]]/Salesdata[[#This Row],[Sales]])</f>
        <v>0.28999999999999987</v>
      </c>
    </row>
    <row r="3280" spans="1:24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>
        <f>YEAR(Salesdata[[#This Row],[Order Date]])</f>
        <v>2014</v>
      </c>
      <c r="W3280" t="str">
        <f>TEXT(Salesdata[[#This Row],[Order Date]],"MMM")</f>
        <v>Apr</v>
      </c>
      <c r="X3280" s="4">
        <f>IF(Salesdata[[#This Row],[Sales]]=0,0,Salesdata[[#This Row],[Profit]]/Salesdata[[#This Row],[Sales]])</f>
        <v>0.49</v>
      </c>
    </row>
    <row r="3281" spans="1:24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>
        <f>YEAR(Salesdata[[#This Row],[Order Date]])</f>
        <v>2014</v>
      </c>
      <c r="W3281" t="str">
        <f>TEXT(Salesdata[[#This Row],[Order Date]],"MMM")</f>
        <v>Apr</v>
      </c>
      <c r="X3281" s="4">
        <f>IF(Salesdata[[#This Row],[Sales]]=0,0,Salesdata[[#This Row],[Profit]]/Salesdata[[#This Row],[Sales]])</f>
        <v>0.28999999999999987</v>
      </c>
    </row>
    <row r="3282" spans="1:24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>
        <f>YEAR(Salesdata[[#This Row],[Order Date]])</f>
        <v>2014</v>
      </c>
      <c r="W3282" t="str">
        <f>TEXT(Salesdata[[#This Row],[Order Date]],"MMM")</f>
        <v>Apr</v>
      </c>
      <c r="X3282" s="4">
        <f>IF(Salesdata[[#This Row],[Sales]]=0,0,Salesdata[[#This Row],[Profit]]/Salesdata[[#This Row],[Sales]])</f>
        <v>2.0000000000000018E-2</v>
      </c>
    </row>
    <row r="3283" spans="1:24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YEAR(Salesdata[[#This Row],[Order Date]])</f>
        <v>2014</v>
      </c>
      <c r="W3283" t="str">
        <f>TEXT(Salesdata[[#This Row],[Order Date]],"MMM")</f>
        <v>Sep</v>
      </c>
      <c r="X3283" s="4">
        <f>IF(Salesdata[[#This Row],[Sales]]=0,0,Salesdata[[#This Row],[Profit]]/Salesdata[[#This Row],[Sales]])</f>
        <v>0.27500000000000002</v>
      </c>
    </row>
    <row r="3284" spans="1:24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>
        <f>YEAR(Salesdata[[#This Row],[Order Date]])</f>
        <v>2014</v>
      </c>
      <c r="W3284" t="str">
        <f>TEXT(Salesdata[[#This Row],[Order Date]],"MMM")</f>
        <v>Sep</v>
      </c>
      <c r="X3284" s="4">
        <f>IF(Salesdata[[#This Row],[Sales]]=0,0,Salesdata[[#This Row],[Profit]]/Salesdata[[#This Row],[Sales]])</f>
        <v>0.36249999999999999</v>
      </c>
    </row>
    <row r="3285" spans="1:24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>
        <f>YEAR(Salesdata[[#This Row],[Order Date]])</f>
        <v>2014</v>
      </c>
      <c r="W3285" t="str">
        <f>TEXT(Salesdata[[#This Row],[Order Date]],"MMM")</f>
        <v>Sep</v>
      </c>
      <c r="X3285" s="4">
        <f>IF(Salesdata[[#This Row],[Sales]]=0,0,Salesdata[[#This Row],[Profit]]/Salesdata[[#This Row],[Sales]])</f>
        <v>0.33999999999999997</v>
      </c>
    </row>
    <row r="3286" spans="1:24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>
        <f>YEAR(Salesdata[[#This Row],[Order Date]])</f>
        <v>2014</v>
      </c>
      <c r="W3286" t="str">
        <f>TEXT(Salesdata[[#This Row],[Order Date]],"MMM")</f>
        <v>Sep</v>
      </c>
      <c r="X3286" s="4">
        <f>IF(Salesdata[[#This Row],[Sales]]=0,0,Salesdata[[#This Row],[Profit]]/Salesdata[[#This Row],[Sales]])</f>
        <v>-0.73333333333333328</v>
      </c>
    </row>
    <row r="3287" spans="1:24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>
        <f>YEAR(Salesdata[[#This Row],[Order Date]])</f>
        <v>2017</v>
      </c>
      <c r="W3287" t="str">
        <f>TEXT(Salesdata[[#This Row],[Order Date]],"MMM")</f>
        <v>Feb</v>
      </c>
      <c r="X3287" s="4">
        <f>IF(Salesdata[[#This Row],[Sales]]=0,0,Salesdata[[#This Row],[Profit]]/Salesdata[[#This Row],[Sales]])</f>
        <v>0.28999999999999987</v>
      </c>
    </row>
    <row r="3288" spans="1:24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>
        <f>YEAR(Salesdata[[#This Row],[Order Date]])</f>
        <v>2017</v>
      </c>
      <c r="W3288" t="str">
        <f>TEXT(Salesdata[[#This Row],[Order Date]],"MMM")</f>
        <v>Feb</v>
      </c>
      <c r="X3288" s="4">
        <f>IF(Salesdata[[#This Row],[Sales]]=0,0,Salesdata[[#This Row],[Profit]]/Salesdata[[#This Row],[Sales]])</f>
        <v>0.26</v>
      </c>
    </row>
    <row r="3289" spans="1:24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>
        <f>YEAR(Salesdata[[#This Row],[Order Date]])</f>
        <v>2015</v>
      </c>
      <c r="W3289" t="str">
        <f>TEXT(Salesdata[[#This Row],[Order Date]],"MMM")</f>
        <v>Dec</v>
      </c>
      <c r="X3289" s="4">
        <f>IF(Salesdata[[#This Row],[Sales]]=0,0,Salesdata[[#This Row],[Profit]]/Salesdata[[#This Row],[Sales]])</f>
        <v>9.9999999999999936E-2</v>
      </c>
    </row>
    <row r="3290" spans="1:24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>
        <f>YEAR(Salesdata[[#This Row],[Order Date]])</f>
        <v>2015</v>
      </c>
      <c r="W3290" t="str">
        <f>TEXT(Salesdata[[#This Row],[Order Date]],"MMM")</f>
        <v>Dec</v>
      </c>
      <c r="X3290" s="4">
        <f>IF(Salesdata[[#This Row],[Sales]]=0,0,Salesdata[[#This Row],[Profit]]/Salesdata[[#This Row],[Sales]])</f>
        <v>0.33749999999999991</v>
      </c>
    </row>
    <row r="3291" spans="1:24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>
        <f>YEAR(Salesdata[[#This Row],[Order Date]])</f>
        <v>2015</v>
      </c>
      <c r="W3291" t="str">
        <f>TEXT(Salesdata[[#This Row],[Order Date]],"MMM")</f>
        <v>Dec</v>
      </c>
      <c r="X3291" s="4">
        <f>IF(Salesdata[[#This Row],[Sales]]=0,0,Salesdata[[#This Row],[Profit]]/Salesdata[[#This Row],[Sales]])</f>
        <v>0.10999999999999996</v>
      </c>
    </row>
    <row r="3292" spans="1:24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>
        <f>YEAR(Salesdata[[#This Row],[Order Date]])</f>
        <v>2015</v>
      </c>
      <c r="W3292" t="str">
        <f>TEXT(Salesdata[[#This Row],[Order Date]],"MMM")</f>
        <v>Dec</v>
      </c>
      <c r="X3292" s="4">
        <f>IF(Salesdata[[#This Row],[Sales]]=0,0,Salesdata[[#This Row],[Profit]]/Salesdata[[#This Row],[Sales]])</f>
        <v>0.42</v>
      </c>
    </row>
    <row r="3293" spans="1:24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>
        <f>YEAR(Salesdata[[#This Row],[Order Date]])</f>
        <v>2016</v>
      </c>
      <c r="W3293" t="str">
        <f>TEXT(Salesdata[[#This Row],[Order Date]],"MMM")</f>
        <v>Oct</v>
      </c>
      <c r="X3293" s="4">
        <f>IF(Salesdata[[#This Row],[Sales]]=0,0,Salesdata[[#This Row],[Profit]]/Salesdata[[#This Row],[Sales]])</f>
        <v>0.3</v>
      </c>
    </row>
    <row r="3294" spans="1:24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>
        <f>YEAR(Salesdata[[#This Row],[Order Date]])</f>
        <v>2014</v>
      </c>
      <c r="W3294" t="str">
        <f>TEXT(Salesdata[[#This Row],[Order Date]],"MMM")</f>
        <v>Dec</v>
      </c>
      <c r="X3294" s="4">
        <f>IF(Salesdata[[#This Row],[Sales]]=0,0,Salesdata[[#This Row],[Profit]]/Salesdata[[#This Row],[Sales]])</f>
        <v>9.999999999999962E-3</v>
      </c>
    </row>
    <row r="3295" spans="1:24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>
        <f>YEAR(Salesdata[[#This Row],[Order Date]])</f>
        <v>2014</v>
      </c>
      <c r="W3295" t="str">
        <f>TEXT(Salesdata[[#This Row],[Order Date]],"MMM")</f>
        <v>Dec</v>
      </c>
      <c r="X3295" s="4">
        <f>IF(Salesdata[[#This Row],[Sales]]=0,0,Salesdata[[#This Row],[Profit]]/Salesdata[[#This Row],[Sales]])</f>
        <v>0.32</v>
      </c>
    </row>
    <row r="3296" spans="1:24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>
        <f>YEAR(Salesdata[[#This Row],[Order Date]])</f>
        <v>2014</v>
      </c>
      <c r="W3296" t="str">
        <f>TEXT(Salesdata[[#This Row],[Order Date]],"MMM")</f>
        <v>Aug</v>
      </c>
      <c r="X3296" s="4">
        <f>IF(Salesdata[[#This Row],[Sales]]=0,0,Salesdata[[#This Row],[Profit]]/Salesdata[[#This Row],[Sales]])</f>
        <v>-1.7000000000000011</v>
      </c>
    </row>
    <row r="3297" spans="1:24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  <c r="V3297">
        <f>YEAR(Salesdata[[#This Row],[Order Date]])</f>
        <v>2017</v>
      </c>
      <c r="W3297" t="str">
        <f>TEXT(Salesdata[[#This Row],[Order Date]],"MMM")</f>
        <v>Oct</v>
      </c>
      <c r="X3297" s="4">
        <f>IF(Salesdata[[#This Row],[Sales]]=0,0,Salesdata[[#This Row],[Profit]]/Salesdata[[#This Row],[Sales]])</f>
        <v>0.4499999999999999</v>
      </c>
    </row>
    <row r="3298" spans="1:24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>
        <f>YEAR(Salesdata[[#This Row],[Order Date]])</f>
        <v>2015</v>
      </c>
      <c r="W3298" t="str">
        <f>TEXT(Salesdata[[#This Row],[Order Date]],"MMM")</f>
        <v>May</v>
      </c>
      <c r="X3298" s="4">
        <f>IF(Salesdata[[#This Row],[Sales]]=0,0,Salesdata[[#This Row],[Profit]]/Salesdata[[#This Row],[Sales]])</f>
        <v>-0.66666666666666652</v>
      </c>
    </row>
    <row r="3299" spans="1:24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>
        <f>YEAR(Salesdata[[#This Row],[Order Date]])</f>
        <v>2015</v>
      </c>
      <c r="W3299" t="str">
        <f>TEXT(Salesdata[[#This Row],[Order Date]],"MMM")</f>
        <v>May</v>
      </c>
      <c r="X3299" s="4">
        <f>IF(Salesdata[[#This Row],[Sales]]=0,0,Salesdata[[#This Row],[Profit]]/Salesdata[[#This Row],[Sales]])</f>
        <v>0.11249999999999989</v>
      </c>
    </row>
    <row r="3300" spans="1:24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>
        <f>YEAR(Salesdata[[#This Row],[Order Date]])</f>
        <v>2017</v>
      </c>
      <c r="W3300" t="str">
        <f>TEXT(Salesdata[[#This Row],[Order Date]],"MMM")</f>
        <v>Nov</v>
      </c>
      <c r="X3300" s="4">
        <f>IF(Salesdata[[#This Row],[Sales]]=0,0,Salesdata[[#This Row],[Profit]]/Salesdata[[#This Row],[Sales]])</f>
        <v>0.11249999999999988</v>
      </c>
    </row>
    <row r="3301" spans="1:24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>
        <f>YEAR(Salesdata[[#This Row],[Order Date]])</f>
        <v>2014</v>
      </c>
      <c r="W3301" t="str">
        <f>TEXT(Salesdata[[#This Row],[Order Date]],"MMM")</f>
        <v>Nov</v>
      </c>
      <c r="X3301" s="4">
        <f>IF(Salesdata[[#This Row],[Sales]]=0,0,Salesdata[[#This Row],[Profit]]/Salesdata[[#This Row],[Sales]])</f>
        <v>-0.79999999999999993</v>
      </c>
    </row>
    <row r="3302" spans="1:24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YEAR(Salesdata[[#This Row],[Order Date]])</f>
        <v>2014</v>
      </c>
      <c r="W3302" t="str">
        <f>TEXT(Salesdata[[#This Row],[Order Date]],"MMM")</f>
        <v>Nov</v>
      </c>
      <c r="X3302" s="4">
        <f>IF(Salesdata[[#This Row],[Sales]]=0,0,Salesdata[[#This Row],[Profit]]/Salesdata[[#This Row],[Sales]])</f>
        <v>-0.21249999999999999</v>
      </c>
    </row>
    <row r="3303" spans="1:24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>
        <f>YEAR(Salesdata[[#This Row],[Order Date]])</f>
        <v>2014</v>
      </c>
      <c r="W3303" t="str">
        <f>TEXT(Salesdata[[#This Row],[Order Date]],"MMM")</f>
        <v>Nov</v>
      </c>
      <c r="X3303" s="4">
        <f>IF(Salesdata[[#This Row],[Sales]]=0,0,Salesdata[[#This Row],[Profit]]/Salesdata[[#This Row],[Sales]])</f>
        <v>-0.20000000000000004</v>
      </c>
    </row>
    <row r="3304" spans="1:24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YEAR(Salesdata[[#This Row],[Order Date]])</f>
        <v>2014</v>
      </c>
      <c r="W3304" t="str">
        <f>TEXT(Salesdata[[#This Row],[Order Date]],"MMM")</f>
        <v>Nov</v>
      </c>
      <c r="X3304" s="4">
        <f>IF(Salesdata[[#This Row],[Sales]]=0,0,Salesdata[[#This Row],[Profit]]/Salesdata[[#This Row],[Sales]])</f>
        <v>8.7500000000000008E-2</v>
      </c>
    </row>
    <row r="3305" spans="1:24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>
        <f>YEAR(Salesdata[[#This Row],[Order Date]])</f>
        <v>2014</v>
      </c>
      <c r="W3305" t="str">
        <f>TEXT(Salesdata[[#This Row],[Order Date]],"MMM")</f>
        <v>Nov</v>
      </c>
      <c r="X3305" s="4">
        <f>IF(Salesdata[[#This Row],[Sales]]=0,0,Salesdata[[#This Row],[Profit]]/Salesdata[[#This Row],[Sales]])</f>
        <v>-0.73333333333333306</v>
      </c>
    </row>
    <row r="3306" spans="1:24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>
        <f>YEAR(Salesdata[[#This Row],[Order Date]])</f>
        <v>2014</v>
      </c>
      <c r="W3306" t="str">
        <f>TEXT(Salesdata[[#This Row],[Order Date]],"MMM")</f>
        <v>Dec</v>
      </c>
      <c r="X3306" s="4">
        <f>IF(Salesdata[[#This Row],[Sales]]=0,0,Salesdata[[#This Row],[Profit]]/Salesdata[[#This Row],[Sales]])</f>
        <v>0.36249999999999993</v>
      </c>
    </row>
    <row r="3307" spans="1:24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>
        <f>YEAR(Salesdata[[#This Row],[Order Date]])</f>
        <v>2014</v>
      </c>
      <c r="W3307" t="str">
        <f>TEXT(Salesdata[[#This Row],[Order Date]],"MMM")</f>
        <v>Dec</v>
      </c>
      <c r="X3307" s="4">
        <f>IF(Salesdata[[#This Row],[Sales]]=0,0,Salesdata[[#This Row],[Profit]]/Salesdata[[#This Row],[Sales]])</f>
        <v>8.7500000000000036E-2</v>
      </c>
    </row>
    <row r="3308" spans="1:24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>
        <f>YEAR(Salesdata[[#This Row],[Order Date]])</f>
        <v>2014</v>
      </c>
      <c r="W3308" t="str">
        <f>TEXT(Salesdata[[#This Row],[Order Date]],"MMM")</f>
        <v>Dec</v>
      </c>
      <c r="X3308" s="4">
        <f>IF(Salesdata[[#This Row],[Sales]]=0,0,Salesdata[[#This Row],[Profit]]/Salesdata[[#This Row],[Sales]])</f>
        <v>8.7499999999999981E-2</v>
      </c>
    </row>
    <row r="3309" spans="1:24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>
        <f>YEAR(Salesdata[[#This Row],[Order Date]])</f>
        <v>2014</v>
      </c>
      <c r="W3309" t="str">
        <f>TEXT(Salesdata[[#This Row],[Order Date]],"MMM")</f>
        <v>Dec</v>
      </c>
      <c r="X3309" s="4">
        <f>IF(Salesdata[[#This Row],[Sales]]=0,0,Salesdata[[#This Row],[Profit]]/Salesdata[[#This Row],[Sales]])</f>
        <v>-1.6000000000000005</v>
      </c>
    </row>
    <row r="3310" spans="1:24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>
        <f>YEAR(Salesdata[[#This Row],[Order Date]])</f>
        <v>2014</v>
      </c>
      <c r="W3310" t="str">
        <f>TEXT(Salesdata[[#This Row],[Order Date]],"MMM")</f>
        <v>Dec</v>
      </c>
      <c r="X3310" s="4">
        <f>IF(Salesdata[[#This Row],[Sales]]=0,0,Salesdata[[#This Row],[Profit]]/Salesdata[[#This Row],[Sales]])</f>
        <v>0.3000000000000001</v>
      </c>
    </row>
    <row r="3311" spans="1:24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>
        <f>YEAR(Salesdata[[#This Row],[Order Date]])</f>
        <v>2015</v>
      </c>
      <c r="W3311" t="str">
        <f>TEXT(Salesdata[[#This Row],[Order Date]],"MMM")</f>
        <v>Nov</v>
      </c>
      <c r="X3311" s="4">
        <f>IF(Salesdata[[#This Row],[Sales]]=0,0,Salesdata[[#This Row],[Profit]]/Salesdata[[#This Row],[Sales]])</f>
        <v>0.35000000000000003</v>
      </c>
    </row>
    <row r="3312" spans="1:24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>
        <f>YEAR(Salesdata[[#This Row],[Order Date]])</f>
        <v>2016</v>
      </c>
      <c r="W3312" t="str">
        <f>TEXT(Salesdata[[#This Row],[Order Date]],"MMM")</f>
        <v>Sep</v>
      </c>
      <c r="X3312" s="4">
        <f>IF(Salesdata[[#This Row],[Sales]]=0,0,Salesdata[[#This Row],[Profit]]/Salesdata[[#This Row],[Sales]])</f>
        <v>0.33749999999999991</v>
      </c>
    </row>
    <row r="3313" spans="1:24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>
        <f>YEAR(Salesdata[[#This Row],[Order Date]])</f>
        <v>2016</v>
      </c>
      <c r="W3313" t="str">
        <f>TEXT(Salesdata[[#This Row],[Order Date]],"MMM")</f>
        <v>Mar</v>
      </c>
      <c r="X3313" s="4">
        <f>IF(Salesdata[[#This Row],[Sales]]=0,0,Salesdata[[#This Row],[Profit]]/Salesdata[[#This Row],[Sales]])</f>
        <v>0.44</v>
      </c>
    </row>
    <row r="3314" spans="1:24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>
        <f>YEAR(Salesdata[[#This Row],[Order Date]])</f>
        <v>2014</v>
      </c>
      <c r="W3314" t="str">
        <f>TEXT(Salesdata[[#This Row],[Order Date]],"MMM")</f>
        <v>Sep</v>
      </c>
      <c r="X3314" s="4">
        <f>IF(Salesdata[[#This Row],[Sales]]=0,0,Salesdata[[#This Row],[Profit]]/Salesdata[[#This Row],[Sales]])</f>
        <v>7.5000000000000025E-2</v>
      </c>
    </row>
    <row r="3315" spans="1:24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>
        <f>YEAR(Salesdata[[#This Row],[Order Date]])</f>
        <v>2014</v>
      </c>
      <c r="W3315" t="str">
        <f>TEXT(Salesdata[[#This Row],[Order Date]],"MMM")</f>
        <v>Sep</v>
      </c>
      <c r="X3315" s="4">
        <f>IF(Salesdata[[#This Row],[Sales]]=0,0,Salesdata[[#This Row],[Profit]]/Salesdata[[#This Row],[Sales]])</f>
        <v>0.49</v>
      </c>
    </row>
    <row r="3316" spans="1:24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>
        <f>YEAR(Salesdata[[#This Row],[Order Date]])</f>
        <v>2017</v>
      </c>
      <c r="W3316" t="str">
        <f>TEXT(Salesdata[[#This Row],[Order Date]],"MMM")</f>
        <v>Dec</v>
      </c>
      <c r="X3316" s="4">
        <f>IF(Salesdata[[#This Row],[Sales]]=0,0,Salesdata[[#This Row],[Profit]]/Salesdata[[#This Row],[Sales]])</f>
        <v>0.17777777777777781</v>
      </c>
    </row>
    <row r="3317" spans="1:24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>
        <f>YEAR(Salesdata[[#This Row],[Order Date]])</f>
        <v>2017</v>
      </c>
      <c r="W3317" t="str">
        <f>TEXT(Salesdata[[#This Row],[Order Date]],"MMM")</f>
        <v>Dec</v>
      </c>
      <c r="X3317" s="4">
        <f>IF(Salesdata[[#This Row],[Sales]]=0,0,Salesdata[[#This Row],[Profit]]/Salesdata[[#This Row],[Sales]])</f>
        <v>0.33749999999999997</v>
      </c>
    </row>
    <row r="3318" spans="1:24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>
        <f>YEAR(Salesdata[[#This Row],[Order Date]])</f>
        <v>2017</v>
      </c>
      <c r="W3318" t="str">
        <f>TEXT(Salesdata[[#This Row],[Order Date]],"MMM")</f>
        <v>Nov</v>
      </c>
      <c r="X3318" s="4">
        <f>IF(Salesdata[[#This Row],[Sales]]=0,0,Salesdata[[#This Row],[Profit]]/Salesdata[[#This Row],[Sales]])</f>
        <v>-1.2500000000000002</v>
      </c>
    </row>
    <row r="3319" spans="1:24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>
        <f>YEAR(Salesdata[[#This Row],[Order Date]])</f>
        <v>2015</v>
      </c>
      <c r="W3319" t="str">
        <f>TEXT(Salesdata[[#This Row],[Order Date]],"MMM")</f>
        <v>Sep</v>
      </c>
      <c r="X3319" s="4">
        <f>IF(Salesdata[[#This Row],[Sales]]=0,0,Salesdata[[#This Row],[Profit]]/Salesdata[[#This Row],[Sales]])</f>
        <v>0.27</v>
      </c>
    </row>
    <row r="3320" spans="1:24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>
        <f>YEAR(Salesdata[[#This Row],[Order Date]])</f>
        <v>2015</v>
      </c>
      <c r="W3320" t="str">
        <f>TEXT(Salesdata[[#This Row],[Order Date]],"MMM")</f>
        <v>Sep</v>
      </c>
      <c r="X3320" s="4">
        <f>IF(Salesdata[[#This Row],[Sales]]=0,0,Salesdata[[#This Row],[Profit]]/Salesdata[[#This Row],[Sales]])</f>
        <v>0.49</v>
      </c>
    </row>
    <row r="3321" spans="1:24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>
        <f>YEAR(Salesdata[[#This Row],[Order Date]])</f>
        <v>2014</v>
      </c>
      <c r="W3321" t="str">
        <f>TEXT(Salesdata[[#This Row],[Order Date]],"MMM")</f>
        <v>Dec</v>
      </c>
      <c r="X3321" s="4">
        <f>IF(Salesdata[[#This Row],[Sales]]=0,0,Salesdata[[#This Row],[Profit]]/Salesdata[[#This Row],[Sales]])</f>
        <v>8.7500000000000036E-2</v>
      </c>
    </row>
    <row r="3322" spans="1:24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>
        <f>YEAR(Salesdata[[#This Row],[Order Date]])</f>
        <v>2014</v>
      </c>
      <c r="W3322" t="str">
        <f>TEXT(Salesdata[[#This Row],[Order Date]],"MMM")</f>
        <v>Dec</v>
      </c>
      <c r="X3322" s="4">
        <f>IF(Salesdata[[#This Row],[Sales]]=0,0,Salesdata[[#This Row],[Profit]]/Salesdata[[#This Row],[Sales]])</f>
        <v>0.11249999999999993</v>
      </c>
    </row>
    <row r="3323" spans="1:24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>
        <f>YEAR(Salesdata[[#This Row],[Order Date]])</f>
        <v>2014</v>
      </c>
      <c r="W3323" t="str">
        <f>TEXT(Salesdata[[#This Row],[Order Date]],"MMM")</f>
        <v>Dec</v>
      </c>
      <c r="X3323" s="4">
        <f>IF(Salesdata[[#This Row],[Sales]]=0,0,Salesdata[[#This Row],[Profit]]/Salesdata[[#This Row],[Sales]])</f>
        <v>0.34999999999999992</v>
      </c>
    </row>
    <row r="3324" spans="1:24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>
        <f>YEAR(Salesdata[[#This Row],[Order Date]])</f>
        <v>2015</v>
      </c>
      <c r="W3324" t="str">
        <f>TEXT(Salesdata[[#This Row],[Order Date]],"MMM")</f>
        <v>Jul</v>
      </c>
      <c r="X3324" s="4">
        <f>IF(Salesdata[[#This Row],[Sales]]=0,0,Salesdata[[#This Row],[Profit]]/Salesdata[[#This Row],[Sales]])</f>
        <v>0.29999999999999993</v>
      </c>
    </row>
    <row r="3325" spans="1:24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>
        <f>YEAR(Salesdata[[#This Row],[Order Date]])</f>
        <v>2015</v>
      </c>
      <c r="W3325" t="str">
        <f>TEXT(Salesdata[[#This Row],[Order Date]],"MMM")</f>
        <v>Jul</v>
      </c>
      <c r="X3325" s="4">
        <f>IF(Salesdata[[#This Row],[Sales]]=0,0,Salesdata[[#This Row],[Profit]]/Salesdata[[#This Row],[Sales]])</f>
        <v>0.39</v>
      </c>
    </row>
    <row r="3326" spans="1:24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>
        <f>YEAR(Salesdata[[#This Row],[Order Date]])</f>
        <v>2014</v>
      </c>
      <c r="W3326" t="str">
        <f>TEXT(Salesdata[[#This Row],[Order Date]],"MMM")</f>
        <v>Nov</v>
      </c>
      <c r="X3326" s="4">
        <f>IF(Salesdata[[#This Row],[Sales]]=0,0,Salesdata[[#This Row],[Profit]]/Salesdata[[#This Row],[Sales]])</f>
        <v>-1.6500000000000015</v>
      </c>
    </row>
    <row r="3327" spans="1:24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>
        <f>YEAR(Salesdata[[#This Row],[Order Date]])</f>
        <v>2014</v>
      </c>
      <c r="W3327" t="str">
        <f>TEXT(Salesdata[[#This Row],[Order Date]],"MMM")</f>
        <v>Nov</v>
      </c>
      <c r="X3327" s="4">
        <f>IF(Salesdata[[#This Row],[Sales]]=0,0,Salesdata[[#This Row],[Profit]]/Salesdata[[#This Row],[Sales]])</f>
        <v>-1.6000000000000005</v>
      </c>
    </row>
    <row r="3328" spans="1:24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>
        <f>YEAR(Salesdata[[#This Row],[Order Date]])</f>
        <v>2014</v>
      </c>
      <c r="W3328" t="str">
        <f>TEXT(Salesdata[[#This Row],[Order Date]],"MMM")</f>
        <v>Nov</v>
      </c>
      <c r="X3328" s="4">
        <f>IF(Salesdata[[#This Row],[Sales]]=0,0,Salesdata[[#This Row],[Profit]]/Salesdata[[#This Row],[Sales]])</f>
        <v>0.10000000000000005</v>
      </c>
    </row>
    <row r="3329" spans="1:24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>
        <f>YEAR(Salesdata[[#This Row],[Order Date]])</f>
        <v>2014</v>
      </c>
      <c r="W3329" t="str">
        <f>TEXT(Salesdata[[#This Row],[Order Date]],"MMM")</f>
        <v>Nov</v>
      </c>
      <c r="X3329" s="4">
        <f>IF(Salesdata[[#This Row],[Sales]]=0,0,Salesdata[[#This Row],[Profit]]/Salesdata[[#This Row],[Sales]])</f>
        <v>0.36249999999999993</v>
      </c>
    </row>
    <row r="3330" spans="1:24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YEAR(Salesdata[[#This Row],[Order Date]])</f>
        <v>2014</v>
      </c>
      <c r="W3330" t="str">
        <f>TEXT(Salesdata[[#This Row],[Order Date]],"MMM")</f>
        <v>Nov</v>
      </c>
      <c r="X3330" s="4">
        <f>IF(Salesdata[[#This Row],[Sales]]=0,0,Salesdata[[#This Row],[Profit]]/Salesdata[[#This Row],[Sales]])</f>
        <v>0.36249999999999999</v>
      </c>
    </row>
    <row r="3331" spans="1:24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>
        <f>YEAR(Salesdata[[#This Row],[Order Date]])</f>
        <v>2014</v>
      </c>
      <c r="W3331" t="str">
        <f>TEXT(Salesdata[[#This Row],[Order Date]],"MMM")</f>
        <v>Nov</v>
      </c>
      <c r="X3331" s="4">
        <f>IF(Salesdata[[#This Row],[Sales]]=0,0,Salesdata[[#This Row],[Profit]]/Salesdata[[#This Row],[Sales]])</f>
        <v>0.11249999999999992</v>
      </c>
    </row>
    <row r="3332" spans="1:24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>
        <f>YEAR(Salesdata[[#This Row],[Order Date]])</f>
        <v>2014</v>
      </c>
      <c r="W3332" t="str">
        <f>TEXT(Salesdata[[#This Row],[Order Date]],"MMM")</f>
        <v>Nov</v>
      </c>
      <c r="X3332" s="4">
        <f>IF(Salesdata[[#This Row],[Sales]]=0,0,Salesdata[[#This Row],[Profit]]/Salesdata[[#This Row],[Sales]])</f>
        <v>6.2500000000000042E-2</v>
      </c>
    </row>
    <row r="3333" spans="1:24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>
        <f>YEAR(Salesdata[[#This Row],[Order Date]])</f>
        <v>2017</v>
      </c>
      <c r="W3333" t="str">
        <f>TEXT(Salesdata[[#This Row],[Order Date]],"MMM")</f>
        <v>Dec</v>
      </c>
      <c r="X3333" s="4">
        <f>IF(Salesdata[[#This Row],[Sales]]=0,0,Salesdata[[#This Row],[Profit]]/Salesdata[[#This Row],[Sales]])</f>
        <v>0.12499999999999982</v>
      </c>
    </row>
    <row r="3334" spans="1:24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>
        <f>YEAR(Salesdata[[#This Row],[Order Date]])</f>
        <v>2017</v>
      </c>
      <c r="W3334" t="str">
        <f>TEXT(Salesdata[[#This Row],[Order Date]],"MMM")</f>
        <v>Dec</v>
      </c>
      <c r="X3334" s="4">
        <f>IF(Salesdata[[#This Row],[Sales]]=0,0,Salesdata[[#This Row],[Profit]]/Salesdata[[#This Row],[Sales]])</f>
        <v>0.37500000000000006</v>
      </c>
    </row>
    <row r="3335" spans="1:24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>
        <f>YEAR(Salesdata[[#This Row],[Order Date]])</f>
        <v>2017</v>
      </c>
      <c r="W3335" t="str">
        <f>TEXT(Salesdata[[#This Row],[Order Date]],"MMM")</f>
        <v>Dec</v>
      </c>
      <c r="X3335" s="4">
        <f>IF(Salesdata[[#This Row],[Sales]]=0,0,Salesdata[[#This Row],[Profit]]/Salesdata[[#This Row],[Sales]])</f>
        <v>-0.65000000000000013</v>
      </c>
    </row>
    <row r="3336" spans="1:24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>
        <f>YEAR(Salesdata[[#This Row],[Order Date]])</f>
        <v>2017</v>
      </c>
      <c r="W3336" t="str">
        <f>TEXT(Salesdata[[#This Row],[Order Date]],"MMM")</f>
        <v>Aug</v>
      </c>
      <c r="X3336" s="4">
        <f>IF(Salesdata[[#This Row],[Sales]]=0,0,Salesdata[[#This Row],[Profit]]/Salesdata[[#This Row],[Sales]])</f>
        <v>0.28999999999999992</v>
      </c>
    </row>
    <row r="3337" spans="1:24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>
        <f>YEAR(Salesdata[[#This Row],[Order Date]])</f>
        <v>2017</v>
      </c>
      <c r="W3337" t="str">
        <f>TEXT(Salesdata[[#This Row],[Order Date]],"MMM")</f>
        <v>Aug</v>
      </c>
      <c r="X3337" s="4">
        <f>IF(Salesdata[[#This Row],[Sales]]=0,0,Salesdata[[#This Row],[Profit]]/Salesdata[[#This Row],[Sales]])</f>
        <v>8.7499999999999925E-2</v>
      </c>
    </row>
    <row r="3338" spans="1:24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>
        <f>YEAR(Salesdata[[#This Row],[Order Date]])</f>
        <v>2017</v>
      </c>
      <c r="W3338" t="str">
        <f>TEXT(Salesdata[[#This Row],[Order Date]],"MMM")</f>
        <v>Aug</v>
      </c>
      <c r="X3338" s="4">
        <f>IF(Salesdata[[#This Row],[Sales]]=0,0,Salesdata[[#This Row],[Profit]]/Salesdata[[#This Row],[Sales]])</f>
        <v>7.9999999999999946E-2</v>
      </c>
    </row>
    <row r="3339" spans="1:24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>
        <f>YEAR(Salesdata[[#This Row],[Order Date]])</f>
        <v>2017</v>
      </c>
      <c r="W3339" t="str">
        <f>TEXT(Salesdata[[#This Row],[Order Date]],"MMM")</f>
        <v>Aug</v>
      </c>
      <c r="X3339" s="4">
        <f>IF(Salesdata[[#This Row],[Sales]]=0,0,Salesdata[[#This Row],[Profit]]/Salesdata[[#This Row],[Sales]])</f>
        <v>4.9999999999999878E-2</v>
      </c>
    </row>
    <row r="3340" spans="1:24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>
        <f>YEAR(Salesdata[[#This Row],[Order Date]])</f>
        <v>2017</v>
      </c>
      <c r="W3340" t="str">
        <f>TEXT(Salesdata[[#This Row],[Order Date]],"MMM")</f>
        <v>Aug</v>
      </c>
      <c r="X3340" s="4">
        <f>IF(Salesdata[[#This Row],[Sales]]=0,0,Salesdata[[#This Row],[Profit]]/Salesdata[[#This Row],[Sales]])</f>
        <v>0.36249999999999993</v>
      </c>
    </row>
    <row r="3341" spans="1:24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>
        <f>YEAR(Salesdata[[#This Row],[Order Date]])</f>
        <v>2017</v>
      </c>
      <c r="W3341" t="str">
        <f>TEXT(Salesdata[[#This Row],[Order Date]],"MMM")</f>
        <v>Aug</v>
      </c>
      <c r="X3341" s="4">
        <f>IF(Salesdata[[#This Row],[Sales]]=0,0,Salesdata[[#This Row],[Profit]]/Salesdata[[#This Row],[Sales]])</f>
        <v>0.27</v>
      </c>
    </row>
    <row r="3342" spans="1:24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>
        <f>YEAR(Salesdata[[#This Row],[Order Date]])</f>
        <v>2017</v>
      </c>
      <c r="W3342" t="str">
        <f>TEXT(Salesdata[[#This Row],[Order Date]],"MMM")</f>
        <v>Aug</v>
      </c>
      <c r="X3342" s="4">
        <f>IF(Salesdata[[#This Row],[Sales]]=0,0,Salesdata[[#This Row],[Profit]]/Salesdata[[#This Row],[Sales]])</f>
        <v>0.48</v>
      </c>
    </row>
    <row r="3343" spans="1:24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>
        <f>YEAR(Salesdata[[#This Row],[Order Date]])</f>
        <v>2016</v>
      </c>
      <c r="W3343" t="str">
        <f>TEXT(Salesdata[[#This Row],[Order Date]],"MMM")</f>
        <v>Aug</v>
      </c>
      <c r="X3343" s="4">
        <f>IF(Salesdata[[#This Row],[Sales]]=0,0,Salesdata[[#This Row],[Profit]]/Salesdata[[#This Row],[Sales]])</f>
        <v>0.49000000000000005</v>
      </c>
    </row>
    <row r="3344" spans="1:24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>
        <f>YEAR(Salesdata[[#This Row],[Order Date]])</f>
        <v>2016</v>
      </c>
      <c r="W3344" t="str">
        <f>TEXT(Salesdata[[#This Row],[Order Date]],"MMM")</f>
        <v>Aug</v>
      </c>
      <c r="X3344" s="4">
        <f>IF(Salesdata[[#This Row],[Sales]]=0,0,Salesdata[[#This Row],[Profit]]/Salesdata[[#This Row],[Sales]])</f>
        <v>8.5714285714285715E-2</v>
      </c>
    </row>
    <row r="3345" spans="1:24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>
        <f>YEAR(Salesdata[[#This Row],[Order Date]])</f>
        <v>2016</v>
      </c>
      <c r="W3345" t="str">
        <f>TEXT(Salesdata[[#This Row],[Order Date]],"MMM")</f>
        <v>Aug</v>
      </c>
      <c r="X3345" s="4">
        <f>IF(Salesdata[[#This Row],[Sales]]=0,0,Salesdata[[#This Row],[Profit]]/Salesdata[[#This Row],[Sales]])</f>
        <v>0.47999999999999993</v>
      </c>
    </row>
    <row r="3346" spans="1:24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>
        <f>YEAR(Salesdata[[#This Row],[Order Date]])</f>
        <v>2016</v>
      </c>
      <c r="W3346" t="str">
        <f>TEXT(Salesdata[[#This Row],[Order Date]],"MMM")</f>
        <v>Aug</v>
      </c>
      <c r="X3346" s="4">
        <f>IF(Salesdata[[#This Row],[Sales]]=0,0,Salesdata[[#This Row],[Profit]]/Salesdata[[#This Row],[Sales]])</f>
        <v>0.44999999999999996</v>
      </c>
    </row>
    <row r="3347" spans="1:24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>
        <f>YEAR(Salesdata[[#This Row],[Order Date]])</f>
        <v>2016</v>
      </c>
      <c r="W3347" t="str">
        <f>TEXT(Salesdata[[#This Row],[Order Date]],"MMM")</f>
        <v>Aug</v>
      </c>
      <c r="X3347" s="4">
        <f>IF(Salesdata[[#This Row],[Sales]]=0,0,Salesdata[[#This Row],[Profit]]/Salesdata[[#This Row],[Sales]])</f>
        <v>0.44999999999999996</v>
      </c>
    </row>
    <row r="3348" spans="1:24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>
        <f>YEAR(Salesdata[[#This Row],[Order Date]])</f>
        <v>2016</v>
      </c>
      <c r="W3348" t="str">
        <f>TEXT(Salesdata[[#This Row],[Order Date]],"MMM")</f>
        <v>Aug</v>
      </c>
      <c r="X3348" s="4">
        <f>IF(Salesdata[[#This Row],[Sales]]=0,0,Salesdata[[#This Row],[Profit]]/Salesdata[[#This Row],[Sales]])</f>
        <v>0.47999999999999993</v>
      </c>
    </row>
    <row r="3349" spans="1:24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>
        <f>YEAR(Salesdata[[#This Row],[Order Date]])</f>
        <v>2015</v>
      </c>
      <c r="W3349" t="str">
        <f>TEXT(Salesdata[[#This Row],[Order Date]],"MMM")</f>
        <v>Aug</v>
      </c>
      <c r="X3349" s="4">
        <f>IF(Salesdata[[#This Row],[Sales]]=0,0,Salesdata[[#This Row],[Profit]]/Salesdata[[#This Row],[Sales]])</f>
        <v>0.26000000000000006</v>
      </c>
    </row>
    <row r="3350" spans="1:24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>
        <f>YEAR(Salesdata[[#This Row],[Order Date]])</f>
        <v>2017</v>
      </c>
      <c r="W3350" t="str">
        <f>TEXT(Salesdata[[#This Row],[Order Date]],"MMM")</f>
        <v>Nov</v>
      </c>
      <c r="X3350" s="4">
        <f>IF(Salesdata[[#This Row],[Sales]]=0,0,Salesdata[[#This Row],[Profit]]/Salesdata[[#This Row],[Sales]])</f>
        <v>-1.6000000000000005</v>
      </c>
    </row>
    <row r="3351" spans="1:24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>
        <f>YEAR(Salesdata[[#This Row],[Order Date]])</f>
        <v>2016</v>
      </c>
      <c r="W3351" t="str">
        <f>TEXT(Salesdata[[#This Row],[Order Date]],"MMM")</f>
        <v>Aug</v>
      </c>
      <c r="X3351" s="4">
        <f>IF(Salesdata[[#This Row],[Sales]]=0,0,Salesdata[[#This Row],[Profit]]/Salesdata[[#This Row],[Sales]])</f>
        <v>0.36249999999999988</v>
      </c>
    </row>
    <row r="3352" spans="1:24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>
        <f>YEAR(Salesdata[[#This Row],[Order Date]])</f>
        <v>2016</v>
      </c>
      <c r="W3352" t="str">
        <f>TEXT(Salesdata[[#This Row],[Order Date]],"MMM")</f>
        <v>Dec</v>
      </c>
      <c r="X3352" s="4">
        <f>IF(Salesdata[[#This Row],[Sales]]=0,0,Salesdata[[#This Row],[Profit]]/Salesdata[[#This Row],[Sales]])</f>
        <v>0.20999999999999996</v>
      </c>
    </row>
    <row r="3353" spans="1:24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>
        <f>YEAR(Salesdata[[#This Row],[Order Date]])</f>
        <v>2014</v>
      </c>
      <c r="W3353" t="str">
        <f>TEXT(Salesdata[[#This Row],[Order Date]],"MMM")</f>
        <v>Sep</v>
      </c>
      <c r="X3353" s="4">
        <f>IF(Salesdata[[#This Row],[Sales]]=0,0,Salesdata[[#This Row],[Profit]]/Salesdata[[#This Row],[Sales]])</f>
        <v>4.7058823529411736E-2</v>
      </c>
    </row>
    <row r="3354" spans="1:24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>
        <f>YEAR(Salesdata[[#This Row],[Order Date]])</f>
        <v>2014</v>
      </c>
      <c r="W3354" t="str">
        <f>TEXT(Salesdata[[#This Row],[Order Date]],"MMM")</f>
        <v>Sep</v>
      </c>
      <c r="X3354" s="4">
        <f>IF(Salesdata[[#This Row],[Sales]]=0,0,Salesdata[[#This Row],[Profit]]/Salesdata[[#This Row],[Sales]])</f>
        <v>0.37499999999999994</v>
      </c>
    </row>
    <row r="3355" spans="1:24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>
        <f>YEAR(Salesdata[[#This Row],[Order Date]])</f>
        <v>2014</v>
      </c>
      <c r="W3355" t="str">
        <f>TEXT(Salesdata[[#This Row],[Order Date]],"MMM")</f>
        <v>Jul</v>
      </c>
      <c r="X3355" s="4">
        <f>IF(Salesdata[[#This Row],[Sales]]=0,0,Salesdata[[#This Row],[Profit]]/Salesdata[[#This Row],[Sales]])</f>
        <v>0.26000000000000006</v>
      </c>
    </row>
    <row r="3356" spans="1:24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>
        <f>YEAR(Salesdata[[#This Row],[Order Date]])</f>
        <v>2014</v>
      </c>
      <c r="W3356" t="str">
        <f>TEXT(Salesdata[[#This Row],[Order Date]],"MMM")</f>
        <v>Jul</v>
      </c>
      <c r="X3356" s="4">
        <f>IF(Salesdata[[#This Row],[Sales]]=0,0,Salesdata[[#This Row],[Profit]]/Salesdata[[#This Row],[Sales]])</f>
        <v>-5.7142857142857155E-2</v>
      </c>
    </row>
    <row r="3357" spans="1:24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>
        <f>YEAR(Salesdata[[#This Row],[Order Date]])</f>
        <v>2014</v>
      </c>
      <c r="W3357" t="str">
        <f>TEXT(Salesdata[[#This Row],[Order Date]],"MMM")</f>
        <v>Jul</v>
      </c>
      <c r="X3357" s="4">
        <f>IF(Salesdata[[#This Row],[Sales]]=0,0,Salesdata[[#This Row],[Profit]]/Salesdata[[#This Row],[Sales]])</f>
        <v>0.45999999999999996</v>
      </c>
    </row>
    <row r="3358" spans="1:24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>
        <f>YEAR(Salesdata[[#This Row],[Order Date]])</f>
        <v>2014</v>
      </c>
      <c r="W3358" t="str">
        <f>TEXT(Salesdata[[#This Row],[Order Date]],"MMM")</f>
        <v>Jul</v>
      </c>
      <c r="X3358" s="4">
        <f>IF(Salesdata[[#This Row],[Sales]]=0,0,Salesdata[[#This Row],[Profit]]/Salesdata[[#This Row],[Sales]])</f>
        <v>0.48</v>
      </c>
    </row>
    <row r="3359" spans="1:24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  <c r="V3359">
        <f>YEAR(Salesdata[[#This Row],[Order Date]])</f>
        <v>2017</v>
      </c>
      <c r="W3359" t="str">
        <f>TEXT(Salesdata[[#This Row],[Order Date]],"MMM")</f>
        <v>Sep</v>
      </c>
      <c r="X3359" s="4">
        <f>IF(Salesdata[[#This Row],[Sales]]=0,0,Salesdata[[#This Row],[Profit]]/Salesdata[[#This Row],[Sales]])</f>
        <v>0.3625000000000001</v>
      </c>
    </row>
    <row r="3360" spans="1:24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>
        <f>YEAR(Salesdata[[#This Row],[Order Date]])</f>
        <v>2016</v>
      </c>
      <c r="W3360" t="str">
        <f>TEXT(Salesdata[[#This Row],[Order Date]],"MMM")</f>
        <v>May</v>
      </c>
      <c r="X3360" s="4">
        <f>IF(Salesdata[[#This Row],[Sales]]=0,0,Salesdata[[#This Row],[Profit]]/Salesdata[[#This Row],[Sales]])</f>
        <v>-1.650000000000001</v>
      </c>
    </row>
    <row r="3361" spans="1:24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>
        <f>YEAR(Salesdata[[#This Row],[Order Date]])</f>
        <v>2016</v>
      </c>
      <c r="W3361" t="str">
        <f>TEXT(Salesdata[[#This Row],[Order Date]],"MMM")</f>
        <v>May</v>
      </c>
      <c r="X3361" s="4">
        <f>IF(Salesdata[[#This Row],[Sales]]=0,0,Salesdata[[#This Row],[Profit]]/Salesdata[[#This Row],[Sales]])</f>
        <v>-0.12500000000000006</v>
      </c>
    </row>
    <row r="3362" spans="1:24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>
        <f>YEAR(Salesdata[[#This Row],[Order Date]])</f>
        <v>2015</v>
      </c>
      <c r="W3362" t="str">
        <f>TEXT(Salesdata[[#This Row],[Order Date]],"MMM")</f>
        <v>Jun</v>
      </c>
      <c r="X3362" s="4">
        <f>IF(Salesdata[[#This Row],[Sales]]=0,0,Salesdata[[#This Row],[Profit]]/Salesdata[[#This Row],[Sales]])</f>
        <v>0.47</v>
      </c>
    </row>
    <row r="3363" spans="1:24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>
        <f>YEAR(Salesdata[[#This Row],[Order Date]])</f>
        <v>2015</v>
      </c>
      <c r="W3363" t="str">
        <f>TEXT(Salesdata[[#This Row],[Order Date]],"MMM")</f>
        <v>Jun</v>
      </c>
      <c r="X3363" s="4">
        <f>IF(Salesdata[[#This Row],[Sales]]=0,0,Salesdata[[#This Row],[Profit]]/Salesdata[[#This Row],[Sales]])</f>
        <v>0.33999999999999991</v>
      </c>
    </row>
    <row r="3364" spans="1:24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>
        <f>YEAR(Salesdata[[#This Row],[Order Date]])</f>
        <v>2015</v>
      </c>
      <c r="W3364" t="str">
        <f>TEXT(Salesdata[[#This Row],[Order Date]],"MMM")</f>
        <v>Dec</v>
      </c>
      <c r="X3364" s="4">
        <f>IF(Salesdata[[#This Row],[Sales]]=0,0,Salesdata[[#This Row],[Profit]]/Salesdata[[#This Row],[Sales]])</f>
        <v>0.48000000000000004</v>
      </c>
    </row>
    <row r="3365" spans="1:24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>
        <f>YEAR(Salesdata[[#This Row],[Order Date]])</f>
        <v>2015</v>
      </c>
      <c r="W3365" t="str">
        <f>TEXT(Salesdata[[#This Row],[Order Date]],"MMM")</f>
        <v>Dec</v>
      </c>
      <c r="X3365" s="4">
        <f>IF(Salesdata[[#This Row],[Sales]]=0,0,Salesdata[[#This Row],[Profit]]/Salesdata[[#This Row],[Sales]])</f>
        <v>0.5</v>
      </c>
    </row>
    <row r="3366" spans="1:24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  <c r="V3366">
        <f>YEAR(Salesdata[[#This Row],[Order Date]])</f>
        <v>2016</v>
      </c>
      <c r="W3366" t="str">
        <f>TEXT(Salesdata[[#This Row],[Order Date]],"MMM")</f>
        <v>Jul</v>
      </c>
      <c r="X3366" s="4">
        <f>IF(Salesdata[[#This Row],[Sales]]=0,0,Salesdata[[#This Row],[Profit]]/Salesdata[[#This Row],[Sales]])</f>
        <v>-0.39999999999999986</v>
      </c>
    </row>
    <row r="3367" spans="1:24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>
        <f>YEAR(Salesdata[[#This Row],[Order Date]])</f>
        <v>2014</v>
      </c>
      <c r="W3367" t="str">
        <f>TEXT(Salesdata[[#This Row],[Order Date]],"MMM")</f>
        <v>Jan</v>
      </c>
      <c r="X3367" s="4">
        <f>IF(Salesdata[[#This Row],[Sales]]=0,0,Salesdata[[#This Row],[Profit]]/Salesdata[[#This Row],[Sales]])</f>
        <v>1.1764705882352901E-2</v>
      </c>
    </row>
    <row r="3368" spans="1:24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>
        <f>YEAR(Salesdata[[#This Row],[Order Date]])</f>
        <v>2014</v>
      </c>
      <c r="W3368" t="str">
        <f>TEXT(Salesdata[[#This Row],[Order Date]],"MMM")</f>
        <v>Jul</v>
      </c>
      <c r="X3368" s="4">
        <f>IF(Salesdata[[#This Row],[Sales]]=0,0,Salesdata[[#This Row],[Profit]]/Salesdata[[#This Row],[Sales]])</f>
        <v>0.34999999999999992</v>
      </c>
    </row>
    <row r="3369" spans="1:24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>
        <f>YEAR(Salesdata[[#This Row],[Order Date]])</f>
        <v>2014</v>
      </c>
      <c r="W3369" t="str">
        <f>TEXT(Salesdata[[#This Row],[Order Date]],"MMM")</f>
        <v>Jul</v>
      </c>
      <c r="X3369" s="4">
        <f>IF(Salesdata[[#This Row],[Sales]]=0,0,Salesdata[[#This Row],[Profit]]/Salesdata[[#This Row],[Sales]])</f>
        <v>0.31249999999999989</v>
      </c>
    </row>
    <row r="3370" spans="1:24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>
        <f>YEAR(Salesdata[[#This Row],[Order Date]])</f>
        <v>2015</v>
      </c>
      <c r="W3370" t="str">
        <f>TEXT(Salesdata[[#This Row],[Order Date]],"MMM")</f>
        <v>Nov</v>
      </c>
      <c r="X3370" s="4">
        <f>IF(Salesdata[[#This Row],[Sales]]=0,0,Salesdata[[#This Row],[Profit]]/Salesdata[[#This Row],[Sales]])</f>
        <v>0.28999999999999992</v>
      </c>
    </row>
    <row r="3371" spans="1:24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>
        <f>YEAR(Salesdata[[#This Row],[Order Date]])</f>
        <v>2015</v>
      </c>
      <c r="W3371" t="str">
        <f>TEXT(Salesdata[[#This Row],[Order Date]],"MMM")</f>
        <v>Nov</v>
      </c>
      <c r="X3371" s="4">
        <f>IF(Salesdata[[#This Row],[Sales]]=0,0,Salesdata[[#This Row],[Profit]]/Salesdata[[#This Row],[Sales]])</f>
        <v>0.35</v>
      </c>
    </row>
    <row r="3372" spans="1:24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>
        <f>YEAR(Salesdata[[#This Row],[Order Date]])</f>
        <v>2016</v>
      </c>
      <c r="W3372" t="str">
        <f>TEXT(Salesdata[[#This Row],[Order Date]],"MMM")</f>
        <v>Mar</v>
      </c>
      <c r="X3372" s="4">
        <f>IF(Salesdata[[#This Row],[Sales]]=0,0,Salesdata[[#This Row],[Profit]]/Salesdata[[#This Row],[Sales]])</f>
        <v>0.18999999999999989</v>
      </c>
    </row>
    <row r="3373" spans="1:24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YEAR(Salesdata[[#This Row],[Order Date]])</f>
        <v>2017</v>
      </c>
      <c r="W3373" t="str">
        <f>TEXT(Salesdata[[#This Row],[Order Date]],"MMM")</f>
        <v>Sep</v>
      </c>
      <c r="X3373" s="4">
        <f>IF(Salesdata[[#This Row],[Sales]]=0,0,Salesdata[[#This Row],[Profit]]/Salesdata[[#This Row],[Sales]])</f>
        <v>0.35</v>
      </c>
    </row>
    <row r="3374" spans="1:24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>
        <f>YEAR(Salesdata[[#This Row],[Order Date]])</f>
        <v>2017</v>
      </c>
      <c r="W3374" t="str">
        <f>TEXT(Salesdata[[#This Row],[Order Date]],"MMM")</f>
        <v>Sep</v>
      </c>
      <c r="X3374" s="4">
        <f>IF(Salesdata[[#This Row],[Sales]]=0,0,Salesdata[[#This Row],[Profit]]/Salesdata[[#This Row],[Sales]])</f>
        <v>0.3</v>
      </c>
    </row>
    <row r="3375" spans="1:24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>
        <f>YEAR(Salesdata[[#This Row],[Order Date]])</f>
        <v>2015</v>
      </c>
      <c r="W3375" t="str">
        <f>TEXT(Salesdata[[#This Row],[Order Date]],"MMM")</f>
        <v>Dec</v>
      </c>
      <c r="X3375" s="4">
        <f>IF(Salesdata[[#This Row],[Sales]]=0,0,Salesdata[[#This Row],[Profit]]/Salesdata[[#This Row],[Sales]])</f>
        <v>0.4</v>
      </c>
    </row>
    <row r="3376" spans="1:24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>
        <f>YEAR(Salesdata[[#This Row],[Order Date]])</f>
        <v>2015</v>
      </c>
      <c r="W3376" t="str">
        <f>TEXT(Salesdata[[#This Row],[Order Date]],"MMM")</f>
        <v>Dec</v>
      </c>
      <c r="X3376" s="4">
        <f>IF(Salesdata[[#This Row],[Sales]]=0,0,Salesdata[[#This Row],[Profit]]/Salesdata[[#This Row],[Sales]])</f>
        <v>2.2222222222222275E-2</v>
      </c>
    </row>
    <row r="3377" spans="1:24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>
        <f>YEAR(Salesdata[[#This Row],[Order Date]])</f>
        <v>2015</v>
      </c>
      <c r="W3377" t="str">
        <f>TEXT(Salesdata[[#This Row],[Order Date]],"MMM")</f>
        <v>Dec</v>
      </c>
      <c r="X3377" s="4">
        <f>IF(Salesdata[[#This Row],[Sales]]=0,0,Salesdata[[#This Row],[Profit]]/Salesdata[[#This Row],[Sales]])</f>
        <v>0.26</v>
      </c>
    </row>
    <row r="3378" spans="1:24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YEAR(Salesdata[[#This Row],[Order Date]])</f>
        <v>2015</v>
      </c>
      <c r="W3378" t="str">
        <f>TEXT(Salesdata[[#This Row],[Order Date]],"MMM")</f>
        <v>Dec</v>
      </c>
      <c r="X3378" s="4">
        <f>IF(Salesdata[[#This Row],[Sales]]=0,0,Salesdata[[#This Row],[Profit]]/Salesdata[[#This Row],[Sales]])</f>
        <v>0.18888888888888888</v>
      </c>
    </row>
    <row r="3379" spans="1:24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>
        <f>YEAR(Salesdata[[#This Row],[Order Date]])</f>
        <v>2016</v>
      </c>
      <c r="W3379" t="str">
        <f>TEXT(Salesdata[[#This Row],[Order Date]],"MMM")</f>
        <v>Nov</v>
      </c>
      <c r="X3379" s="4">
        <f>IF(Salesdata[[#This Row],[Sales]]=0,0,Salesdata[[#This Row],[Profit]]/Salesdata[[#This Row],[Sales]])</f>
        <v>6.249999999999991E-2</v>
      </c>
    </row>
    <row r="3380" spans="1:24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>
        <f>YEAR(Salesdata[[#This Row],[Order Date]])</f>
        <v>2017</v>
      </c>
      <c r="W3380" t="str">
        <f>TEXT(Salesdata[[#This Row],[Order Date]],"MMM")</f>
        <v>Mar</v>
      </c>
      <c r="X3380" s="4">
        <f>IF(Salesdata[[#This Row],[Sales]]=0,0,Salesdata[[#This Row],[Profit]]/Salesdata[[#This Row],[Sales]])</f>
        <v>-1.6000000000000012</v>
      </c>
    </row>
    <row r="3381" spans="1:24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>
        <f>YEAR(Salesdata[[#This Row],[Order Date]])</f>
        <v>2017</v>
      </c>
      <c r="W3381" t="str">
        <f>TEXT(Salesdata[[#This Row],[Order Date]],"MMM")</f>
        <v>Mar</v>
      </c>
      <c r="X3381" s="4">
        <f>IF(Salesdata[[#This Row],[Sales]]=0,0,Salesdata[[#This Row],[Profit]]/Salesdata[[#This Row],[Sales]])</f>
        <v>0.31249999999999978</v>
      </c>
    </row>
    <row r="3382" spans="1:24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>
        <f>YEAR(Salesdata[[#This Row],[Order Date]])</f>
        <v>2017</v>
      </c>
      <c r="W3382" t="str">
        <f>TEXT(Salesdata[[#This Row],[Order Date]],"MMM")</f>
        <v>Nov</v>
      </c>
      <c r="X3382" s="4">
        <f>IF(Salesdata[[#This Row],[Sales]]=0,0,Salesdata[[#This Row],[Profit]]/Salesdata[[#This Row],[Sales]])</f>
        <v>0.30000000000000004</v>
      </c>
    </row>
    <row r="3383" spans="1:24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>
        <f>YEAR(Salesdata[[#This Row],[Order Date]])</f>
        <v>2017</v>
      </c>
      <c r="W3383" t="str">
        <f>TEXT(Salesdata[[#This Row],[Order Date]],"MMM")</f>
        <v>Aug</v>
      </c>
      <c r="X3383" s="4">
        <f>IF(Salesdata[[#This Row],[Sales]]=0,0,Salesdata[[#This Row],[Profit]]/Salesdata[[#This Row],[Sales]])</f>
        <v>0.33749999999999991</v>
      </c>
    </row>
    <row r="3384" spans="1:24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>
        <f>YEAR(Salesdata[[#This Row],[Order Date]])</f>
        <v>2015</v>
      </c>
      <c r="W3384" t="str">
        <f>TEXT(Salesdata[[#This Row],[Order Date]],"MMM")</f>
        <v>Dec</v>
      </c>
      <c r="X3384" s="4">
        <f>IF(Salesdata[[#This Row],[Sales]]=0,0,Salesdata[[#This Row],[Profit]]/Salesdata[[#This Row],[Sales]])</f>
        <v>0.49000000000000005</v>
      </c>
    </row>
    <row r="3385" spans="1:24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>
        <f>YEAR(Salesdata[[#This Row],[Order Date]])</f>
        <v>2015</v>
      </c>
      <c r="W3385" t="str">
        <f>TEXT(Salesdata[[#This Row],[Order Date]],"MMM")</f>
        <v>Dec</v>
      </c>
      <c r="X3385" s="4">
        <f>IF(Salesdata[[#This Row],[Sales]]=0,0,Salesdata[[#This Row],[Profit]]/Salesdata[[#This Row],[Sales]])</f>
        <v>7.7777777777777737E-2</v>
      </c>
    </row>
    <row r="3386" spans="1:24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>
        <f>YEAR(Salesdata[[#This Row],[Order Date]])</f>
        <v>2015</v>
      </c>
      <c r="W3386" t="str">
        <f>TEXT(Salesdata[[#This Row],[Order Date]],"MMM")</f>
        <v>Dec</v>
      </c>
      <c r="X3386" s="4">
        <f>IF(Salesdata[[#This Row],[Sales]]=0,0,Salesdata[[#This Row],[Profit]]/Salesdata[[#This Row],[Sales]])</f>
        <v>0.3</v>
      </c>
    </row>
    <row r="3387" spans="1:24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>
        <f>YEAR(Salesdata[[#This Row],[Order Date]])</f>
        <v>2017</v>
      </c>
      <c r="W3387" t="str">
        <f>TEXT(Salesdata[[#This Row],[Order Date]],"MMM")</f>
        <v>Oct</v>
      </c>
      <c r="X3387" s="4">
        <f>IF(Salesdata[[#This Row],[Sales]]=0,0,Salesdata[[#This Row],[Profit]]/Salesdata[[#This Row],[Sales]])</f>
        <v>0.11249999999999981</v>
      </c>
    </row>
    <row r="3388" spans="1:24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>
        <f>YEAR(Salesdata[[#This Row],[Order Date]])</f>
        <v>2017</v>
      </c>
      <c r="W3388" t="str">
        <f>TEXT(Salesdata[[#This Row],[Order Date]],"MMM")</f>
        <v>Oct</v>
      </c>
      <c r="X3388" s="4">
        <f>IF(Salesdata[[#This Row],[Sales]]=0,0,Salesdata[[#This Row],[Profit]]/Salesdata[[#This Row],[Sales]])</f>
        <v>0.31249999999999994</v>
      </c>
    </row>
    <row r="3389" spans="1:24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>
        <f>YEAR(Salesdata[[#This Row],[Order Date]])</f>
        <v>2017</v>
      </c>
      <c r="W3389" t="str">
        <f>TEXT(Salesdata[[#This Row],[Order Date]],"MMM")</f>
        <v>Oct</v>
      </c>
      <c r="X3389" s="4">
        <f>IF(Salesdata[[#This Row],[Sales]]=0,0,Salesdata[[#This Row],[Profit]]/Salesdata[[#This Row],[Sales]])</f>
        <v>7.4999999999999969E-2</v>
      </c>
    </row>
    <row r="3390" spans="1:24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>
        <f>YEAR(Salesdata[[#This Row],[Order Date]])</f>
        <v>2017</v>
      </c>
      <c r="W3390" t="str">
        <f>TEXT(Salesdata[[#This Row],[Order Date]],"MMM")</f>
        <v>Oct</v>
      </c>
      <c r="X3390" s="4">
        <f>IF(Salesdata[[#This Row],[Sales]]=0,0,Salesdata[[#This Row],[Profit]]/Salesdata[[#This Row],[Sales]])</f>
        <v>-0.66666666666666641</v>
      </c>
    </row>
    <row r="3391" spans="1:24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>
        <f>YEAR(Salesdata[[#This Row],[Order Date]])</f>
        <v>2017</v>
      </c>
      <c r="W3391" t="str">
        <f>TEXT(Salesdata[[#This Row],[Order Date]],"MMM")</f>
        <v>Oct</v>
      </c>
      <c r="X3391" s="4">
        <f>IF(Salesdata[[#This Row],[Sales]]=0,0,Salesdata[[#This Row],[Profit]]/Salesdata[[#This Row],[Sales]])</f>
        <v>-0.23333333333333339</v>
      </c>
    </row>
    <row r="3392" spans="1:24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>
        <f>YEAR(Salesdata[[#This Row],[Order Date]])</f>
        <v>2017</v>
      </c>
      <c r="W3392" t="str">
        <f>TEXT(Salesdata[[#This Row],[Order Date]],"MMM")</f>
        <v>Mar</v>
      </c>
      <c r="X3392" s="4">
        <f>IF(Salesdata[[#This Row],[Sales]]=0,0,Salesdata[[#This Row],[Profit]]/Salesdata[[#This Row],[Sales]])</f>
        <v>0.31249999999999983</v>
      </c>
    </row>
    <row r="3393" spans="1:24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>
        <f>YEAR(Salesdata[[#This Row],[Order Date]])</f>
        <v>2014</v>
      </c>
      <c r="W3393" t="str">
        <f>TEXT(Salesdata[[#This Row],[Order Date]],"MMM")</f>
        <v>Aug</v>
      </c>
      <c r="X3393" s="4">
        <f>IF(Salesdata[[#This Row],[Sales]]=0,0,Salesdata[[#This Row],[Profit]]/Salesdata[[#This Row],[Sales]])</f>
        <v>6.2499999999999972E-2</v>
      </c>
    </row>
    <row r="3394" spans="1:24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>
        <f>YEAR(Salesdata[[#This Row],[Order Date]])</f>
        <v>2014</v>
      </c>
      <c r="W3394" t="str">
        <f>TEXT(Salesdata[[#This Row],[Order Date]],"MMM")</f>
        <v>Aug</v>
      </c>
      <c r="X3394" s="4">
        <f>IF(Salesdata[[#This Row],[Sales]]=0,0,Salesdata[[#This Row],[Profit]]/Salesdata[[#This Row],[Sales]])</f>
        <v>-0.20000000000000007</v>
      </c>
    </row>
    <row r="3395" spans="1:24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>
        <f>YEAR(Salesdata[[#This Row],[Order Date]])</f>
        <v>2014</v>
      </c>
      <c r="W3395" t="str">
        <f>TEXT(Salesdata[[#This Row],[Order Date]],"MMM")</f>
        <v>Nov</v>
      </c>
      <c r="X3395" s="4">
        <f>IF(Salesdata[[#This Row],[Sales]]=0,0,Salesdata[[#This Row],[Profit]]/Salesdata[[#This Row],[Sales]])</f>
        <v>-1.6000000000000012</v>
      </c>
    </row>
    <row r="3396" spans="1:24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>
        <f>YEAR(Salesdata[[#This Row],[Order Date]])</f>
        <v>2017</v>
      </c>
      <c r="W3396" t="str">
        <f>TEXT(Salesdata[[#This Row],[Order Date]],"MMM")</f>
        <v>Jun</v>
      </c>
      <c r="X3396" s="4">
        <f>IF(Salesdata[[#This Row],[Sales]]=0,0,Salesdata[[#This Row],[Profit]]/Salesdata[[#This Row],[Sales]])</f>
        <v>0.37499999999999994</v>
      </c>
    </row>
    <row r="3397" spans="1:24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>
        <f>YEAR(Salesdata[[#This Row],[Order Date]])</f>
        <v>2017</v>
      </c>
      <c r="W3397" t="str">
        <f>TEXT(Salesdata[[#This Row],[Order Date]],"MMM")</f>
        <v>Jul</v>
      </c>
      <c r="X3397" s="4">
        <f>IF(Salesdata[[#This Row],[Sales]]=0,0,Salesdata[[#This Row],[Profit]]/Salesdata[[#This Row],[Sales]])</f>
        <v>3.0000000000000061E-2</v>
      </c>
    </row>
    <row r="3398" spans="1:24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>
        <f>YEAR(Salesdata[[#This Row],[Order Date]])</f>
        <v>2017</v>
      </c>
      <c r="W3398" t="str">
        <f>TEXT(Salesdata[[#This Row],[Order Date]],"MMM")</f>
        <v>Jul</v>
      </c>
      <c r="X3398" s="4">
        <f>IF(Salesdata[[#This Row],[Sales]]=0,0,Salesdata[[#This Row],[Profit]]/Salesdata[[#This Row],[Sales]])</f>
        <v>0.45999999999999991</v>
      </c>
    </row>
    <row r="3399" spans="1:24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>
        <f>YEAR(Salesdata[[#This Row],[Order Date]])</f>
        <v>2017</v>
      </c>
      <c r="W3399" t="str">
        <f>TEXT(Salesdata[[#This Row],[Order Date]],"MMM")</f>
        <v>Jul</v>
      </c>
      <c r="X3399" s="4">
        <f>IF(Salesdata[[#This Row],[Sales]]=0,0,Salesdata[[#This Row],[Profit]]/Salesdata[[#This Row],[Sales]])</f>
        <v>0.48000000000000004</v>
      </c>
    </row>
    <row r="3400" spans="1:24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>
        <f>YEAR(Salesdata[[#This Row],[Order Date]])</f>
        <v>2014</v>
      </c>
      <c r="W3400" t="str">
        <f>TEXT(Salesdata[[#This Row],[Order Date]],"MMM")</f>
        <v>Nov</v>
      </c>
      <c r="X3400" s="4">
        <f>IF(Salesdata[[#This Row],[Sales]]=0,0,Salesdata[[#This Row],[Profit]]/Salesdata[[#This Row],[Sales]])</f>
        <v>0.27</v>
      </c>
    </row>
    <row r="3401" spans="1:24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>
        <f>YEAR(Salesdata[[#This Row],[Order Date]])</f>
        <v>2014</v>
      </c>
      <c r="W3401" t="str">
        <f>TEXT(Salesdata[[#This Row],[Order Date]],"MMM")</f>
        <v>Nov</v>
      </c>
      <c r="X3401" s="4">
        <f>IF(Salesdata[[#This Row],[Sales]]=0,0,Salesdata[[#This Row],[Profit]]/Salesdata[[#This Row],[Sales]])</f>
        <v>0.48</v>
      </c>
    </row>
    <row r="3402" spans="1:24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>
        <f>YEAR(Salesdata[[#This Row],[Order Date]])</f>
        <v>2014</v>
      </c>
      <c r="W3402" t="str">
        <f>TEXT(Salesdata[[#This Row],[Order Date]],"MMM")</f>
        <v>Nov</v>
      </c>
      <c r="X3402" s="4">
        <f>IF(Salesdata[[#This Row],[Sales]]=0,0,Salesdata[[#This Row],[Profit]]/Salesdata[[#This Row],[Sales]])</f>
        <v>4.9999999999999913E-2</v>
      </c>
    </row>
    <row r="3403" spans="1:24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>
        <f>YEAR(Salesdata[[#This Row],[Order Date]])</f>
        <v>2014</v>
      </c>
      <c r="W3403" t="str">
        <f>TEXT(Salesdata[[#This Row],[Order Date]],"MMM")</f>
        <v>Nov</v>
      </c>
      <c r="X3403" s="4">
        <f>IF(Salesdata[[#This Row],[Sales]]=0,0,Salesdata[[#This Row],[Profit]]/Salesdata[[#This Row],[Sales]])</f>
        <v>0.27</v>
      </c>
    </row>
    <row r="3404" spans="1:24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  <c r="V3404">
        <f>YEAR(Salesdata[[#This Row],[Order Date]])</f>
        <v>2015</v>
      </c>
      <c r="W3404" t="str">
        <f>TEXT(Salesdata[[#This Row],[Order Date]],"MMM")</f>
        <v>May</v>
      </c>
      <c r="X3404" s="4">
        <f>IF(Salesdata[[#This Row],[Sales]]=0,0,Salesdata[[#This Row],[Profit]]/Salesdata[[#This Row],[Sales]])</f>
        <v>-0.39999999999999991</v>
      </c>
    </row>
    <row r="3405" spans="1:24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>
        <f>YEAR(Salesdata[[#This Row],[Order Date]])</f>
        <v>2017</v>
      </c>
      <c r="W3405" t="str">
        <f>TEXT(Salesdata[[#This Row],[Order Date]],"MMM")</f>
        <v>May</v>
      </c>
      <c r="X3405" s="4">
        <f>IF(Salesdata[[#This Row],[Sales]]=0,0,Salesdata[[#This Row],[Profit]]/Salesdata[[#This Row],[Sales]])</f>
        <v>-0.79999999999999982</v>
      </c>
    </row>
    <row r="3406" spans="1:24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>
        <f>YEAR(Salesdata[[#This Row],[Order Date]])</f>
        <v>2015</v>
      </c>
      <c r="W3406" t="str">
        <f>TEXT(Salesdata[[#This Row],[Order Date]],"MMM")</f>
        <v>Oct</v>
      </c>
      <c r="X3406" s="4">
        <f>IF(Salesdata[[#This Row],[Sales]]=0,0,Salesdata[[#This Row],[Profit]]/Salesdata[[#This Row],[Sales]])</f>
        <v>4.9999999999999892E-2</v>
      </c>
    </row>
    <row r="3407" spans="1:24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>
        <f>YEAR(Salesdata[[#This Row],[Order Date]])</f>
        <v>2014</v>
      </c>
      <c r="W3407" t="str">
        <f>TEXT(Salesdata[[#This Row],[Order Date]],"MMM")</f>
        <v>Apr</v>
      </c>
      <c r="X3407" s="4">
        <f>IF(Salesdata[[#This Row],[Sales]]=0,0,Salesdata[[#This Row],[Profit]]/Salesdata[[#This Row],[Sales]])</f>
        <v>-4.285714285714283E-2</v>
      </c>
    </row>
    <row r="3408" spans="1:24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>
        <f>YEAR(Salesdata[[#This Row],[Order Date]])</f>
        <v>2014</v>
      </c>
      <c r="W3408" t="str">
        <f>TEXT(Salesdata[[#This Row],[Order Date]],"MMM")</f>
        <v>Apr</v>
      </c>
      <c r="X3408" s="4">
        <f>IF(Salesdata[[#This Row],[Sales]]=0,0,Salesdata[[#This Row],[Profit]]/Salesdata[[#This Row],[Sales]])</f>
        <v>-4.285714285714283E-2</v>
      </c>
    </row>
    <row r="3409" spans="1:24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>
        <f>YEAR(Salesdata[[#This Row],[Order Date]])</f>
        <v>2014</v>
      </c>
      <c r="W3409" t="str">
        <f>TEXT(Salesdata[[#This Row],[Order Date]],"MMM")</f>
        <v>Apr</v>
      </c>
      <c r="X3409" s="4">
        <f>IF(Salesdata[[#This Row],[Sales]]=0,0,Salesdata[[#This Row],[Profit]]/Salesdata[[#This Row],[Sales]])</f>
        <v>-0.69999999999999962</v>
      </c>
    </row>
    <row r="3410" spans="1:24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>
        <f>YEAR(Salesdata[[#This Row],[Order Date]])</f>
        <v>2014</v>
      </c>
      <c r="W3410" t="str">
        <f>TEXT(Salesdata[[#This Row],[Order Date]],"MMM")</f>
        <v>Apr</v>
      </c>
      <c r="X3410" s="4">
        <f>IF(Salesdata[[#This Row],[Sales]]=0,0,Salesdata[[#This Row],[Profit]]/Salesdata[[#This Row],[Sales]])</f>
        <v>0.35</v>
      </c>
    </row>
    <row r="3411" spans="1:24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>
        <f>YEAR(Salesdata[[#This Row],[Order Date]])</f>
        <v>2017</v>
      </c>
      <c r="W3411" t="str">
        <f>TEXT(Salesdata[[#This Row],[Order Date]],"MMM")</f>
        <v>Apr</v>
      </c>
      <c r="X3411" s="4">
        <f>IF(Salesdata[[#This Row],[Sales]]=0,0,Salesdata[[#This Row],[Profit]]/Salesdata[[#This Row],[Sales]])</f>
        <v>0.34999999999999992</v>
      </c>
    </row>
    <row r="3412" spans="1:24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>
        <f>YEAR(Salesdata[[#This Row],[Order Date]])</f>
        <v>2016</v>
      </c>
      <c r="W3412" t="str">
        <f>TEXT(Salesdata[[#This Row],[Order Date]],"MMM")</f>
        <v>Sep</v>
      </c>
      <c r="X3412" s="4">
        <f>IF(Salesdata[[#This Row],[Sales]]=0,0,Salesdata[[#This Row],[Profit]]/Salesdata[[#This Row],[Sales]])</f>
        <v>0.46</v>
      </c>
    </row>
    <row r="3413" spans="1:24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>
        <f>YEAR(Salesdata[[#This Row],[Order Date]])</f>
        <v>2016</v>
      </c>
      <c r="W3413" t="str">
        <f>TEXT(Salesdata[[#This Row],[Order Date]],"MMM")</f>
        <v>Sep</v>
      </c>
      <c r="X3413" s="4">
        <f>IF(Salesdata[[#This Row],[Sales]]=0,0,Salesdata[[#This Row],[Profit]]/Salesdata[[#This Row],[Sales]])</f>
        <v>0.32499999999999984</v>
      </c>
    </row>
    <row r="3414" spans="1:24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>
        <f>YEAR(Salesdata[[#This Row],[Order Date]])</f>
        <v>2016</v>
      </c>
      <c r="W3414" t="str">
        <f>TEXT(Salesdata[[#This Row],[Order Date]],"MMM")</f>
        <v>Sep</v>
      </c>
      <c r="X3414" s="4">
        <f>IF(Salesdata[[#This Row],[Sales]]=0,0,Salesdata[[#This Row],[Profit]]/Salesdata[[#This Row],[Sales]])</f>
        <v>0.27</v>
      </c>
    </row>
    <row r="3415" spans="1:24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>
        <f>YEAR(Salesdata[[#This Row],[Order Date]])</f>
        <v>2016</v>
      </c>
      <c r="W3415" t="str">
        <f>TEXT(Salesdata[[#This Row],[Order Date]],"MMM")</f>
        <v>Sep</v>
      </c>
      <c r="X3415" s="4">
        <f>IF(Salesdata[[#This Row],[Sales]]=0,0,Salesdata[[#This Row],[Profit]]/Salesdata[[#This Row],[Sales]])</f>
        <v>0.49000000000000005</v>
      </c>
    </row>
    <row r="3416" spans="1:24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>
        <f>YEAR(Salesdata[[#This Row],[Order Date]])</f>
        <v>2016</v>
      </c>
      <c r="W3416" t="str">
        <f>TEXT(Salesdata[[#This Row],[Order Date]],"MMM")</f>
        <v>Sep</v>
      </c>
      <c r="X3416" s="4">
        <f>IF(Salesdata[[#This Row],[Sales]]=0,0,Salesdata[[#This Row],[Profit]]/Salesdata[[#This Row],[Sales]])</f>
        <v>0.3249999999999999</v>
      </c>
    </row>
    <row r="3417" spans="1:24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>
        <f>YEAR(Salesdata[[#This Row],[Order Date]])</f>
        <v>2016</v>
      </c>
      <c r="W3417" t="str">
        <f>TEXT(Salesdata[[#This Row],[Order Date]],"MMM")</f>
        <v>Sep</v>
      </c>
      <c r="X3417" s="4">
        <f>IF(Salesdata[[#This Row],[Sales]]=0,0,Salesdata[[#This Row],[Profit]]/Salesdata[[#This Row],[Sales]])</f>
        <v>0.36</v>
      </c>
    </row>
    <row r="3418" spans="1:24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>
        <f>YEAR(Salesdata[[#This Row],[Order Date]])</f>
        <v>2016</v>
      </c>
      <c r="W3418" t="str">
        <f>TEXT(Salesdata[[#This Row],[Order Date]],"MMM")</f>
        <v>Sep</v>
      </c>
      <c r="X3418" s="4">
        <f>IF(Salesdata[[#This Row],[Sales]]=0,0,Salesdata[[#This Row],[Profit]]/Salesdata[[#This Row],[Sales]])</f>
        <v>0.47000000000000003</v>
      </c>
    </row>
    <row r="3419" spans="1:24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>
        <f>YEAR(Salesdata[[#This Row],[Order Date]])</f>
        <v>2015</v>
      </c>
      <c r="W3419" t="str">
        <f>TEXT(Salesdata[[#This Row],[Order Date]],"MMM")</f>
        <v>Apr</v>
      </c>
      <c r="X3419" s="4">
        <f>IF(Salesdata[[#This Row],[Sales]]=0,0,Salesdata[[#This Row],[Profit]]/Salesdata[[#This Row],[Sales]])</f>
        <v>7.4999999999999969E-2</v>
      </c>
    </row>
    <row r="3420" spans="1:24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>
        <f>YEAR(Salesdata[[#This Row],[Order Date]])</f>
        <v>2015</v>
      </c>
      <c r="W3420" t="str">
        <f>TEXT(Salesdata[[#This Row],[Order Date]],"MMM")</f>
        <v>Apr</v>
      </c>
      <c r="X3420" s="4">
        <f>IF(Salesdata[[#This Row],[Sales]]=0,0,Salesdata[[#This Row],[Profit]]/Salesdata[[#This Row],[Sales]])</f>
        <v>0.12499999999999993</v>
      </c>
    </row>
    <row r="3421" spans="1:24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>
        <f>YEAR(Salesdata[[#This Row],[Order Date]])</f>
        <v>2015</v>
      </c>
      <c r="W3421" t="str">
        <f>TEXT(Salesdata[[#This Row],[Order Date]],"MMM")</f>
        <v>Sep</v>
      </c>
      <c r="X3421" s="4">
        <f>IF(Salesdata[[#This Row],[Sales]]=0,0,Salesdata[[#This Row],[Profit]]/Salesdata[[#This Row],[Sales]])</f>
        <v>0.2222222222222221</v>
      </c>
    </row>
    <row r="3422" spans="1:24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>
        <f>YEAR(Salesdata[[#This Row],[Order Date]])</f>
        <v>2016</v>
      </c>
      <c r="W3422" t="str">
        <f>TEXT(Salesdata[[#This Row],[Order Date]],"MMM")</f>
        <v>May</v>
      </c>
      <c r="X3422" s="4">
        <f>IF(Salesdata[[#This Row],[Sales]]=0,0,Salesdata[[#This Row],[Profit]]/Salesdata[[#This Row],[Sales]])</f>
        <v>0.3</v>
      </c>
    </row>
    <row r="3423" spans="1:24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>
        <f>YEAR(Salesdata[[#This Row],[Order Date]])</f>
        <v>2016</v>
      </c>
      <c r="W3423" t="str">
        <f>TEXT(Salesdata[[#This Row],[Order Date]],"MMM")</f>
        <v>May</v>
      </c>
      <c r="X3423" s="4">
        <f>IF(Salesdata[[#This Row],[Sales]]=0,0,Salesdata[[#This Row],[Profit]]/Salesdata[[#This Row],[Sales]])</f>
        <v>0.45999999999999996</v>
      </c>
    </row>
    <row r="3424" spans="1:24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>
        <f>YEAR(Salesdata[[#This Row],[Order Date]])</f>
        <v>2016</v>
      </c>
      <c r="W3424" t="str">
        <f>TEXT(Salesdata[[#This Row],[Order Date]],"MMM")</f>
        <v>May</v>
      </c>
      <c r="X3424" s="4">
        <f>IF(Salesdata[[#This Row],[Sales]]=0,0,Salesdata[[#This Row],[Profit]]/Salesdata[[#This Row],[Sales]])</f>
        <v>6.0000000000000012E-2</v>
      </c>
    </row>
    <row r="3425" spans="1:24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>
        <f>YEAR(Salesdata[[#This Row],[Order Date]])</f>
        <v>2016</v>
      </c>
      <c r="W3425" t="str">
        <f>TEXT(Salesdata[[#This Row],[Order Date]],"MMM")</f>
        <v>May</v>
      </c>
      <c r="X3425" s="4">
        <f>IF(Salesdata[[#This Row],[Sales]]=0,0,Salesdata[[#This Row],[Profit]]/Salesdata[[#This Row],[Sales]])</f>
        <v>0.32499999999999996</v>
      </c>
    </row>
    <row r="3426" spans="1:24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>
        <f>YEAR(Salesdata[[#This Row],[Order Date]])</f>
        <v>2016</v>
      </c>
      <c r="W3426" t="str">
        <f>TEXT(Salesdata[[#This Row],[Order Date]],"MMM")</f>
        <v>May</v>
      </c>
      <c r="X3426" s="4">
        <f>IF(Salesdata[[#This Row],[Sales]]=0,0,Salesdata[[#This Row],[Profit]]/Salesdata[[#This Row],[Sales]])</f>
        <v>7.5000000000000053E-2</v>
      </c>
    </row>
    <row r="3427" spans="1:24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>
        <f>YEAR(Salesdata[[#This Row],[Order Date]])</f>
        <v>2015</v>
      </c>
      <c r="W3427" t="str">
        <f>TEXT(Salesdata[[#This Row],[Order Date]],"MMM")</f>
        <v>Sep</v>
      </c>
      <c r="X3427" s="4">
        <f>IF(Salesdata[[#This Row],[Sales]]=0,0,Salesdata[[#This Row],[Profit]]/Salesdata[[#This Row],[Sales]])</f>
        <v>0.4499999999999999</v>
      </c>
    </row>
    <row r="3428" spans="1:24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>
        <f>YEAR(Salesdata[[#This Row],[Order Date]])</f>
        <v>2015</v>
      </c>
      <c r="W3428" t="str">
        <f>TEXT(Salesdata[[#This Row],[Order Date]],"MMM")</f>
        <v>Sep</v>
      </c>
      <c r="X3428" s="4">
        <f>IF(Salesdata[[#This Row],[Sales]]=0,0,Salesdata[[#This Row],[Profit]]/Salesdata[[#This Row],[Sales]])</f>
        <v>0.28000000000000003</v>
      </c>
    </row>
    <row r="3429" spans="1:24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>
        <f>YEAR(Salesdata[[#This Row],[Order Date]])</f>
        <v>2017</v>
      </c>
      <c r="W3429" t="str">
        <f>TEXT(Salesdata[[#This Row],[Order Date]],"MMM")</f>
        <v>Jul</v>
      </c>
      <c r="X3429" s="4">
        <f>IF(Salesdata[[#This Row],[Sales]]=0,0,Salesdata[[#This Row],[Profit]]/Salesdata[[#This Row],[Sales]])</f>
        <v>0.33749999999999986</v>
      </c>
    </row>
    <row r="3430" spans="1:24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>
        <f>YEAR(Salesdata[[#This Row],[Order Date]])</f>
        <v>2017</v>
      </c>
      <c r="W3430" t="str">
        <f>TEXT(Salesdata[[#This Row],[Order Date]],"MMM")</f>
        <v>Jul</v>
      </c>
      <c r="X3430" s="4">
        <f>IF(Salesdata[[#This Row],[Sales]]=0,0,Salesdata[[#This Row],[Profit]]/Salesdata[[#This Row],[Sales]])</f>
        <v>-0.48333333333333323</v>
      </c>
    </row>
    <row r="3431" spans="1:24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>
        <f>YEAR(Salesdata[[#This Row],[Order Date]])</f>
        <v>2017</v>
      </c>
      <c r="W3431" t="str">
        <f>TEXT(Salesdata[[#This Row],[Order Date]],"MMM")</f>
        <v>Jul</v>
      </c>
      <c r="X3431" s="4">
        <f>IF(Salesdata[[#This Row],[Sales]]=0,0,Salesdata[[#This Row],[Profit]]/Salesdata[[#This Row],[Sales]])</f>
        <v>0.36249999999999999</v>
      </c>
    </row>
    <row r="3432" spans="1:24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>
        <f>YEAR(Salesdata[[#This Row],[Order Date]])</f>
        <v>2017</v>
      </c>
      <c r="W3432" t="str">
        <f>TEXT(Salesdata[[#This Row],[Order Date]],"MMM")</f>
        <v>Dec</v>
      </c>
      <c r="X3432" s="4">
        <f>IF(Salesdata[[#This Row],[Sales]]=0,0,Salesdata[[#This Row],[Profit]]/Salesdata[[#This Row],[Sales]])</f>
        <v>0.28999999999999987</v>
      </c>
    </row>
    <row r="3433" spans="1:24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>
        <f>YEAR(Salesdata[[#This Row],[Order Date]])</f>
        <v>2017</v>
      </c>
      <c r="W3433" t="str">
        <f>TEXT(Salesdata[[#This Row],[Order Date]],"MMM")</f>
        <v>Dec</v>
      </c>
      <c r="X3433" s="4">
        <f>IF(Salesdata[[#This Row],[Sales]]=0,0,Salesdata[[#This Row],[Profit]]/Salesdata[[#This Row],[Sales]])</f>
        <v>0.12000000000000002</v>
      </c>
    </row>
    <row r="3434" spans="1:24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>
        <f>YEAR(Salesdata[[#This Row],[Order Date]])</f>
        <v>2017</v>
      </c>
      <c r="W3434" t="str">
        <f>TEXT(Salesdata[[#This Row],[Order Date]],"MMM")</f>
        <v>Dec</v>
      </c>
      <c r="X3434" s="4">
        <f>IF(Salesdata[[#This Row],[Sales]]=0,0,Salesdata[[#This Row],[Profit]]/Salesdata[[#This Row],[Sales]])</f>
        <v>0.48</v>
      </c>
    </row>
    <row r="3435" spans="1:24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>
        <f>YEAR(Salesdata[[#This Row],[Order Date]])</f>
        <v>2017</v>
      </c>
      <c r="W3435" t="str">
        <f>TEXT(Salesdata[[#This Row],[Order Date]],"MMM")</f>
        <v>Dec</v>
      </c>
      <c r="X3435" s="4">
        <f>IF(Salesdata[[#This Row],[Sales]]=0,0,Salesdata[[#This Row],[Profit]]/Salesdata[[#This Row],[Sales]])</f>
        <v>0.33749999999999991</v>
      </c>
    </row>
    <row r="3436" spans="1:24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>
        <f>YEAR(Salesdata[[#This Row],[Order Date]])</f>
        <v>2017</v>
      </c>
      <c r="W3436" t="str">
        <f>TEXT(Salesdata[[#This Row],[Order Date]],"MMM")</f>
        <v>Dec</v>
      </c>
      <c r="X3436" s="4">
        <f>IF(Salesdata[[#This Row],[Sales]]=0,0,Salesdata[[#This Row],[Profit]]/Salesdata[[#This Row],[Sales]])</f>
        <v>0.36249999999999982</v>
      </c>
    </row>
    <row r="3437" spans="1:24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>
        <f>YEAR(Salesdata[[#This Row],[Order Date]])</f>
        <v>2015</v>
      </c>
      <c r="W3437" t="str">
        <f>TEXT(Salesdata[[#This Row],[Order Date]],"MMM")</f>
        <v>Sep</v>
      </c>
      <c r="X3437" s="4">
        <f>IF(Salesdata[[#This Row],[Sales]]=0,0,Salesdata[[#This Row],[Profit]]/Salesdata[[#This Row],[Sales]])</f>
        <v>-1.5000000000000004</v>
      </c>
    </row>
    <row r="3438" spans="1:24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>
        <f>YEAR(Salesdata[[#This Row],[Order Date]])</f>
        <v>2015</v>
      </c>
      <c r="W3438" t="str">
        <f>TEXT(Salesdata[[#This Row],[Order Date]],"MMM")</f>
        <v>Sep</v>
      </c>
      <c r="X3438" s="4">
        <f>IF(Salesdata[[#This Row],[Sales]]=0,0,Salesdata[[#This Row],[Profit]]/Salesdata[[#This Row],[Sales]])</f>
        <v>-0.52499999999999991</v>
      </c>
    </row>
    <row r="3439" spans="1:24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>
        <f>YEAR(Salesdata[[#This Row],[Order Date]])</f>
        <v>2017</v>
      </c>
      <c r="W3439" t="str">
        <f>TEXT(Salesdata[[#This Row],[Order Date]],"MMM")</f>
        <v>Oct</v>
      </c>
      <c r="X3439" s="4">
        <f>IF(Salesdata[[#This Row],[Sales]]=0,0,Salesdata[[#This Row],[Profit]]/Salesdata[[#This Row],[Sales]])</f>
        <v>-0.52499999999999991</v>
      </c>
    </row>
    <row r="3440" spans="1:24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>
        <f>YEAR(Salesdata[[#This Row],[Order Date]])</f>
        <v>2017</v>
      </c>
      <c r="W3440" t="str">
        <f>TEXT(Salesdata[[#This Row],[Order Date]],"MMM")</f>
        <v>Oct</v>
      </c>
      <c r="X3440" s="4">
        <f>IF(Salesdata[[#This Row],[Sales]]=0,0,Salesdata[[#This Row],[Profit]]/Salesdata[[#This Row],[Sales]])</f>
        <v>-0.27142857142857141</v>
      </c>
    </row>
    <row r="3441" spans="1:24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>
        <f>YEAR(Salesdata[[#This Row],[Order Date]])</f>
        <v>2017</v>
      </c>
      <c r="W3441" t="str">
        <f>TEXT(Salesdata[[#This Row],[Order Date]],"MMM")</f>
        <v>Oct</v>
      </c>
      <c r="X3441" s="4">
        <f>IF(Salesdata[[#This Row],[Sales]]=0,0,Salesdata[[#This Row],[Profit]]/Salesdata[[#This Row],[Sales]])</f>
        <v>7.4999999999999956E-2</v>
      </c>
    </row>
    <row r="3442" spans="1:24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>
        <f>YEAR(Salesdata[[#This Row],[Order Date]])</f>
        <v>2015</v>
      </c>
      <c r="W3442" t="str">
        <f>TEXT(Salesdata[[#This Row],[Order Date]],"MMM")</f>
        <v>Nov</v>
      </c>
      <c r="X3442" s="4">
        <f>IF(Salesdata[[#This Row],[Sales]]=0,0,Salesdata[[#This Row],[Profit]]/Salesdata[[#This Row],[Sales]])</f>
        <v>0.36249999999999999</v>
      </c>
    </row>
    <row r="3443" spans="1:24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>
        <f>YEAR(Salesdata[[#This Row],[Order Date]])</f>
        <v>2014</v>
      </c>
      <c r="W3443" t="str">
        <f>TEXT(Salesdata[[#This Row],[Order Date]],"MMM")</f>
        <v>Mar</v>
      </c>
      <c r="X3443" s="4">
        <f>IF(Salesdata[[#This Row],[Sales]]=0,0,Salesdata[[#This Row],[Profit]]/Salesdata[[#This Row],[Sales]])</f>
        <v>0.44999999999999996</v>
      </c>
    </row>
    <row r="3444" spans="1:24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  <c r="V3444">
        <f>YEAR(Salesdata[[#This Row],[Order Date]])</f>
        <v>2017</v>
      </c>
      <c r="W3444" t="str">
        <f>TEXT(Salesdata[[#This Row],[Order Date]],"MMM")</f>
        <v>Nov</v>
      </c>
      <c r="X3444" s="4">
        <f>IF(Salesdata[[#This Row],[Sales]]=0,0,Salesdata[[#This Row],[Profit]]/Salesdata[[#This Row],[Sales]])</f>
        <v>0.5</v>
      </c>
    </row>
    <row r="3445" spans="1:24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>
        <f>YEAR(Salesdata[[#This Row],[Order Date]])</f>
        <v>2017</v>
      </c>
      <c r="W3445" t="str">
        <f>TEXT(Salesdata[[#This Row],[Order Date]],"MMM")</f>
        <v>Nov</v>
      </c>
      <c r="X3445" s="4">
        <f>IF(Salesdata[[#This Row],[Sales]]=0,0,Salesdata[[#This Row],[Profit]]/Salesdata[[#This Row],[Sales]])</f>
        <v>0.25</v>
      </c>
    </row>
    <row r="3446" spans="1:24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>
        <f>YEAR(Salesdata[[#This Row],[Order Date]])</f>
        <v>2016</v>
      </c>
      <c r="W3446" t="str">
        <f>TEXT(Salesdata[[#This Row],[Order Date]],"MMM")</f>
        <v>Jul</v>
      </c>
      <c r="X3446" s="4">
        <f>IF(Salesdata[[#This Row],[Sales]]=0,0,Salesdata[[#This Row],[Profit]]/Salesdata[[#This Row],[Sales]])</f>
        <v>-0.20000000000000004</v>
      </c>
    </row>
    <row r="3447" spans="1:24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>
        <f>YEAR(Salesdata[[#This Row],[Order Date]])</f>
        <v>2015</v>
      </c>
      <c r="W3447" t="str">
        <f>TEXT(Salesdata[[#This Row],[Order Date]],"MMM")</f>
        <v>Jun</v>
      </c>
      <c r="X3447" s="4">
        <f>IF(Salesdata[[#This Row],[Sales]]=0,0,Salesdata[[#This Row],[Profit]]/Salesdata[[#This Row],[Sales]])</f>
        <v>0.1699999999999999</v>
      </c>
    </row>
    <row r="3448" spans="1:24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  <c r="V3448">
        <f>YEAR(Salesdata[[#This Row],[Order Date]])</f>
        <v>2016</v>
      </c>
      <c r="W3448" t="str">
        <f>TEXT(Salesdata[[#This Row],[Order Date]],"MMM")</f>
        <v>Aug</v>
      </c>
      <c r="X3448" s="4">
        <f>IF(Salesdata[[#This Row],[Sales]]=0,0,Salesdata[[#This Row],[Profit]]/Salesdata[[#This Row],[Sales]])</f>
        <v>0.46999999999999992</v>
      </c>
    </row>
    <row r="3449" spans="1:24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>
        <f>YEAR(Salesdata[[#This Row],[Order Date]])</f>
        <v>2017</v>
      </c>
      <c r="W3449" t="str">
        <f>TEXT(Salesdata[[#This Row],[Order Date]],"MMM")</f>
        <v>Jun</v>
      </c>
      <c r="X3449" s="4">
        <f>IF(Salesdata[[#This Row],[Sales]]=0,0,Salesdata[[#This Row],[Profit]]/Salesdata[[#This Row],[Sales]])</f>
        <v>0.28999999999999998</v>
      </c>
    </row>
    <row r="3450" spans="1:24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>
        <f>YEAR(Salesdata[[#This Row],[Order Date]])</f>
        <v>2016</v>
      </c>
      <c r="W3450" t="str">
        <f>TEXT(Salesdata[[#This Row],[Order Date]],"MMM")</f>
        <v>Oct</v>
      </c>
      <c r="X3450" s="4">
        <f>IF(Salesdata[[#This Row],[Sales]]=0,0,Salesdata[[#This Row],[Profit]]/Salesdata[[#This Row],[Sales]])</f>
        <v>0.3249999999999999</v>
      </c>
    </row>
    <row r="3451" spans="1:24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>
        <f>YEAR(Salesdata[[#This Row],[Order Date]])</f>
        <v>2014</v>
      </c>
      <c r="W3451" t="str">
        <f>TEXT(Salesdata[[#This Row],[Order Date]],"MMM")</f>
        <v>Sep</v>
      </c>
      <c r="X3451" s="4">
        <f>IF(Salesdata[[#This Row],[Sales]]=0,0,Salesdata[[#This Row],[Profit]]/Salesdata[[#This Row],[Sales]])</f>
        <v>0.4300000000000001</v>
      </c>
    </row>
    <row r="3452" spans="1:24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>
        <f>YEAR(Salesdata[[#This Row],[Order Date]])</f>
        <v>2014</v>
      </c>
      <c r="W3452" t="str">
        <f>TEXT(Salesdata[[#This Row],[Order Date]],"MMM")</f>
        <v>Sep</v>
      </c>
      <c r="X3452" s="4">
        <f>IF(Salesdata[[#This Row],[Sales]]=0,0,Salesdata[[#This Row],[Profit]]/Salesdata[[#This Row],[Sales]])</f>
        <v>0.28000000000000008</v>
      </c>
    </row>
    <row r="3453" spans="1:24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>
        <f>YEAR(Salesdata[[#This Row],[Order Date]])</f>
        <v>2014</v>
      </c>
      <c r="W3453" t="str">
        <f>TEXT(Salesdata[[#This Row],[Order Date]],"MMM")</f>
        <v>Sep</v>
      </c>
      <c r="X3453" s="4">
        <f>IF(Salesdata[[#This Row],[Sales]]=0,0,Salesdata[[#This Row],[Profit]]/Salesdata[[#This Row],[Sales]])</f>
        <v>0.49</v>
      </c>
    </row>
    <row r="3454" spans="1:24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>
        <f>YEAR(Salesdata[[#This Row],[Order Date]])</f>
        <v>2014</v>
      </c>
      <c r="W3454" t="str">
        <f>TEXT(Salesdata[[#This Row],[Order Date]],"MMM")</f>
        <v>Mar</v>
      </c>
      <c r="X3454" s="4">
        <f>IF(Salesdata[[#This Row],[Sales]]=0,0,Salesdata[[#This Row],[Profit]]/Salesdata[[#This Row],[Sales]])</f>
        <v>6.2500000000000042E-2</v>
      </c>
    </row>
    <row r="3455" spans="1:24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>
        <f>YEAR(Salesdata[[#This Row],[Order Date]])</f>
        <v>2015</v>
      </c>
      <c r="W3455" t="str">
        <f>TEXT(Salesdata[[#This Row],[Order Date]],"MMM")</f>
        <v>Mar</v>
      </c>
      <c r="X3455" s="4">
        <f>IF(Salesdata[[#This Row],[Sales]]=0,0,Salesdata[[#This Row],[Profit]]/Salesdata[[#This Row],[Sales]])</f>
        <v>0.45999999999999996</v>
      </c>
    </row>
    <row r="3456" spans="1:24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>
        <f>YEAR(Salesdata[[#This Row],[Order Date]])</f>
        <v>2015</v>
      </c>
      <c r="W3456" t="str">
        <f>TEXT(Salesdata[[#This Row],[Order Date]],"MMM")</f>
        <v>Jul</v>
      </c>
      <c r="X3456" s="4">
        <f>IF(Salesdata[[#This Row],[Sales]]=0,0,Salesdata[[#This Row],[Profit]]/Salesdata[[#This Row],[Sales]])</f>
        <v>0.16249999999999987</v>
      </c>
    </row>
    <row r="3457" spans="1:24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>
        <f>YEAR(Salesdata[[#This Row],[Order Date]])</f>
        <v>2016</v>
      </c>
      <c r="W3457" t="str">
        <f>TEXT(Salesdata[[#This Row],[Order Date]],"MMM")</f>
        <v>Feb</v>
      </c>
      <c r="X3457" s="4">
        <f>IF(Salesdata[[#This Row],[Sales]]=0,0,Salesdata[[#This Row],[Profit]]/Salesdata[[#This Row],[Sales]])</f>
        <v>0.33749999999999991</v>
      </c>
    </row>
    <row r="3458" spans="1:24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>
        <f>YEAR(Salesdata[[#This Row],[Order Date]])</f>
        <v>2017</v>
      </c>
      <c r="W3458" t="str">
        <f>TEXT(Salesdata[[#This Row],[Order Date]],"MMM")</f>
        <v>Sep</v>
      </c>
      <c r="X3458" s="4">
        <f>IF(Salesdata[[#This Row],[Sales]]=0,0,Salesdata[[#This Row],[Profit]]/Salesdata[[#This Row],[Sales]])</f>
        <v>0.27500000000000008</v>
      </c>
    </row>
    <row r="3459" spans="1:24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>
        <f>YEAR(Salesdata[[#This Row],[Order Date]])</f>
        <v>2017</v>
      </c>
      <c r="W3459" t="str">
        <f>TEXT(Salesdata[[#This Row],[Order Date]],"MMM")</f>
        <v>Sep</v>
      </c>
      <c r="X3459" s="4">
        <f>IF(Salesdata[[#This Row],[Sales]]=0,0,Salesdata[[#This Row],[Profit]]/Salesdata[[#This Row],[Sales]])</f>
        <v>9.9999999999999978E-2</v>
      </c>
    </row>
    <row r="3460" spans="1:24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>
        <f>YEAR(Salesdata[[#This Row],[Order Date]])</f>
        <v>2017</v>
      </c>
      <c r="W3460" t="str">
        <f>TEXT(Salesdata[[#This Row],[Order Date]],"MMM")</f>
        <v>Sep</v>
      </c>
      <c r="X3460" s="4">
        <f>IF(Salesdata[[#This Row],[Sales]]=0,0,Salesdata[[#This Row],[Profit]]/Salesdata[[#This Row],[Sales]])</f>
        <v>-0.7999999999999996</v>
      </c>
    </row>
    <row r="3461" spans="1:24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>
        <f>YEAR(Salesdata[[#This Row],[Order Date]])</f>
        <v>2017</v>
      </c>
      <c r="W3461" t="str">
        <f>TEXT(Salesdata[[#This Row],[Order Date]],"MMM")</f>
        <v>Sep</v>
      </c>
      <c r="X3461" s="4">
        <f>IF(Salesdata[[#This Row],[Sales]]=0,0,Salesdata[[#This Row],[Profit]]/Salesdata[[#This Row],[Sales]])</f>
        <v>-0.76666666666666639</v>
      </c>
    </row>
    <row r="3462" spans="1:24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>
        <f>YEAR(Salesdata[[#This Row],[Order Date]])</f>
        <v>2017</v>
      </c>
      <c r="W3462" t="str">
        <f>TEXT(Salesdata[[#This Row],[Order Date]],"MMM")</f>
        <v>Sep</v>
      </c>
      <c r="X3462" s="4">
        <f>IF(Salesdata[[#This Row],[Sales]]=0,0,Salesdata[[#This Row],[Profit]]/Salesdata[[#This Row],[Sales]])</f>
        <v>0.3000000000000001</v>
      </c>
    </row>
    <row r="3463" spans="1:24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>
        <f>YEAR(Salesdata[[#This Row],[Order Date]])</f>
        <v>2017</v>
      </c>
      <c r="W3463" t="str">
        <f>TEXT(Salesdata[[#This Row],[Order Date]],"MMM")</f>
        <v>Nov</v>
      </c>
      <c r="X3463" s="4">
        <f>IF(Salesdata[[#This Row],[Sales]]=0,0,Salesdata[[#This Row],[Profit]]/Salesdata[[#This Row],[Sales]])</f>
        <v>0.11249999999999986</v>
      </c>
    </row>
    <row r="3464" spans="1:24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>
        <f>YEAR(Salesdata[[#This Row],[Order Date]])</f>
        <v>2015</v>
      </c>
      <c r="W3464" t="str">
        <f>TEXT(Salesdata[[#This Row],[Order Date]],"MMM")</f>
        <v>Feb</v>
      </c>
      <c r="X3464" s="4">
        <f>IF(Salesdata[[#This Row],[Sales]]=0,0,Salesdata[[#This Row],[Profit]]/Salesdata[[#This Row],[Sales]])</f>
        <v>0.26000000000000006</v>
      </c>
    </row>
    <row r="3465" spans="1:24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>
        <f>YEAR(Salesdata[[#This Row],[Order Date]])</f>
        <v>2016</v>
      </c>
      <c r="W3465" t="str">
        <f>TEXT(Salesdata[[#This Row],[Order Date]],"MMM")</f>
        <v>Nov</v>
      </c>
      <c r="X3465" s="4">
        <f>IF(Salesdata[[#This Row],[Sales]]=0,0,Salesdata[[#This Row],[Profit]]/Salesdata[[#This Row],[Sales]])</f>
        <v>0.32499999999999996</v>
      </c>
    </row>
    <row r="3466" spans="1:24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>
        <f>YEAR(Salesdata[[#This Row],[Order Date]])</f>
        <v>2017</v>
      </c>
      <c r="W3466" t="str">
        <f>TEXT(Salesdata[[#This Row],[Order Date]],"MMM")</f>
        <v>Dec</v>
      </c>
      <c r="X3466" s="4">
        <f>IF(Salesdata[[#This Row],[Sales]]=0,0,Salesdata[[#This Row],[Profit]]/Salesdata[[#This Row],[Sales]])</f>
        <v>0.14999999999999988</v>
      </c>
    </row>
    <row r="3467" spans="1:24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>
        <f>YEAR(Salesdata[[#This Row],[Order Date]])</f>
        <v>2015</v>
      </c>
      <c r="W3467" t="str">
        <f>TEXT(Salesdata[[#This Row],[Order Date]],"MMM")</f>
        <v>Sep</v>
      </c>
      <c r="X3467" s="4">
        <f>IF(Salesdata[[#This Row],[Sales]]=0,0,Salesdata[[#This Row],[Profit]]/Salesdata[[#This Row],[Sales]])</f>
        <v>0.26</v>
      </c>
    </row>
    <row r="3468" spans="1:24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>
        <f>YEAR(Salesdata[[#This Row],[Order Date]])</f>
        <v>2015</v>
      </c>
      <c r="W3468" t="str">
        <f>TEXT(Salesdata[[#This Row],[Order Date]],"MMM")</f>
        <v>Sep</v>
      </c>
      <c r="X3468" s="4">
        <f>IF(Salesdata[[#This Row],[Sales]]=0,0,Salesdata[[#This Row],[Profit]]/Salesdata[[#This Row],[Sales]])</f>
        <v>0.22999999999999993</v>
      </c>
    </row>
    <row r="3469" spans="1:24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>
        <f>YEAR(Salesdata[[#This Row],[Order Date]])</f>
        <v>2015</v>
      </c>
      <c r="W3469" t="str">
        <f>TEXT(Salesdata[[#This Row],[Order Date]],"MMM")</f>
        <v>Sep</v>
      </c>
      <c r="X3469" s="4">
        <f>IF(Salesdata[[#This Row],[Sales]]=0,0,Salesdata[[#This Row],[Profit]]/Salesdata[[#This Row],[Sales]])</f>
        <v>0.45</v>
      </c>
    </row>
    <row r="3470" spans="1:24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>
        <f>YEAR(Salesdata[[#This Row],[Order Date]])</f>
        <v>2016</v>
      </c>
      <c r="W3470" t="str">
        <f>TEXT(Salesdata[[#This Row],[Order Date]],"MMM")</f>
        <v>Dec</v>
      </c>
      <c r="X3470" s="4">
        <f>IF(Salesdata[[#This Row],[Sales]]=0,0,Salesdata[[#This Row],[Profit]]/Salesdata[[#This Row],[Sales]])</f>
        <v>0.44000000000000011</v>
      </c>
    </row>
    <row r="3471" spans="1:24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>
        <f>YEAR(Salesdata[[#This Row],[Order Date]])</f>
        <v>2015</v>
      </c>
      <c r="W3471" t="str">
        <f>TEXT(Salesdata[[#This Row],[Order Date]],"MMM")</f>
        <v>Apr</v>
      </c>
      <c r="X3471" s="4">
        <f>IF(Salesdata[[#This Row],[Sales]]=0,0,Salesdata[[#This Row],[Profit]]/Salesdata[[#This Row],[Sales]])</f>
        <v>0.33749999999999991</v>
      </c>
    </row>
    <row r="3472" spans="1:24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>
        <f>YEAR(Salesdata[[#This Row],[Order Date]])</f>
        <v>2016</v>
      </c>
      <c r="W3472" t="str">
        <f>TEXT(Salesdata[[#This Row],[Order Date]],"MMM")</f>
        <v>Dec</v>
      </c>
      <c r="X3472" s="4">
        <f>IF(Salesdata[[#This Row],[Sales]]=0,0,Salesdata[[#This Row],[Profit]]/Salesdata[[#This Row],[Sales]])</f>
        <v>0.26</v>
      </c>
    </row>
    <row r="3473" spans="1:24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>
        <f>YEAR(Salesdata[[#This Row],[Order Date]])</f>
        <v>2017</v>
      </c>
      <c r="W3473" t="str">
        <f>TEXT(Salesdata[[#This Row],[Order Date]],"MMM")</f>
        <v>Nov</v>
      </c>
      <c r="X3473" s="4">
        <f>IF(Salesdata[[#This Row],[Sales]]=0,0,Salesdata[[#This Row],[Profit]]/Salesdata[[#This Row],[Sales]])</f>
        <v>0.3249999999999999</v>
      </c>
    </row>
    <row r="3474" spans="1:24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>
        <f>YEAR(Salesdata[[#This Row],[Order Date]])</f>
        <v>2017</v>
      </c>
      <c r="W3474" t="str">
        <f>TEXT(Salesdata[[#This Row],[Order Date]],"MMM")</f>
        <v>Nov</v>
      </c>
      <c r="X3474" s="4">
        <f>IF(Salesdata[[#This Row],[Sales]]=0,0,Salesdata[[#This Row],[Profit]]/Salesdata[[#This Row],[Sales]])</f>
        <v>0.16249999999999989</v>
      </c>
    </row>
    <row r="3475" spans="1:24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>
        <f>YEAR(Salesdata[[#This Row],[Order Date]])</f>
        <v>2017</v>
      </c>
      <c r="W3475" t="str">
        <f>TEXT(Salesdata[[#This Row],[Order Date]],"MMM")</f>
        <v>Mar</v>
      </c>
      <c r="X3475" s="4">
        <f>IF(Salesdata[[#This Row],[Sales]]=0,0,Salesdata[[#This Row],[Profit]]/Salesdata[[#This Row],[Sales]])</f>
        <v>0.26</v>
      </c>
    </row>
    <row r="3476" spans="1:24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>
        <f>YEAR(Salesdata[[#This Row],[Order Date]])</f>
        <v>2017</v>
      </c>
      <c r="W3476" t="str">
        <f>TEXT(Salesdata[[#This Row],[Order Date]],"MMM")</f>
        <v>Mar</v>
      </c>
      <c r="X3476" s="4">
        <f>IF(Salesdata[[#This Row],[Sales]]=0,0,Salesdata[[#This Row],[Profit]]/Salesdata[[#This Row],[Sales]])</f>
        <v>0.43000000000000005</v>
      </c>
    </row>
    <row r="3477" spans="1:24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  <c r="V3477">
        <f>YEAR(Salesdata[[#This Row],[Order Date]])</f>
        <v>2016</v>
      </c>
      <c r="W3477" t="str">
        <f>TEXT(Salesdata[[#This Row],[Order Date]],"MMM")</f>
        <v>Nov</v>
      </c>
      <c r="X3477" s="4">
        <f>IF(Salesdata[[#This Row],[Sales]]=0,0,Salesdata[[#This Row],[Profit]]/Salesdata[[#This Row],[Sales]])</f>
        <v>0.44000000000000006</v>
      </c>
    </row>
    <row r="3478" spans="1:24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>
        <f>YEAR(Salesdata[[#This Row],[Order Date]])</f>
        <v>2016</v>
      </c>
      <c r="W3478" t="str">
        <f>TEXT(Salesdata[[#This Row],[Order Date]],"MMM")</f>
        <v>Nov</v>
      </c>
      <c r="X3478" s="4">
        <f>IF(Salesdata[[#This Row],[Sales]]=0,0,Salesdata[[#This Row],[Profit]]/Salesdata[[#This Row],[Sales]])</f>
        <v>0.45999999999999991</v>
      </c>
    </row>
    <row r="3479" spans="1:24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>
        <f>YEAR(Salesdata[[#This Row],[Order Date]])</f>
        <v>2014</v>
      </c>
      <c r="W3479" t="str">
        <f>TEXT(Salesdata[[#This Row],[Order Date]],"MMM")</f>
        <v>Aug</v>
      </c>
      <c r="X3479" s="4">
        <f>IF(Salesdata[[#This Row],[Sales]]=0,0,Salesdata[[#This Row],[Profit]]/Salesdata[[#This Row],[Sales]])</f>
        <v>0.1999999999999999</v>
      </c>
    </row>
    <row r="3480" spans="1:24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>
        <f>YEAR(Salesdata[[#This Row],[Order Date]])</f>
        <v>2016</v>
      </c>
      <c r="W3480" t="str">
        <f>TEXT(Salesdata[[#This Row],[Order Date]],"MMM")</f>
        <v>Dec</v>
      </c>
      <c r="X3480" s="4">
        <f>IF(Salesdata[[#This Row],[Sales]]=0,0,Salesdata[[#This Row],[Profit]]/Salesdata[[#This Row],[Sales]])</f>
        <v>0.28999999999999992</v>
      </c>
    </row>
    <row r="3481" spans="1:24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>
        <f>YEAR(Salesdata[[#This Row],[Order Date]])</f>
        <v>2016</v>
      </c>
      <c r="W3481" t="str">
        <f>TEXT(Salesdata[[#This Row],[Order Date]],"MMM")</f>
        <v>Dec</v>
      </c>
      <c r="X3481" s="4">
        <f>IF(Salesdata[[#This Row],[Sales]]=0,0,Salesdata[[#This Row],[Profit]]/Salesdata[[#This Row],[Sales]])</f>
        <v>0.48000000000000009</v>
      </c>
    </row>
    <row r="3482" spans="1:24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>
        <f>YEAR(Salesdata[[#This Row],[Order Date]])</f>
        <v>2016</v>
      </c>
      <c r="W3482" t="str">
        <f>TEXT(Salesdata[[#This Row],[Order Date]],"MMM")</f>
        <v>Dec</v>
      </c>
      <c r="X3482" s="4">
        <f>IF(Salesdata[[#This Row],[Sales]]=0,0,Salesdata[[#This Row],[Profit]]/Salesdata[[#This Row],[Sales]])</f>
        <v>-0.13749999999999996</v>
      </c>
    </row>
    <row r="3483" spans="1:24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>
        <f>YEAR(Salesdata[[#This Row],[Order Date]])</f>
        <v>2014</v>
      </c>
      <c r="W3483" t="str">
        <f>TEXT(Salesdata[[#This Row],[Order Date]],"MMM")</f>
        <v>Apr</v>
      </c>
      <c r="X3483" s="4">
        <f>IF(Salesdata[[#This Row],[Sales]]=0,0,Salesdata[[#This Row],[Profit]]/Salesdata[[#This Row],[Sales]])</f>
        <v>0.30999999999999994</v>
      </c>
    </row>
    <row r="3484" spans="1:24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>
        <f>YEAR(Salesdata[[#This Row],[Order Date]])</f>
        <v>2014</v>
      </c>
      <c r="W3484" t="str">
        <f>TEXT(Salesdata[[#This Row],[Order Date]],"MMM")</f>
        <v>Aug</v>
      </c>
      <c r="X3484" s="4">
        <f>IF(Salesdata[[#This Row],[Sales]]=0,0,Salesdata[[#This Row],[Profit]]/Salesdata[[#This Row],[Sales]])</f>
        <v>0.28999999999999992</v>
      </c>
    </row>
    <row r="3485" spans="1:24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>
        <f>YEAR(Salesdata[[#This Row],[Order Date]])</f>
        <v>2014</v>
      </c>
      <c r="W3485" t="str">
        <f>TEXT(Salesdata[[#This Row],[Order Date]],"MMM")</f>
        <v>Aug</v>
      </c>
      <c r="X3485" s="4">
        <f>IF(Salesdata[[#This Row],[Sales]]=0,0,Salesdata[[#This Row],[Profit]]/Salesdata[[#This Row],[Sales]])</f>
        <v>0.4300000000000001</v>
      </c>
    </row>
    <row r="3486" spans="1:24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>
        <f>YEAR(Salesdata[[#This Row],[Order Date]])</f>
        <v>2014</v>
      </c>
      <c r="W3486" t="str">
        <f>TEXT(Salesdata[[#This Row],[Order Date]],"MMM")</f>
        <v>Aug</v>
      </c>
      <c r="X3486" s="4">
        <f>IF(Salesdata[[#This Row],[Sales]]=0,0,Salesdata[[#This Row],[Profit]]/Salesdata[[#This Row],[Sales]])</f>
        <v>0.25</v>
      </c>
    </row>
    <row r="3487" spans="1:24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>
        <f>YEAR(Salesdata[[#This Row],[Order Date]])</f>
        <v>2016</v>
      </c>
      <c r="W3487" t="str">
        <f>TEXT(Salesdata[[#This Row],[Order Date]],"MMM")</f>
        <v>Oct</v>
      </c>
      <c r="X3487" s="4">
        <f>IF(Salesdata[[#This Row],[Sales]]=0,0,Salesdata[[#This Row],[Profit]]/Salesdata[[#This Row],[Sales]])</f>
        <v>0.45</v>
      </c>
    </row>
    <row r="3488" spans="1:24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>
        <f>YEAR(Salesdata[[#This Row],[Order Date]])</f>
        <v>2016</v>
      </c>
      <c r="W3488" t="str">
        <f>TEXT(Salesdata[[#This Row],[Order Date]],"MMM")</f>
        <v>Nov</v>
      </c>
      <c r="X3488" s="4">
        <f>IF(Salesdata[[#This Row],[Sales]]=0,0,Salesdata[[#This Row],[Profit]]/Salesdata[[#This Row],[Sales]])</f>
        <v>7.4999999999999983E-2</v>
      </c>
    </row>
    <row r="3489" spans="1:24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>
        <f>YEAR(Salesdata[[#This Row],[Order Date]])</f>
        <v>2017</v>
      </c>
      <c r="W3489" t="str">
        <f>TEXT(Salesdata[[#This Row],[Order Date]],"MMM")</f>
        <v>Sep</v>
      </c>
      <c r="X3489" s="4">
        <f>IF(Salesdata[[#This Row],[Sales]]=0,0,Salesdata[[#This Row],[Profit]]/Salesdata[[#This Row],[Sales]])</f>
        <v>-0.20000000000000009</v>
      </c>
    </row>
    <row r="3490" spans="1:24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>
        <f>YEAR(Salesdata[[#This Row],[Order Date]])</f>
        <v>2015</v>
      </c>
      <c r="W3490" t="str">
        <f>TEXT(Salesdata[[#This Row],[Order Date]],"MMM")</f>
        <v>Jul</v>
      </c>
      <c r="X3490" s="4">
        <f>IF(Salesdata[[#This Row],[Sales]]=0,0,Salesdata[[#This Row],[Profit]]/Salesdata[[#This Row],[Sales]])</f>
        <v>-1.4285714285714341E-2</v>
      </c>
    </row>
    <row r="3491" spans="1:24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>
        <f>YEAR(Salesdata[[#This Row],[Order Date]])</f>
        <v>2015</v>
      </c>
      <c r="W3491" t="str">
        <f>TEXT(Salesdata[[#This Row],[Order Date]],"MMM")</f>
        <v>Jul</v>
      </c>
      <c r="X3491" s="4">
        <f>IF(Salesdata[[#This Row],[Sales]]=0,0,Salesdata[[#This Row],[Profit]]/Salesdata[[#This Row],[Sales]])</f>
        <v>-0.24285714285714294</v>
      </c>
    </row>
    <row r="3492" spans="1:24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>
        <f>YEAR(Salesdata[[#This Row],[Order Date]])</f>
        <v>2015</v>
      </c>
      <c r="W3492" t="str">
        <f>TEXT(Salesdata[[#This Row],[Order Date]],"MMM")</f>
        <v>Jul</v>
      </c>
      <c r="X3492" s="4">
        <f>IF(Salesdata[[#This Row],[Sales]]=0,0,Salesdata[[#This Row],[Profit]]/Salesdata[[#This Row],[Sales]])</f>
        <v>8.7499999999999981E-2</v>
      </c>
    </row>
    <row r="3493" spans="1:24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>
        <f>YEAR(Salesdata[[#This Row],[Order Date]])</f>
        <v>2015</v>
      </c>
      <c r="W3493" t="str">
        <f>TEXT(Salesdata[[#This Row],[Order Date]],"MMM")</f>
        <v>Jul</v>
      </c>
      <c r="X3493" s="4">
        <f>IF(Salesdata[[#This Row],[Sales]]=0,0,Salesdata[[#This Row],[Profit]]/Salesdata[[#This Row],[Sales]])</f>
        <v>0.11249999999999981</v>
      </c>
    </row>
    <row r="3494" spans="1:24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>
        <f>YEAR(Salesdata[[#This Row],[Order Date]])</f>
        <v>2015</v>
      </c>
      <c r="W3494" t="str">
        <f>TEXT(Salesdata[[#This Row],[Order Date]],"MMM")</f>
        <v>Jul</v>
      </c>
      <c r="X3494" s="4">
        <f>IF(Salesdata[[#This Row],[Sales]]=0,0,Salesdata[[#This Row],[Profit]]/Salesdata[[#This Row],[Sales]])</f>
        <v>0.33749999999999997</v>
      </c>
    </row>
    <row r="3495" spans="1:24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>
        <f>YEAR(Salesdata[[#This Row],[Order Date]])</f>
        <v>2017</v>
      </c>
      <c r="W3495" t="str">
        <f>TEXT(Salesdata[[#This Row],[Order Date]],"MMM")</f>
        <v>Sep</v>
      </c>
      <c r="X3495" s="4">
        <f>IF(Salesdata[[#This Row],[Sales]]=0,0,Salesdata[[#This Row],[Profit]]/Salesdata[[#This Row],[Sales]])</f>
        <v>0.17999999999999991</v>
      </c>
    </row>
    <row r="3496" spans="1:24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>
        <f>YEAR(Salesdata[[#This Row],[Order Date]])</f>
        <v>2017</v>
      </c>
      <c r="W3496" t="str">
        <f>TEXT(Salesdata[[#This Row],[Order Date]],"MMM")</f>
        <v>Sep</v>
      </c>
      <c r="X3496" s="4">
        <f>IF(Salesdata[[#This Row],[Sales]]=0,0,Salesdata[[#This Row],[Profit]]/Salesdata[[#This Row],[Sales]])</f>
        <v>0.41999999999999993</v>
      </c>
    </row>
    <row r="3497" spans="1:24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>
        <f>YEAR(Salesdata[[#This Row],[Order Date]])</f>
        <v>2017</v>
      </c>
      <c r="W3497" t="str">
        <f>TEXT(Salesdata[[#This Row],[Order Date]],"MMM")</f>
        <v>Sep</v>
      </c>
      <c r="X3497" s="4">
        <f>IF(Salesdata[[#This Row],[Sales]]=0,0,Salesdata[[#This Row],[Profit]]/Salesdata[[#This Row],[Sales]])</f>
        <v>0.29999999999999993</v>
      </c>
    </row>
    <row r="3498" spans="1:24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>
        <f>YEAR(Salesdata[[#This Row],[Order Date]])</f>
        <v>2016</v>
      </c>
      <c r="W3498" t="str">
        <f>TEXT(Salesdata[[#This Row],[Order Date]],"MMM")</f>
        <v>Aug</v>
      </c>
      <c r="X3498" s="4">
        <f>IF(Salesdata[[#This Row],[Sales]]=0,0,Salesdata[[#This Row],[Profit]]/Salesdata[[#This Row],[Sales]])</f>
        <v>2.499999999999996E-2</v>
      </c>
    </row>
    <row r="3499" spans="1:24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>
        <f>YEAR(Salesdata[[#This Row],[Order Date]])</f>
        <v>2016</v>
      </c>
      <c r="W3499" t="str">
        <f>TEXT(Salesdata[[#This Row],[Order Date]],"MMM")</f>
        <v>Aug</v>
      </c>
      <c r="X3499" s="4">
        <f>IF(Salesdata[[#This Row],[Sales]]=0,0,Salesdata[[#This Row],[Profit]]/Salesdata[[#This Row],[Sales]])</f>
        <v>0.27999999999999997</v>
      </c>
    </row>
    <row r="3500" spans="1:24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>
        <f>YEAR(Salesdata[[#This Row],[Order Date]])</f>
        <v>2016</v>
      </c>
      <c r="W3500" t="str">
        <f>TEXT(Salesdata[[#This Row],[Order Date]],"MMM")</f>
        <v>Aug</v>
      </c>
      <c r="X3500" s="4">
        <f>IF(Salesdata[[#This Row],[Sales]]=0,0,Salesdata[[#This Row],[Profit]]/Salesdata[[#This Row],[Sales]])</f>
        <v>0.35</v>
      </c>
    </row>
    <row r="3501" spans="1:24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>
        <f>YEAR(Salesdata[[#This Row],[Order Date]])</f>
        <v>2016</v>
      </c>
      <c r="W3501" t="str">
        <f>TEXT(Salesdata[[#This Row],[Order Date]],"MMM")</f>
        <v>Sep</v>
      </c>
      <c r="X3501" s="4">
        <f>IF(Salesdata[[#This Row],[Sales]]=0,0,Salesdata[[#This Row],[Profit]]/Salesdata[[#This Row],[Sales]])</f>
        <v>0.34</v>
      </c>
    </row>
    <row r="3502" spans="1:24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>
        <f>YEAR(Salesdata[[#This Row],[Order Date]])</f>
        <v>2016</v>
      </c>
      <c r="W3502" t="str">
        <f>TEXT(Salesdata[[#This Row],[Order Date]],"MMM")</f>
        <v>Sep</v>
      </c>
      <c r="X3502" s="4">
        <f>IF(Salesdata[[#This Row],[Sales]]=0,0,Salesdata[[#This Row],[Profit]]/Salesdata[[#This Row],[Sales]])</f>
        <v>0.48</v>
      </c>
    </row>
    <row r="3503" spans="1:24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>
        <f>YEAR(Salesdata[[#This Row],[Order Date]])</f>
        <v>2016</v>
      </c>
      <c r="W3503" t="str">
        <f>TEXT(Salesdata[[#This Row],[Order Date]],"MMM")</f>
        <v>Sep</v>
      </c>
      <c r="X3503" s="4">
        <f>IF(Salesdata[[#This Row],[Sales]]=0,0,Salesdata[[#This Row],[Profit]]/Salesdata[[#This Row],[Sales]])</f>
        <v>0.3</v>
      </c>
    </row>
    <row r="3504" spans="1:24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>
        <f>YEAR(Salesdata[[#This Row],[Order Date]])</f>
        <v>2017</v>
      </c>
      <c r="W3504" t="str">
        <f>TEXT(Salesdata[[#This Row],[Order Date]],"MMM")</f>
        <v>Apr</v>
      </c>
      <c r="X3504" s="4">
        <f>IF(Salesdata[[#This Row],[Sales]]=0,0,Salesdata[[#This Row],[Profit]]/Salesdata[[#This Row],[Sales]])</f>
        <v>0.34999999999999992</v>
      </c>
    </row>
    <row r="3505" spans="1:24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YEAR(Salesdata[[#This Row],[Order Date]])</f>
        <v>2017</v>
      </c>
      <c r="W3505" t="str">
        <f>TEXT(Salesdata[[#This Row],[Order Date]],"MMM")</f>
        <v>Apr</v>
      </c>
      <c r="X3505" s="4">
        <f>IF(Salesdata[[#This Row],[Sales]]=0,0,Salesdata[[#This Row],[Profit]]/Salesdata[[#This Row],[Sales]])</f>
        <v>0.21249999999999999</v>
      </c>
    </row>
    <row r="3506" spans="1:24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>
        <f>YEAR(Salesdata[[#This Row],[Order Date]])</f>
        <v>2016</v>
      </c>
      <c r="W3506" t="str">
        <f>TEXT(Salesdata[[#This Row],[Order Date]],"MMM")</f>
        <v>Dec</v>
      </c>
      <c r="X3506" s="4">
        <f>IF(Salesdata[[#This Row],[Sales]]=0,0,Salesdata[[#This Row],[Profit]]/Salesdata[[#This Row],[Sales]])</f>
        <v>0.13</v>
      </c>
    </row>
    <row r="3507" spans="1:24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>
        <f>YEAR(Salesdata[[#This Row],[Order Date]])</f>
        <v>2014</v>
      </c>
      <c r="W3507" t="str">
        <f>TEXT(Salesdata[[#This Row],[Order Date]],"MMM")</f>
        <v>Jun</v>
      </c>
      <c r="X3507" s="4">
        <f>IF(Salesdata[[#This Row],[Sales]]=0,0,Salesdata[[#This Row],[Profit]]/Salesdata[[#This Row],[Sales]])</f>
        <v>0.10000000000000007</v>
      </c>
    </row>
    <row r="3508" spans="1:24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>
        <f>YEAR(Salesdata[[#This Row],[Order Date]])</f>
        <v>2014</v>
      </c>
      <c r="W3508" t="str">
        <f>TEXT(Salesdata[[#This Row],[Order Date]],"MMM")</f>
        <v>Jun</v>
      </c>
      <c r="X3508" s="4">
        <f>IF(Salesdata[[#This Row],[Sales]]=0,0,Salesdata[[#This Row],[Profit]]/Salesdata[[#This Row],[Sales]])</f>
        <v>-1.5000000000000004</v>
      </c>
    </row>
    <row r="3509" spans="1:24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>
        <f>YEAR(Salesdata[[#This Row],[Order Date]])</f>
        <v>2014</v>
      </c>
      <c r="W3509" t="str">
        <f>TEXT(Salesdata[[#This Row],[Order Date]],"MMM")</f>
        <v>Jun</v>
      </c>
      <c r="X3509" s="4">
        <f>IF(Salesdata[[#This Row],[Sales]]=0,0,Salesdata[[#This Row],[Profit]]/Salesdata[[#This Row],[Sales]])</f>
        <v>-0.10294117647058822</v>
      </c>
    </row>
    <row r="3510" spans="1:24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>
        <f>YEAR(Salesdata[[#This Row],[Order Date]])</f>
        <v>2014</v>
      </c>
      <c r="W3510" t="str">
        <f>TEXT(Salesdata[[#This Row],[Order Date]],"MMM")</f>
        <v>Jun</v>
      </c>
      <c r="X3510" s="4">
        <f>IF(Salesdata[[#This Row],[Sales]]=0,0,Salesdata[[#This Row],[Profit]]/Salesdata[[#This Row],[Sales]])</f>
        <v>0.34999999999999992</v>
      </c>
    </row>
    <row r="3511" spans="1:24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>
        <f>YEAR(Salesdata[[#This Row],[Order Date]])</f>
        <v>2014</v>
      </c>
      <c r="W3511" t="str">
        <f>TEXT(Salesdata[[#This Row],[Order Date]],"MMM")</f>
        <v>Jun</v>
      </c>
      <c r="X3511" s="4">
        <f>IF(Salesdata[[#This Row],[Sales]]=0,0,Salesdata[[#This Row],[Profit]]/Salesdata[[#This Row],[Sales]])</f>
        <v>0.35</v>
      </c>
    </row>
    <row r="3512" spans="1:24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>
        <f>YEAR(Salesdata[[#This Row],[Order Date]])</f>
        <v>2014</v>
      </c>
      <c r="W3512" t="str">
        <f>TEXT(Salesdata[[#This Row],[Order Date]],"MMM")</f>
        <v>Jun</v>
      </c>
      <c r="X3512" s="4">
        <f>IF(Salesdata[[#This Row],[Sales]]=0,0,Salesdata[[#This Row],[Profit]]/Salesdata[[#This Row],[Sales]])</f>
        <v>-0.23333333333333325</v>
      </c>
    </row>
    <row r="3513" spans="1:24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>
        <f>YEAR(Salesdata[[#This Row],[Order Date]])</f>
        <v>2014</v>
      </c>
      <c r="W3513" t="str">
        <f>TEXT(Salesdata[[#This Row],[Order Date]],"MMM")</f>
        <v>Jun</v>
      </c>
      <c r="X3513" s="4">
        <f>IF(Salesdata[[#This Row],[Sales]]=0,0,Salesdata[[#This Row],[Profit]]/Salesdata[[#This Row],[Sales]])</f>
        <v>-0.25</v>
      </c>
    </row>
    <row r="3514" spans="1:24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>
        <f>YEAR(Salesdata[[#This Row],[Order Date]])</f>
        <v>2017</v>
      </c>
      <c r="W3514" t="str">
        <f>TEXT(Salesdata[[#This Row],[Order Date]],"MMM")</f>
        <v>Sep</v>
      </c>
      <c r="X3514" s="4">
        <f>IF(Salesdata[[#This Row],[Sales]]=0,0,Salesdata[[#This Row],[Profit]]/Salesdata[[#This Row],[Sales]])</f>
        <v>-0.14285714285714282</v>
      </c>
    </row>
    <row r="3515" spans="1:24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>
        <f>YEAR(Salesdata[[#This Row],[Order Date]])</f>
        <v>2017</v>
      </c>
      <c r="W3515" t="str">
        <f>TEXT(Salesdata[[#This Row],[Order Date]],"MMM")</f>
        <v>Sep</v>
      </c>
      <c r="X3515" s="4">
        <f>IF(Salesdata[[#This Row],[Sales]]=0,0,Salesdata[[#This Row],[Profit]]/Salesdata[[#This Row],[Sales]])</f>
        <v>0.31249999999999994</v>
      </c>
    </row>
    <row r="3516" spans="1:24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>
        <f>YEAR(Salesdata[[#This Row],[Order Date]])</f>
        <v>2017</v>
      </c>
      <c r="W3516" t="str">
        <f>TEXT(Salesdata[[#This Row],[Order Date]],"MMM")</f>
        <v>Sep</v>
      </c>
      <c r="X3516" s="4">
        <f>IF(Salesdata[[#This Row],[Sales]]=0,0,Salesdata[[#This Row],[Profit]]/Salesdata[[#This Row],[Sales]])</f>
        <v>0.125</v>
      </c>
    </row>
    <row r="3517" spans="1:24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>
        <f>YEAR(Salesdata[[#This Row],[Order Date]])</f>
        <v>2016</v>
      </c>
      <c r="W3517" t="str">
        <f>TEXT(Salesdata[[#This Row],[Order Date]],"MMM")</f>
        <v>Dec</v>
      </c>
      <c r="X3517" s="4">
        <f>IF(Salesdata[[#This Row],[Sales]]=0,0,Salesdata[[#This Row],[Profit]]/Salesdata[[#This Row],[Sales]])</f>
        <v>0.13000000000000003</v>
      </c>
    </row>
    <row r="3518" spans="1:24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>
        <f>YEAR(Salesdata[[#This Row],[Order Date]])</f>
        <v>2016</v>
      </c>
      <c r="W3518" t="str">
        <f>TEXT(Salesdata[[#This Row],[Order Date]],"MMM")</f>
        <v>Aug</v>
      </c>
      <c r="X3518" s="4">
        <f>IF(Salesdata[[#This Row],[Sales]]=0,0,Salesdata[[#This Row],[Profit]]/Salesdata[[#This Row],[Sales]])</f>
        <v>0.31249999999999983</v>
      </c>
    </row>
    <row r="3519" spans="1:24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>
        <f>YEAR(Salesdata[[#This Row],[Order Date]])</f>
        <v>2016</v>
      </c>
      <c r="W3519" t="str">
        <f>TEXT(Salesdata[[#This Row],[Order Date]],"MMM")</f>
        <v>Aug</v>
      </c>
      <c r="X3519" s="4">
        <f>IF(Salesdata[[#This Row],[Sales]]=0,0,Salesdata[[#This Row],[Profit]]/Salesdata[[#This Row],[Sales]])</f>
        <v>9.9999999999999978E-2</v>
      </c>
    </row>
    <row r="3520" spans="1:24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>
        <f>YEAR(Salesdata[[#This Row],[Order Date]])</f>
        <v>2016</v>
      </c>
      <c r="W3520" t="str">
        <f>TEXT(Salesdata[[#This Row],[Order Date]],"MMM")</f>
        <v>Aug</v>
      </c>
      <c r="X3520" s="4">
        <f>IF(Salesdata[[#This Row],[Sales]]=0,0,Salesdata[[#This Row],[Profit]]/Salesdata[[#This Row],[Sales]])</f>
        <v>0.11249999999999992</v>
      </c>
    </row>
    <row r="3521" spans="1:24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>
        <f>YEAR(Salesdata[[#This Row],[Order Date]])</f>
        <v>2015</v>
      </c>
      <c r="W3521" t="str">
        <f>TEXT(Salesdata[[#This Row],[Order Date]],"MMM")</f>
        <v>Jun</v>
      </c>
      <c r="X3521" s="4">
        <f>IF(Salesdata[[#This Row],[Sales]]=0,0,Salesdata[[#This Row],[Profit]]/Salesdata[[#This Row],[Sales]])</f>
        <v>-0.66000000000000014</v>
      </c>
    </row>
    <row r="3522" spans="1:24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>
        <f>YEAR(Salesdata[[#This Row],[Order Date]])</f>
        <v>2015</v>
      </c>
      <c r="W3522" t="str">
        <f>TEXT(Salesdata[[#This Row],[Order Date]],"MMM")</f>
        <v>Apr</v>
      </c>
      <c r="X3522" s="4">
        <f>IF(Salesdata[[#This Row],[Sales]]=0,0,Salesdata[[#This Row],[Profit]]/Salesdata[[#This Row],[Sales]])</f>
        <v>0.33749999999999986</v>
      </c>
    </row>
    <row r="3523" spans="1:24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>
        <f>YEAR(Salesdata[[#This Row],[Order Date]])</f>
        <v>2016</v>
      </c>
      <c r="W3523" t="str">
        <f>TEXT(Salesdata[[#This Row],[Order Date]],"MMM")</f>
        <v>Nov</v>
      </c>
      <c r="X3523" s="4">
        <f>IF(Salesdata[[#This Row],[Sales]]=0,0,Salesdata[[#This Row],[Profit]]/Salesdata[[#This Row],[Sales]])</f>
        <v>0.49000000000000005</v>
      </c>
    </row>
    <row r="3524" spans="1:24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>
        <f>YEAR(Salesdata[[#This Row],[Order Date]])</f>
        <v>2016</v>
      </c>
      <c r="W3524" t="str">
        <f>TEXT(Salesdata[[#This Row],[Order Date]],"MMM")</f>
        <v>Nov</v>
      </c>
      <c r="X3524" s="4">
        <f>IF(Salesdata[[#This Row],[Sales]]=0,0,Salesdata[[#This Row],[Profit]]/Salesdata[[#This Row],[Sales]])</f>
        <v>0.27</v>
      </c>
    </row>
    <row r="3525" spans="1:24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>
        <f>YEAR(Salesdata[[#This Row],[Order Date]])</f>
        <v>2016</v>
      </c>
      <c r="W3525" t="str">
        <f>TEXT(Salesdata[[#This Row],[Order Date]],"MMM")</f>
        <v>Sep</v>
      </c>
      <c r="X3525" s="4">
        <f>IF(Salesdata[[#This Row],[Sales]]=0,0,Salesdata[[#This Row],[Profit]]/Salesdata[[#This Row],[Sales]])</f>
        <v>0.25</v>
      </c>
    </row>
    <row r="3526" spans="1:24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>
        <f>YEAR(Salesdata[[#This Row],[Order Date]])</f>
        <v>2016</v>
      </c>
      <c r="W3526" t="str">
        <f>TEXT(Salesdata[[#This Row],[Order Date]],"MMM")</f>
        <v>Nov</v>
      </c>
      <c r="X3526" s="4">
        <f>IF(Salesdata[[#This Row],[Sales]]=0,0,Salesdata[[#This Row],[Profit]]/Salesdata[[#This Row],[Sales]])</f>
        <v>7.4999999999999969E-2</v>
      </c>
    </row>
    <row r="3527" spans="1:24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>
        <f>YEAR(Salesdata[[#This Row],[Order Date]])</f>
        <v>2017</v>
      </c>
      <c r="W3527" t="str">
        <f>TEXT(Salesdata[[#This Row],[Order Date]],"MMM")</f>
        <v>Dec</v>
      </c>
      <c r="X3527" s="4">
        <f>IF(Salesdata[[#This Row],[Sales]]=0,0,Salesdata[[#This Row],[Profit]]/Salesdata[[#This Row],[Sales]])</f>
        <v>0.43000000000000005</v>
      </c>
    </row>
    <row r="3528" spans="1:24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>
        <f>YEAR(Salesdata[[#This Row],[Order Date]])</f>
        <v>2017</v>
      </c>
      <c r="W3528" t="str">
        <f>TEXT(Salesdata[[#This Row],[Order Date]],"MMM")</f>
        <v>Dec</v>
      </c>
      <c r="X3528" s="4">
        <f>IF(Salesdata[[#This Row],[Sales]]=0,0,Salesdata[[#This Row],[Profit]]/Salesdata[[#This Row],[Sales]])</f>
        <v>2.0000000000000021E-2</v>
      </c>
    </row>
    <row r="3529" spans="1:24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>
        <f>YEAR(Salesdata[[#This Row],[Order Date]])</f>
        <v>2017</v>
      </c>
      <c r="W3529" t="str">
        <f>TEXT(Salesdata[[#This Row],[Order Date]],"MMM")</f>
        <v>Dec</v>
      </c>
      <c r="X3529" s="4">
        <f>IF(Salesdata[[#This Row],[Sales]]=0,0,Salesdata[[#This Row],[Profit]]/Salesdata[[#This Row],[Sales]])</f>
        <v>0.48</v>
      </c>
    </row>
    <row r="3530" spans="1:24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>
        <f>YEAR(Salesdata[[#This Row],[Order Date]])</f>
        <v>2016</v>
      </c>
      <c r="W3530" t="str">
        <f>TEXT(Salesdata[[#This Row],[Order Date]],"MMM")</f>
        <v>Jun</v>
      </c>
      <c r="X3530" s="4">
        <f>IF(Salesdata[[#This Row],[Sales]]=0,0,Salesdata[[#This Row],[Profit]]/Salesdata[[#This Row],[Sales]])</f>
        <v>-0.25</v>
      </c>
    </row>
    <row r="3531" spans="1:24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>
        <f>YEAR(Salesdata[[#This Row],[Order Date]])</f>
        <v>2015</v>
      </c>
      <c r="W3531" t="str">
        <f>TEXT(Salesdata[[#This Row],[Order Date]],"MMM")</f>
        <v>Sep</v>
      </c>
      <c r="X3531" s="4">
        <f>IF(Salesdata[[#This Row],[Sales]]=0,0,Salesdata[[#This Row],[Profit]]/Salesdata[[#This Row],[Sales]])</f>
        <v>0.12499999999999983</v>
      </c>
    </row>
    <row r="3532" spans="1:24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>
        <f>YEAR(Salesdata[[#This Row],[Order Date]])</f>
        <v>2016</v>
      </c>
      <c r="W3532" t="str">
        <f>TEXT(Salesdata[[#This Row],[Order Date]],"MMM")</f>
        <v>May</v>
      </c>
      <c r="X3532" s="4">
        <f>IF(Salesdata[[#This Row],[Sales]]=0,0,Salesdata[[#This Row],[Profit]]/Salesdata[[#This Row],[Sales]])</f>
        <v>0.28999999999999987</v>
      </c>
    </row>
    <row r="3533" spans="1:24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>
        <f>YEAR(Salesdata[[#This Row],[Order Date]])</f>
        <v>2016</v>
      </c>
      <c r="W3533" t="str">
        <f>TEXT(Salesdata[[#This Row],[Order Date]],"MMM")</f>
        <v>May</v>
      </c>
      <c r="X3533" s="4">
        <f>IF(Salesdata[[#This Row],[Sales]]=0,0,Salesdata[[#This Row],[Profit]]/Salesdata[[#This Row],[Sales]])</f>
        <v>0.28000000000000003</v>
      </c>
    </row>
    <row r="3534" spans="1:24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>
        <f>YEAR(Salesdata[[#This Row],[Order Date]])</f>
        <v>2014</v>
      </c>
      <c r="W3534" t="str">
        <f>TEXT(Salesdata[[#This Row],[Order Date]],"MMM")</f>
        <v>Apr</v>
      </c>
      <c r="X3534" s="4">
        <f>IF(Salesdata[[#This Row],[Sales]]=0,0,Salesdata[[#This Row],[Profit]]/Salesdata[[#This Row],[Sales]])</f>
        <v>0.33749999999999991</v>
      </c>
    </row>
    <row r="3535" spans="1:24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>
        <f>YEAR(Salesdata[[#This Row],[Order Date]])</f>
        <v>2014</v>
      </c>
      <c r="W3535" t="str">
        <f>TEXT(Salesdata[[#This Row],[Order Date]],"MMM")</f>
        <v>Apr</v>
      </c>
      <c r="X3535" s="4">
        <f>IF(Salesdata[[#This Row],[Sales]]=0,0,Salesdata[[#This Row],[Profit]]/Salesdata[[#This Row],[Sales]])</f>
        <v>0.28999999999999987</v>
      </c>
    </row>
    <row r="3536" spans="1:24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>
        <f>YEAR(Salesdata[[#This Row],[Order Date]])</f>
        <v>2014</v>
      </c>
      <c r="W3536" t="str">
        <f>TEXT(Salesdata[[#This Row],[Order Date]],"MMM")</f>
        <v>Apr</v>
      </c>
      <c r="X3536" s="4">
        <f>IF(Salesdata[[#This Row],[Sales]]=0,0,Salesdata[[#This Row],[Profit]]/Salesdata[[#This Row],[Sales]])</f>
        <v>0.3299999999999999</v>
      </c>
    </row>
    <row r="3537" spans="1:24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>
        <f>YEAR(Salesdata[[#This Row],[Order Date]])</f>
        <v>2014</v>
      </c>
      <c r="W3537" t="str">
        <f>TEXT(Salesdata[[#This Row],[Order Date]],"MMM")</f>
        <v>Apr</v>
      </c>
      <c r="X3537" s="4">
        <f>IF(Salesdata[[#This Row],[Sales]]=0,0,Salesdata[[#This Row],[Profit]]/Salesdata[[#This Row],[Sales]])</f>
        <v>0.31</v>
      </c>
    </row>
    <row r="3538" spans="1:24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>
        <f>YEAR(Salesdata[[#This Row],[Order Date]])</f>
        <v>2016</v>
      </c>
      <c r="W3538" t="str">
        <f>TEXT(Salesdata[[#This Row],[Order Date]],"MMM")</f>
        <v>Jun</v>
      </c>
      <c r="X3538" s="4">
        <f>IF(Salesdata[[#This Row],[Sales]]=0,0,Salesdata[[#This Row],[Profit]]/Salesdata[[#This Row],[Sales]])</f>
        <v>9.9999999999999777E-3</v>
      </c>
    </row>
    <row r="3539" spans="1:24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>
        <f>YEAR(Salesdata[[#This Row],[Order Date]])</f>
        <v>2014</v>
      </c>
      <c r="W3539" t="str">
        <f>TEXT(Salesdata[[#This Row],[Order Date]],"MMM")</f>
        <v>May</v>
      </c>
      <c r="X3539" s="4">
        <f>IF(Salesdata[[#This Row],[Sales]]=0,0,Salesdata[[#This Row],[Profit]]/Salesdata[[#This Row],[Sales]])</f>
        <v>0.17999999999999991</v>
      </c>
    </row>
    <row r="3540" spans="1:24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>
        <f>YEAR(Salesdata[[#This Row],[Order Date]])</f>
        <v>2014</v>
      </c>
      <c r="W3540" t="str">
        <f>TEXT(Salesdata[[#This Row],[Order Date]],"MMM")</f>
        <v>May</v>
      </c>
      <c r="X3540" s="4">
        <f>IF(Salesdata[[#This Row],[Sales]]=0,0,Salesdata[[#This Row],[Profit]]/Salesdata[[#This Row],[Sales]])</f>
        <v>0.48</v>
      </c>
    </row>
    <row r="3541" spans="1:24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>
        <f>YEAR(Salesdata[[#This Row],[Order Date]])</f>
        <v>2014</v>
      </c>
      <c r="W3541" t="str">
        <f>TEXT(Salesdata[[#This Row],[Order Date]],"MMM")</f>
        <v>May</v>
      </c>
      <c r="X3541" s="4">
        <f>IF(Salesdata[[#This Row],[Sales]]=0,0,Salesdata[[#This Row],[Profit]]/Salesdata[[#This Row],[Sales]])</f>
        <v>0.45999999999999996</v>
      </c>
    </row>
    <row r="3542" spans="1:24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>
        <f>YEAR(Salesdata[[#This Row],[Order Date]])</f>
        <v>2014</v>
      </c>
      <c r="W3542" t="str">
        <f>TEXT(Salesdata[[#This Row],[Order Date]],"MMM")</f>
        <v>May</v>
      </c>
      <c r="X3542" s="4">
        <f>IF(Salesdata[[#This Row],[Sales]]=0,0,Salesdata[[#This Row],[Profit]]/Salesdata[[#This Row],[Sales]])</f>
        <v>0.48000000000000009</v>
      </c>
    </row>
    <row r="3543" spans="1:24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YEAR(Salesdata[[#This Row],[Order Date]])</f>
        <v>2016</v>
      </c>
      <c r="W3543" t="str">
        <f>TEXT(Salesdata[[#This Row],[Order Date]],"MMM")</f>
        <v>Sep</v>
      </c>
      <c r="X3543" s="4">
        <f>IF(Salesdata[[#This Row],[Sales]]=0,0,Salesdata[[#This Row],[Profit]]/Salesdata[[#This Row],[Sales]])</f>
        <v>0.3</v>
      </c>
    </row>
    <row r="3544" spans="1:24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>
        <f>YEAR(Salesdata[[#This Row],[Order Date]])</f>
        <v>2016</v>
      </c>
      <c r="W3544" t="str">
        <f>TEXT(Salesdata[[#This Row],[Order Date]],"MMM")</f>
        <v>Sep</v>
      </c>
      <c r="X3544" s="4">
        <f>IF(Salesdata[[#This Row],[Sales]]=0,0,Salesdata[[#This Row],[Profit]]/Salesdata[[#This Row],[Sales]])</f>
        <v>-7.1428571428571341E-2</v>
      </c>
    </row>
    <row r="3545" spans="1:24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>
        <f>YEAR(Salesdata[[#This Row],[Order Date]])</f>
        <v>2016</v>
      </c>
      <c r="W3545" t="str">
        <f>TEXT(Salesdata[[#This Row],[Order Date]],"MMM")</f>
        <v>Sep</v>
      </c>
      <c r="X3545" s="4">
        <f>IF(Salesdata[[#This Row],[Sales]]=0,0,Salesdata[[#This Row],[Profit]]/Salesdata[[#This Row],[Sales]])</f>
        <v>0.13749999999999984</v>
      </c>
    </row>
    <row r="3546" spans="1:24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>
        <f>YEAR(Salesdata[[#This Row],[Order Date]])</f>
        <v>2017</v>
      </c>
      <c r="W3546" t="str">
        <f>TEXT(Salesdata[[#This Row],[Order Date]],"MMM")</f>
        <v>Dec</v>
      </c>
      <c r="X3546" s="4">
        <f>IF(Salesdata[[#This Row],[Sales]]=0,0,Salesdata[[#This Row],[Profit]]/Salesdata[[#This Row],[Sales]])</f>
        <v>0.36249999999999999</v>
      </c>
    </row>
    <row r="3547" spans="1:24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>
        <f>YEAR(Salesdata[[#This Row],[Order Date]])</f>
        <v>2017</v>
      </c>
      <c r="W3547" t="str">
        <f>TEXT(Salesdata[[#This Row],[Order Date]],"MMM")</f>
        <v>Dec</v>
      </c>
      <c r="X3547" s="4">
        <f>IF(Salesdata[[#This Row],[Sales]]=0,0,Salesdata[[#This Row],[Profit]]/Salesdata[[#This Row],[Sales]])</f>
        <v>-2.5500000000000007</v>
      </c>
    </row>
    <row r="3548" spans="1:24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>
        <f>YEAR(Salesdata[[#This Row],[Order Date]])</f>
        <v>2017</v>
      </c>
      <c r="W3548" t="str">
        <f>TEXT(Salesdata[[#This Row],[Order Date]],"MMM")</f>
        <v>Oct</v>
      </c>
      <c r="X3548" s="4">
        <f>IF(Salesdata[[#This Row],[Sales]]=0,0,Salesdata[[#This Row],[Profit]]/Salesdata[[#This Row],[Sales]])</f>
        <v>3.9999999999999931E-2</v>
      </c>
    </row>
    <row r="3549" spans="1:24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>
        <f>YEAR(Salesdata[[#This Row],[Order Date]])</f>
        <v>2017</v>
      </c>
      <c r="W3549" t="str">
        <f>TEXT(Salesdata[[#This Row],[Order Date]],"MMM")</f>
        <v>Oct</v>
      </c>
      <c r="X3549" s="4">
        <f>IF(Salesdata[[#This Row],[Sales]]=0,0,Salesdata[[#This Row],[Profit]]/Salesdata[[#This Row],[Sales]])</f>
        <v>0.29999999999999988</v>
      </c>
    </row>
    <row r="3550" spans="1:24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>
        <f>YEAR(Salesdata[[#This Row],[Order Date]])</f>
        <v>2017</v>
      </c>
      <c r="W3550" t="str">
        <f>TEXT(Salesdata[[#This Row],[Order Date]],"MMM")</f>
        <v>Oct</v>
      </c>
      <c r="X3550" s="4">
        <f>IF(Salesdata[[#This Row],[Sales]]=0,0,Salesdata[[#This Row],[Profit]]/Salesdata[[#This Row],[Sales]])</f>
        <v>0.26999999999999996</v>
      </c>
    </row>
    <row r="3551" spans="1:24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>
        <f>YEAR(Salesdata[[#This Row],[Order Date]])</f>
        <v>2017</v>
      </c>
      <c r="W3551" t="str">
        <f>TEXT(Salesdata[[#This Row],[Order Date]],"MMM")</f>
        <v>Oct</v>
      </c>
      <c r="X3551" s="4">
        <f>IF(Salesdata[[#This Row],[Sales]]=0,0,Salesdata[[#This Row],[Profit]]/Salesdata[[#This Row],[Sales]])</f>
        <v>0.47999999999999993</v>
      </c>
    </row>
    <row r="3552" spans="1:24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>
        <f>YEAR(Salesdata[[#This Row],[Order Date]])</f>
        <v>2016</v>
      </c>
      <c r="W3552" t="str">
        <f>TEXT(Salesdata[[#This Row],[Order Date]],"MMM")</f>
        <v>Mar</v>
      </c>
      <c r="X3552" s="4">
        <f>IF(Salesdata[[#This Row],[Sales]]=0,0,Salesdata[[#This Row],[Profit]]/Salesdata[[#This Row],[Sales]])</f>
        <v>0.35</v>
      </c>
    </row>
    <row r="3553" spans="1:24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>
        <f>YEAR(Salesdata[[#This Row],[Order Date]])</f>
        <v>2016</v>
      </c>
      <c r="W3553" t="str">
        <f>TEXT(Salesdata[[#This Row],[Order Date]],"MMM")</f>
        <v>Mar</v>
      </c>
      <c r="X3553" s="4">
        <f>IF(Salesdata[[#This Row],[Sales]]=0,0,Salesdata[[#This Row],[Profit]]/Salesdata[[#This Row],[Sales]])</f>
        <v>-4.2857142857142864E-2</v>
      </c>
    </row>
    <row r="3554" spans="1:24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>
        <f>YEAR(Salesdata[[#This Row],[Order Date]])</f>
        <v>2016</v>
      </c>
      <c r="W3554" t="str">
        <f>TEXT(Salesdata[[#This Row],[Order Date]],"MMM")</f>
        <v>Mar</v>
      </c>
      <c r="X3554" s="4">
        <f>IF(Salesdata[[#This Row],[Sales]]=0,0,Salesdata[[#This Row],[Profit]]/Salesdata[[#This Row],[Sales]])</f>
        <v>7.4999999999999956E-2</v>
      </c>
    </row>
    <row r="3555" spans="1:24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>
        <f>YEAR(Salesdata[[#This Row],[Order Date]])</f>
        <v>2017</v>
      </c>
      <c r="W3555" t="str">
        <f>TEXT(Salesdata[[#This Row],[Order Date]],"MMM")</f>
        <v>Nov</v>
      </c>
      <c r="X3555" s="4">
        <f>IF(Salesdata[[#This Row],[Sales]]=0,0,Salesdata[[#This Row],[Profit]]/Salesdata[[#This Row],[Sales]])</f>
        <v>-0.7999999999999996</v>
      </c>
    </row>
    <row r="3556" spans="1:24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>
        <f>YEAR(Salesdata[[#This Row],[Order Date]])</f>
        <v>2014</v>
      </c>
      <c r="W3556" t="str">
        <f>TEXT(Salesdata[[#This Row],[Order Date]],"MMM")</f>
        <v>Mar</v>
      </c>
      <c r="X3556" s="4">
        <f>IF(Salesdata[[#This Row],[Sales]]=0,0,Salesdata[[#This Row],[Profit]]/Salesdata[[#This Row],[Sales]])</f>
        <v>0.26</v>
      </c>
    </row>
    <row r="3557" spans="1:24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>
        <f>YEAR(Salesdata[[#This Row],[Order Date]])</f>
        <v>2014</v>
      </c>
      <c r="W3557" t="str">
        <f>TEXT(Salesdata[[#This Row],[Order Date]],"MMM")</f>
        <v>Mar</v>
      </c>
      <c r="X3557" s="4">
        <f>IF(Salesdata[[#This Row],[Sales]]=0,0,Salesdata[[#This Row],[Profit]]/Salesdata[[#This Row],[Sales]])</f>
        <v>6.2500000000000042E-2</v>
      </c>
    </row>
    <row r="3558" spans="1:24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>
        <f>YEAR(Salesdata[[#This Row],[Order Date]])</f>
        <v>2017</v>
      </c>
      <c r="W3558" t="str">
        <f>TEXT(Salesdata[[#This Row],[Order Date]],"MMM")</f>
        <v>Dec</v>
      </c>
      <c r="X3558" s="4">
        <f>IF(Salesdata[[#This Row],[Sales]]=0,0,Salesdata[[#This Row],[Profit]]/Salesdata[[#This Row],[Sales]])</f>
        <v>0.48000000000000009</v>
      </c>
    </row>
    <row r="3559" spans="1:24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>
        <f>YEAR(Salesdata[[#This Row],[Order Date]])</f>
        <v>2017</v>
      </c>
      <c r="W3559" t="str">
        <f>TEXT(Salesdata[[#This Row],[Order Date]],"MMM")</f>
        <v>Dec</v>
      </c>
      <c r="X3559" s="4">
        <f>IF(Salesdata[[#This Row],[Sales]]=0,0,Salesdata[[#This Row],[Profit]]/Salesdata[[#This Row],[Sales]])</f>
        <v>0.36250000000000004</v>
      </c>
    </row>
    <row r="3560" spans="1:24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>
        <f>YEAR(Salesdata[[#This Row],[Order Date]])</f>
        <v>2017</v>
      </c>
      <c r="W3560" t="str">
        <f>TEXT(Salesdata[[#This Row],[Order Date]],"MMM")</f>
        <v>Nov</v>
      </c>
      <c r="X3560" s="4">
        <f>IF(Salesdata[[#This Row],[Sales]]=0,0,Salesdata[[#This Row],[Profit]]/Salesdata[[#This Row],[Sales]])</f>
        <v>0.34999999999999992</v>
      </c>
    </row>
    <row r="3561" spans="1:24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>
        <f>YEAR(Salesdata[[#This Row],[Order Date]])</f>
        <v>2017</v>
      </c>
      <c r="W3561" t="str">
        <f>TEXT(Salesdata[[#This Row],[Order Date]],"MMM")</f>
        <v>Nov</v>
      </c>
      <c r="X3561" s="4">
        <f>IF(Salesdata[[#This Row],[Sales]]=0,0,Salesdata[[#This Row],[Profit]]/Salesdata[[#This Row],[Sales]])</f>
        <v>0.33</v>
      </c>
    </row>
    <row r="3562" spans="1:24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>
        <f>YEAR(Salesdata[[#This Row],[Order Date]])</f>
        <v>2017</v>
      </c>
      <c r="W3562" t="str">
        <f>TEXT(Salesdata[[#This Row],[Order Date]],"MMM")</f>
        <v>Sep</v>
      </c>
      <c r="X3562" s="4">
        <f>IF(Salesdata[[#This Row],[Sales]]=0,0,Salesdata[[#This Row],[Profit]]/Salesdata[[#This Row],[Sales]])</f>
        <v>7.5000000000000025E-2</v>
      </c>
    </row>
    <row r="3563" spans="1:24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>
        <f>YEAR(Salesdata[[#This Row],[Order Date]])</f>
        <v>2017</v>
      </c>
      <c r="W3563" t="str">
        <f>TEXT(Salesdata[[#This Row],[Order Date]],"MMM")</f>
        <v>Sep</v>
      </c>
      <c r="X3563" s="4">
        <f>IF(Salesdata[[#This Row],[Sales]]=0,0,Salesdata[[#This Row],[Profit]]/Salesdata[[#This Row],[Sales]])</f>
        <v>-0.79999999999999993</v>
      </c>
    </row>
    <row r="3564" spans="1:24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>
        <f>YEAR(Salesdata[[#This Row],[Order Date]])</f>
        <v>2017</v>
      </c>
      <c r="W3564" t="str">
        <f>TEXT(Salesdata[[#This Row],[Order Date]],"MMM")</f>
        <v>Sep</v>
      </c>
      <c r="X3564" s="4">
        <f>IF(Salesdata[[#This Row],[Sales]]=0,0,Salesdata[[#This Row],[Profit]]/Salesdata[[#This Row],[Sales]])</f>
        <v>-0.69999999999999973</v>
      </c>
    </row>
    <row r="3565" spans="1:24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>
        <f>YEAR(Salesdata[[#This Row],[Order Date]])</f>
        <v>2017</v>
      </c>
      <c r="W3565" t="str">
        <f>TEXT(Salesdata[[#This Row],[Order Date]],"MMM")</f>
        <v>Sep</v>
      </c>
      <c r="X3565" s="4">
        <f>IF(Salesdata[[#This Row],[Sales]]=0,0,Salesdata[[#This Row],[Profit]]/Salesdata[[#This Row],[Sales]])</f>
        <v>0.3249999999999999</v>
      </c>
    </row>
    <row r="3566" spans="1:24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>
        <f>YEAR(Salesdata[[#This Row],[Order Date]])</f>
        <v>2016</v>
      </c>
      <c r="W3566" t="str">
        <f>TEXT(Salesdata[[#This Row],[Order Date]],"MMM")</f>
        <v>Jul</v>
      </c>
      <c r="X3566" s="4">
        <f>IF(Salesdata[[#This Row],[Sales]]=0,0,Salesdata[[#This Row],[Profit]]/Salesdata[[#This Row],[Sales]])</f>
        <v>0.48000000000000004</v>
      </c>
    </row>
    <row r="3567" spans="1:24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>
        <f>YEAR(Salesdata[[#This Row],[Order Date]])</f>
        <v>2016</v>
      </c>
      <c r="W3567" t="str">
        <f>TEXT(Salesdata[[#This Row],[Order Date]],"MMM")</f>
        <v>Jul</v>
      </c>
      <c r="X3567" s="4">
        <f>IF(Salesdata[[#This Row],[Sales]]=0,0,Salesdata[[#This Row],[Profit]]/Salesdata[[#This Row],[Sales]])</f>
        <v>2.0000000000000042E-2</v>
      </c>
    </row>
    <row r="3568" spans="1:24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>
        <f>YEAR(Salesdata[[#This Row],[Order Date]])</f>
        <v>2017</v>
      </c>
      <c r="W3568" t="str">
        <f>TEXT(Salesdata[[#This Row],[Order Date]],"MMM")</f>
        <v>Sep</v>
      </c>
      <c r="X3568" s="4">
        <f>IF(Salesdata[[#This Row],[Sales]]=0,0,Salesdata[[#This Row],[Profit]]/Salesdata[[#This Row],[Sales]])</f>
        <v>0.48</v>
      </c>
    </row>
    <row r="3569" spans="1:24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>
        <f>YEAR(Salesdata[[#This Row],[Order Date]])</f>
        <v>2016</v>
      </c>
      <c r="W3569" t="str">
        <f>TEXT(Salesdata[[#This Row],[Order Date]],"MMM")</f>
        <v>Sep</v>
      </c>
      <c r="X3569" s="4">
        <f>IF(Salesdata[[#This Row],[Sales]]=0,0,Salesdata[[#This Row],[Profit]]/Salesdata[[#This Row],[Sales]])</f>
        <v>-0.79999999999999982</v>
      </c>
    </row>
    <row r="3570" spans="1:24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>
        <f>YEAR(Salesdata[[#This Row],[Order Date]])</f>
        <v>2017</v>
      </c>
      <c r="W3570" t="str">
        <f>TEXT(Salesdata[[#This Row],[Order Date]],"MMM")</f>
        <v>Jul</v>
      </c>
      <c r="X3570" s="4">
        <f>IF(Salesdata[[#This Row],[Sales]]=0,0,Salesdata[[#This Row],[Profit]]/Salesdata[[#This Row],[Sales]])</f>
        <v>0.44000000000000011</v>
      </c>
    </row>
    <row r="3571" spans="1:24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>
        <f>YEAR(Salesdata[[#This Row],[Order Date]])</f>
        <v>2017</v>
      </c>
      <c r="W3571" t="str">
        <f>TEXT(Salesdata[[#This Row],[Order Date]],"MMM")</f>
        <v>Jul</v>
      </c>
      <c r="X3571" s="4">
        <f>IF(Salesdata[[#This Row],[Sales]]=0,0,Salesdata[[#This Row],[Profit]]/Salesdata[[#This Row],[Sales]])</f>
        <v>8.7500000000000008E-2</v>
      </c>
    </row>
    <row r="3572" spans="1:24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>
        <f>YEAR(Salesdata[[#This Row],[Order Date]])</f>
        <v>2017</v>
      </c>
      <c r="W3572" t="str">
        <f>TEXT(Salesdata[[#This Row],[Order Date]],"MMM")</f>
        <v>Jul</v>
      </c>
      <c r="X3572" s="4">
        <f>IF(Salesdata[[#This Row],[Sales]]=0,0,Salesdata[[#This Row],[Profit]]/Salesdata[[#This Row],[Sales]])</f>
        <v>0.44000000000000006</v>
      </c>
    </row>
    <row r="3573" spans="1:24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>
        <f>YEAR(Salesdata[[#This Row],[Order Date]])</f>
        <v>2017</v>
      </c>
      <c r="W3573" t="str">
        <f>TEXT(Salesdata[[#This Row],[Order Date]],"MMM")</f>
        <v>Jul</v>
      </c>
      <c r="X3573" s="4">
        <f>IF(Salesdata[[#This Row],[Sales]]=0,0,Salesdata[[#This Row],[Profit]]/Salesdata[[#This Row],[Sales]])</f>
        <v>0.33749999999999986</v>
      </c>
    </row>
    <row r="3574" spans="1:24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>
        <f>YEAR(Salesdata[[#This Row],[Order Date]])</f>
        <v>2017</v>
      </c>
      <c r="W3574" t="str">
        <f>TEXT(Salesdata[[#This Row],[Order Date]],"MMM")</f>
        <v>Jun</v>
      </c>
      <c r="X3574" s="4">
        <f>IF(Salesdata[[#This Row],[Sales]]=0,0,Salesdata[[#This Row],[Profit]]/Salesdata[[#This Row],[Sales]])</f>
        <v>0.34999999999999992</v>
      </c>
    </row>
    <row r="3575" spans="1:24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>
        <f>YEAR(Salesdata[[#This Row],[Order Date]])</f>
        <v>2017</v>
      </c>
      <c r="W3575" t="str">
        <f>TEXT(Salesdata[[#This Row],[Order Date]],"MMM")</f>
        <v>Aug</v>
      </c>
      <c r="X3575" s="4">
        <f>IF(Salesdata[[#This Row],[Sales]]=0,0,Salesdata[[#This Row],[Profit]]/Salesdata[[#This Row],[Sales]])</f>
        <v>0.47</v>
      </c>
    </row>
    <row r="3576" spans="1:24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  <c r="V3576">
        <f>YEAR(Salesdata[[#This Row],[Order Date]])</f>
        <v>2017</v>
      </c>
      <c r="W3576" t="str">
        <f>TEXT(Salesdata[[#This Row],[Order Date]],"MMM")</f>
        <v>Aug</v>
      </c>
      <c r="X3576" s="4">
        <f>IF(Salesdata[[#This Row],[Sales]]=0,0,Salesdata[[#This Row],[Profit]]/Salesdata[[#This Row],[Sales]])</f>
        <v>0.25</v>
      </c>
    </row>
    <row r="3577" spans="1:24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>
        <f>YEAR(Salesdata[[#This Row],[Order Date]])</f>
        <v>2015</v>
      </c>
      <c r="W3577" t="str">
        <f>TEXT(Salesdata[[#This Row],[Order Date]],"MMM")</f>
        <v>Mar</v>
      </c>
      <c r="X3577" s="4">
        <f>IF(Salesdata[[#This Row],[Sales]]=0,0,Salesdata[[#This Row],[Profit]]/Salesdata[[#This Row],[Sales]])</f>
        <v>0.33749999999999997</v>
      </c>
    </row>
    <row r="3578" spans="1:24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>
        <f>YEAR(Salesdata[[#This Row],[Order Date]])</f>
        <v>2016</v>
      </c>
      <c r="W3578" t="str">
        <f>TEXT(Salesdata[[#This Row],[Order Date]],"MMM")</f>
        <v>Jun</v>
      </c>
      <c r="X3578" s="4">
        <f>IF(Salesdata[[#This Row],[Sales]]=0,0,Salesdata[[#This Row],[Profit]]/Salesdata[[#This Row],[Sales]])</f>
        <v>0.3249999999999999</v>
      </c>
    </row>
    <row r="3579" spans="1:24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>
        <f>YEAR(Salesdata[[#This Row],[Order Date]])</f>
        <v>2016</v>
      </c>
      <c r="W3579" t="str">
        <f>TEXT(Salesdata[[#This Row],[Order Date]],"MMM")</f>
        <v>Jun</v>
      </c>
      <c r="X3579" s="4">
        <f>IF(Salesdata[[#This Row],[Sales]]=0,0,Salesdata[[#This Row],[Profit]]/Salesdata[[#This Row],[Sales]])</f>
        <v>0.49000000000000005</v>
      </c>
    </row>
    <row r="3580" spans="1:24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>
        <f>YEAR(Salesdata[[#This Row],[Order Date]])</f>
        <v>2016</v>
      </c>
      <c r="W3580" t="str">
        <f>TEXT(Salesdata[[#This Row],[Order Date]],"MMM")</f>
        <v>Jul</v>
      </c>
      <c r="X3580" s="4">
        <f>IF(Salesdata[[#This Row],[Sales]]=0,0,Salesdata[[#This Row],[Profit]]/Salesdata[[#This Row],[Sales]])</f>
        <v>3.9999999999999876E-2</v>
      </c>
    </row>
    <row r="3581" spans="1:24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>
        <f>YEAR(Salesdata[[#This Row],[Order Date]])</f>
        <v>2016</v>
      </c>
      <c r="W3581" t="str">
        <f>TEXT(Salesdata[[#This Row],[Order Date]],"MMM")</f>
        <v>Jul</v>
      </c>
      <c r="X3581" s="4">
        <f>IF(Salesdata[[#This Row],[Sales]]=0,0,Salesdata[[#This Row],[Profit]]/Salesdata[[#This Row],[Sales]])</f>
        <v>0.49</v>
      </c>
    </row>
    <row r="3582" spans="1:24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>
        <f>YEAR(Salesdata[[#This Row],[Order Date]])</f>
        <v>2016</v>
      </c>
      <c r="W3582" t="str">
        <f>TEXT(Salesdata[[#This Row],[Order Date]],"MMM")</f>
        <v>Jul</v>
      </c>
      <c r="X3582" s="4">
        <f>IF(Salesdata[[#This Row],[Sales]]=0,0,Salesdata[[#This Row],[Profit]]/Salesdata[[#This Row],[Sales]])</f>
        <v>0.16000000000000006</v>
      </c>
    </row>
    <row r="3583" spans="1:24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>
        <f>YEAR(Salesdata[[#This Row],[Order Date]])</f>
        <v>2017</v>
      </c>
      <c r="W3583" t="str">
        <f>TEXT(Salesdata[[#This Row],[Order Date]],"MMM")</f>
        <v>Oct</v>
      </c>
      <c r="X3583" s="4">
        <f>IF(Salesdata[[#This Row],[Sales]]=0,0,Salesdata[[#This Row],[Profit]]/Salesdata[[#This Row],[Sales]])</f>
        <v>0.48</v>
      </c>
    </row>
    <row r="3584" spans="1:24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>
        <f>YEAR(Salesdata[[#This Row],[Order Date]])</f>
        <v>2015</v>
      </c>
      <c r="W3584" t="str">
        <f>TEXT(Salesdata[[#This Row],[Order Date]],"MMM")</f>
        <v>Dec</v>
      </c>
      <c r="X3584" s="4">
        <f>IF(Salesdata[[#This Row],[Sales]]=0,0,Salesdata[[#This Row],[Profit]]/Salesdata[[#This Row],[Sales]])</f>
        <v>0.38999999999999996</v>
      </c>
    </row>
    <row r="3585" spans="1:24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>
        <f>YEAR(Salesdata[[#This Row],[Order Date]])</f>
        <v>2015</v>
      </c>
      <c r="W3585" t="str">
        <f>TEXT(Salesdata[[#This Row],[Order Date]],"MMM")</f>
        <v>Dec</v>
      </c>
      <c r="X3585" s="4">
        <f>IF(Salesdata[[#This Row],[Sales]]=0,0,Salesdata[[#This Row],[Profit]]/Salesdata[[#This Row],[Sales]])</f>
        <v>0.25</v>
      </c>
    </row>
    <row r="3586" spans="1:24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>
        <f>YEAR(Salesdata[[#This Row],[Order Date]])</f>
        <v>2015</v>
      </c>
      <c r="W3586" t="str">
        <f>TEXT(Salesdata[[#This Row],[Order Date]],"MMM")</f>
        <v>Dec</v>
      </c>
      <c r="X3586" s="4">
        <f>IF(Salesdata[[#This Row],[Sales]]=0,0,Salesdata[[#This Row],[Profit]]/Salesdata[[#This Row],[Sales]])</f>
        <v>0.16999999999999993</v>
      </c>
    </row>
    <row r="3587" spans="1:24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>
        <f>YEAR(Salesdata[[#This Row],[Order Date]])</f>
        <v>2015</v>
      </c>
      <c r="W3587" t="str">
        <f>TEXT(Salesdata[[#This Row],[Order Date]],"MMM")</f>
        <v>Dec</v>
      </c>
      <c r="X3587" s="4">
        <f>IF(Salesdata[[#This Row],[Sales]]=0,0,Salesdata[[#This Row],[Profit]]/Salesdata[[#This Row],[Sales]])</f>
        <v>0.45999999999999996</v>
      </c>
    </row>
    <row r="3588" spans="1:24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>
        <f>YEAR(Salesdata[[#This Row],[Order Date]])</f>
        <v>2017</v>
      </c>
      <c r="W3588" t="str">
        <f>TEXT(Salesdata[[#This Row],[Order Date]],"MMM")</f>
        <v>Sep</v>
      </c>
      <c r="X3588" s="4">
        <f>IF(Salesdata[[#This Row],[Sales]]=0,0,Salesdata[[#This Row],[Profit]]/Salesdata[[#This Row],[Sales]])</f>
        <v>0.28000000000000003</v>
      </c>
    </row>
    <row r="3589" spans="1:24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>
        <f>YEAR(Salesdata[[#This Row],[Order Date]])</f>
        <v>2017</v>
      </c>
      <c r="W3589" t="str">
        <f>TEXT(Salesdata[[#This Row],[Order Date]],"MMM")</f>
        <v>Sep</v>
      </c>
      <c r="X3589" s="4">
        <f>IF(Salesdata[[#This Row],[Sales]]=0,0,Salesdata[[#This Row],[Profit]]/Salesdata[[#This Row],[Sales]])</f>
        <v>-0.21666666666666662</v>
      </c>
    </row>
    <row r="3590" spans="1:24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>
        <f>YEAR(Salesdata[[#This Row],[Order Date]])</f>
        <v>2017</v>
      </c>
      <c r="W3590" t="str">
        <f>TEXT(Salesdata[[#This Row],[Order Date]],"MMM")</f>
        <v>Dec</v>
      </c>
      <c r="X3590" s="4">
        <f>IF(Salesdata[[#This Row],[Sales]]=0,0,Salesdata[[#This Row],[Profit]]/Salesdata[[#This Row],[Sales]])</f>
        <v>2.0000000000000018E-2</v>
      </c>
    </row>
    <row r="3591" spans="1:24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>
        <f>YEAR(Salesdata[[#This Row],[Order Date]])</f>
        <v>2017</v>
      </c>
      <c r="W3591" t="str">
        <f>TEXT(Salesdata[[#This Row],[Order Date]],"MMM")</f>
        <v>Nov</v>
      </c>
      <c r="X3591" s="4">
        <f>IF(Salesdata[[#This Row],[Sales]]=0,0,Salesdata[[#This Row],[Profit]]/Salesdata[[#This Row],[Sales]])</f>
        <v>0.49000000000000005</v>
      </c>
    </row>
    <row r="3592" spans="1:24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>
        <f>YEAR(Salesdata[[#This Row],[Order Date]])</f>
        <v>2017</v>
      </c>
      <c r="W3592" t="str">
        <f>TEXT(Salesdata[[#This Row],[Order Date]],"MMM")</f>
        <v>Nov</v>
      </c>
      <c r="X3592" s="4">
        <f>IF(Salesdata[[#This Row],[Sales]]=0,0,Salesdata[[#This Row],[Profit]]/Salesdata[[#This Row],[Sales]])</f>
        <v>0.25999999999999995</v>
      </c>
    </row>
    <row r="3593" spans="1:24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>
        <f>YEAR(Salesdata[[#This Row],[Order Date]])</f>
        <v>2014</v>
      </c>
      <c r="W3593" t="str">
        <f>TEXT(Salesdata[[#This Row],[Order Date]],"MMM")</f>
        <v>Dec</v>
      </c>
      <c r="X3593" s="4">
        <f>IF(Salesdata[[#This Row],[Sales]]=0,0,Salesdata[[#This Row],[Profit]]/Salesdata[[#This Row],[Sales]])</f>
        <v>0.12499999999999993</v>
      </c>
    </row>
    <row r="3594" spans="1:24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>
        <f>YEAR(Salesdata[[#This Row],[Order Date]])</f>
        <v>2016</v>
      </c>
      <c r="W3594" t="str">
        <f>TEXT(Salesdata[[#This Row],[Order Date]],"MMM")</f>
        <v>Dec</v>
      </c>
      <c r="X3594" s="4">
        <f>IF(Salesdata[[#This Row],[Sales]]=0,0,Salesdata[[#This Row],[Profit]]/Salesdata[[#This Row],[Sales]])</f>
        <v>0.26</v>
      </c>
    </row>
    <row r="3595" spans="1:24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>
        <f>YEAR(Salesdata[[#This Row],[Order Date]])</f>
        <v>2016</v>
      </c>
      <c r="W3595" t="str">
        <f>TEXT(Salesdata[[#This Row],[Order Date]],"MMM")</f>
        <v>Sep</v>
      </c>
      <c r="X3595" s="4">
        <f>IF(Salesdata[[#This Row],[Sales]]=0,0,Salesdata[[#This Row],[Profit]]/Salesdata[[#This Row],[Sales]])</f>
        <v>-0.79999999999999949</v>
      </c>
    </row>
    <row r="3596" spans="1:24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  <c r="V3596">
        <f>YEAR(Salesdata[[#This Row],[Order Date]])</f>
        <v>2016</v>
      </c>
      <c r="W3596" t="str">
        <f>TEXT(Salesdata[[#This Row],[Order Date]],"MMM")</f>
        <v>Sep</v>
      </c>
      <c r="X3596" s="4">
        <f>IF(Salesdata[[#This Row],[Sales]]=0,0,Salesdata[[#This Row],[Profit]]/Salesdata[[#This Row],[Sales]])</f>
        <v>9.999999999999995E-2</v>
      </c>
    </row>
    <row r="3597" spans="1:24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>
        <f>YEAR(Salesdata[[#This Row],[Order Date]])</f>
        <v>2017</v>
      </c>
      <c r="W3597" t="str">
        <f>TEXT(Salesdata[[#This Row],[Order Date]],"MMM")</f>
        <v>Dec</v>
      </c>
      <c r="X3597" s="4">
        <f>IF(Salesdata[[#This Row],[Sales]]=0,0,Salesdata[[#This Row],[Profit]]/Salesdata[[#This Row],[Sales]])</f>
        <v>0.16249999999999992</v>
      </c>
    </row>
    <row r="3598" spans="1:24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>
        <f>YEAR(Salesdata[[#This Row],[Order Date]])</f>
        <v>2014</v>
      </c>
      <c r="W3598" t="str">
        <f>TEXT(Salesdata[[#This Row],[Order Date]],"MMM")</f>
        <v>Sep</v>
      </c>
      <c r="X3598" s="4">
        <f>IF(Salesdata[[#This Row],[Sales]]=0,0,Salesdata[[#This Row],[Profit]]/Salesdata[[#This Row],[Sales]])</f>
        <v>0.34999999999999992</v>
      </c>
    </row>
    <row r="3599" spans="1:24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>
        <f>YEAR(Salesdata[[#This Row],[Order Date]])</f>
        <v>2014</v>
      </c>
      <c r="W3599" t="str">
        <f>TEXT(Salesdata[[#This Row],[Order Date]],"MMM")</f>
        <v>Sep</v>
      </c>
      <c r="X3599" s="4">
        <f>IF(Salesdata[[#This Row],[Sales]]=0,0,Salesdata[[#This Row],[Profit]]/Salesdata[[#This Row],[Sales]])</f>
        <v>-7.5000000000000025E-2</v>
      </c>
    </row>
    <row r="3600" spans="1:24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>
        <f>YEAR(Salesdata[[#This Row],[Order Date]])</f>
        <v>2014</v>
      </c>
      <c r="W3600" t="str">
        <f>TEXT(Salesdata[[#This Row],[Order Date]],"MMM")</f>
        <v>Sep</v>
      </c>
      <c r="X3600" s="4">
        <f>IF(Salesdata[[#This Row],[Sales]]=0,0,Salesdata[[#This Row],[Profit]]/Salesdata[[#This Row],[Sales]])</f>
        <v>0.28750000000000003</v>
      </c>
    </row>
    <row r="3601" spans="1:24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>
        <f>YEAR(Salesdata[[#This Row],[Order Date]])</f>
        <v>2014</v>
      </c>
      <c r="W3601" t="str">
        <f>TEXT(Salesdata[[#This Row],[Order Date]],"MMM")</f>
        <v>Sep</v>
      </c>
      <c r="X3601" s="4">
        <f>IF(Salesdata[[#This Row],[Sales]]=0,0,Salesdata[[#This Row],[Profit]]/Salesdata[[#This Row],[Sales]])</f>
        <v>-0.23333333333333336</v>
      </c>
    </row>
    <row r="3602" spans="1:24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>
        <f>YEAR(Salesdata[[#This Row],[Order Date]])</f>
        <v>2017</v>
      </c>
      <c r="W3602" t="str">
        <f>TEXT(Salesdata[[#This Row],[Order Date]],"MMM")</f>
        <v>Jun</v>
      </c>
      <c r="X3602" s="4">
        <f>IF(Salesdata[[#This Row],[Sales]]=0,0,Salesdata[[#This Row],[Profit]]/Salesdata[[#This Row],[Sales]])</f>
        <v>0.14999999999999986</v>
      </c>
    </row>
    <row r="3603" spans="1:24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>
        <f>YEAR(Salesdata[[#This Row],[Order Date]])</f>
        <v>2014</v>
      </c>
      <c r="W3603" t="str">
        <f>TEXT(Salesdata[[#This Row],[Order Date]],"MMM")</f>
        <v>Nov</v>
      </c>
      <c r="X3603" s="4">
        <f>IF(Salesdata[[#This Row],[Sales]]=0,0,Salesdata[[#This Row],[Profit]]/Salesdata[[#This Row],[Sales]])</f>
        <v>0.31249999999999989</v>
      </c>
    </row>
    <row r="3604" spans="1:24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>
        <f>YEAR(Salesdata[[#This Row],[Order Date]])</f>
        <v>2014</v>
      </c>
      <c r="W3604" t="str">
        <f>TEXT(Salesdata[[#This Row],[Order Date]],"MMM")</f>
        <v>Nov</v>
      </c>
      <c r="X3604" s="4">
        <f>IF(Salesdata[[#This Row],[Sales]]=0,0,Salesdata[[#This Row],[Profit]]/Salesdata[[#This Row],[Sales]])</f>
        <v>-0.14285714285714279</v>
      </c>
    </row>
    <row r="3605" spans="1:24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>
        <f>YEAR(Salesdata[[#This Row],[Order Date]])</f>
        <v>2017</v>
      </c>
      <c r="W3605" t="str">
        <f>TEXT(Salesdata[[#This Row],[Order Date]],"MMM")</f>
        <v>Aug</v>
      </c>
      <c r="X3605" s="4">
        <f>IF(Salesdata[[#This Row],[Sales]]=0,0,Salesdata[[#This Row],[Profit]]/Salesdata[[#This Row],[Sales]])</f>
        <v>0.48</v>
      </c>
    </row>
    <row r="3606" spans="1:24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>
        <f>YEAR(Salesdata[[#This Row],[Order Date]])</f>
        <v>2017</v>
      </c>
      <c r="W3606" t="str">
        <f>TEXT(Salesdata[[#This Row],[Order Date]],"MMM")</f>
        <v>Aug</v>
      </c>
      <c r="X3606" s="4">
        <f>IF(Salesdata[[#This Row],[Sales]]=0,0,Salesdata[[#This Row],[Profit]]/Salesdata[[#This Row],[Sales]])</f>
        <v>0.33999999999999991</v>
      </c>
    </row>
    <row r="3607" spans="1:24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>
        <f>YEAR(Salesdata[[#This Row],[Order Date]])</f>
        <v>2017</v>
      </c>
      <c r="W3607" t="str">
        <f>TEXT(Salesdata[[#This Row],[Order Date]],"MMM")</f>
        <v>Aug</v>
      </c>
      <c r="X3607" s="4">
        <f>IF(Salesdata[[#This Row],[Sales]]=0,0,Salesdata[[#This Row],[Profit]]/Salesdata[[#This Row],[Sales]])</f>
        <v>0.34</v>
      </c>
    </row>
    <row r="3608" spans="1:24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  <c r="V3608">
        <f>YEAR(Salesdata[[#This Row],[Order Date]])</f>
        <v>2016</v>
      </c>
      <c r="W3608" t="str">
        <f>TEXT(Salesdata[[#This Row],[Order Date]],"MMM")</f>
        <v>Mar</v>
      </c>
      <c r="X3608" s="4">
        <f>IF(Salesdata[[#This Row],[Sales]]=0,0,Salesdata[[#This Row],[Profit]]/Salesdata[[#This Row],[Sales]])</f>
        <v>0.45999999999999996</v>
      </c>
    </row>
    <row r="3609" spans="1:24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>
        <f>YEAR(Salesdata[[#This Row],[Order Date]])</f>
        <v>2014</v>
      </c>
      <c r="W3609" t="str">
        <f>TEXT(Salesdata[[#This Row],[Order Date]],"MMM")</f>
        <v>Sep</v>
      </c>
      <c r="X3609" s="4">
        <f>IF(Salesdata[[#This Row],[Sales]]=0,0,Salesdata[[#This Row],[Profit]]/Salesdata[[#This Row],[Sales]])</f>
        <v>0.33749999999999997</v>
      </c>
    </row>
    <row r="3610" spans="1:24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>
        <f>YEAR(Salesdata[[#This Row],[Order Date]])</f>
        <v>2014</v>
      </c>
      <c r="W3610" t="str">
        <f>TEXT(Salesdata[[#This Row],[Order Date]],"MMM")</f>
        <v>Apr</v>
      </c>
      <c r="X3610" s="4">
        <f>IF(Salesdata[[#This Row],[Sales]]=0,0,Salesdata[[#This Row],[Profit]]/Salesdata[[#This Row],[Sales]])</f>
        <v>0.3625000000000001</v>
      </c>
    </row>
    <row r="3611" spans="1:24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>
        <f>YEAR(Salesdata[[#This Row],[Order Date]])</f>
        <v>2014</v>
      </c>
      <c r="W3611" t="str">
        <f>TEXT(Salesdata[[#This Row],[Order Date]],"MMM")</f>
        <v>Apr</v>
      </c>
      <c r="X3611" s="4">
        <f>IF(Salesdata[[#This Row],[Sales]]=0,0,Salesdata[[#This Row],[Profit]]/Salesdata[[#This Row],[Sales]])</f>
        <v>7.4999999999999956E-2</v>
      </c>
    </row>
    <row r="3612" spans="1:24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>
        <f>YEAR(Salesdata[[#This Row],[Order Date]])</f>
        <v>2014</v>
      </c>
      <c r="W3612" t="str">
        <f>TEXT(Salesdata[[#This Row],[Order Date]],"MMM")</f>
        <v>Apr</v>
      </c>
      <c r="X3612" s="4">
        <f>IF(Salesdata[[#This Row],[Sales]]=0,0,Salesdata[[#This Row],[Profit]]/Salesdata[[#This Row],[Sales]])</f>
        <v>-0.21249999999999994</v>
      </c>
    </row>
    <row r="3613" spans="1:24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>
        <f>YEAR(Salesdata[[#This Row],[Order Date]])</f>
        <v>2016</v>
      </c>
      <c r="W3613" t="str">
        <f>TEXT(Salesdata[[#This Row],[Order Date]],"MMM")</f>
        <v>Nov</v>
      </c>
      <c r="X3613" s="4">
        <f>IF(Salesdata[[#This Row],[Sales]]=0,0,Salesdata[[#This Row],[Profit]]/Salesdata[[#This Row],[Sales]])</f>
        <v>0.28750000000000003</v>
      </c>
    </row>
    <row r="3614" spans="1:24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>
        <f>YEAR(Salesdata[[#This Row],[Order Date]])</f>
        <v>2015</v>
      </c>
      <c r="W3614" t="str">
        <f>TEXT(Salesdata[[#This Row],[Order Date]],"MMM")</f>
        <v>Dec</v>
      </c>
      <c r="X3614" s="4">
        <f>IF(Salesdata[[#This Row],[Sales]]=0,0,Salesdata[[#This Row],[Profit]]/Salesdata[[#This Row],[Sales]])</f>
        <v>0.33749999999999986</v>
      </c>
    </row>
    <row r="3615" spans="1:24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>
        <f>YEAR(Salesdata[[#This Row],[Order Date]])</f>
        <v>2015</v>
      </c>
      <c r="W3615" t="str">
        <f>TEXT(Salesdata[[#This Row],[Order Date]],"MMM")</f>
        <v>Dec</v>
      </c>
      <c r="X3615" s="4">
        <f>IF(Salesdata[[#This Row],[Sales]]=0,0,Salesdata[[#This Row],[Profit]]/Salesdata[[#This Row],[Sales]])</f>
        <v>0.28750000000000003</v>
      </c>
    </row>
    <row r="3616" spans="1:24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>
        <f>YEAR(Salesdata[[#This Row],[Order Date]])</f>
        <v>2017</v>
      </c>
      <c r="W3616" t="str">
        <f>TEXT(Salesdata[[#This Row],[Order Date]],"MMM")</f>
        <v>Nov</v>
      </c>
      <c r="X3616" s="4">
        <f>IF(Salesdata[[#This Row],[Sales]]=0,0,Salesdata[[#This Row],[Profit]]/Salesdata[[#This Row],[Sales]])</f>
        <v>-0.10000000000000002</v>
      </c>
    </row>
    <row r="3617" spans="1:24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>
        <f>YEAR(Salesdata[[#This Row],[Order Date]])</f>
        <v>2017</v>
      </c>
      <c r="W3617" t="str">
        <f>TEXT(Salesdata[[#This Row],[Order Date]],"MMM")</f>
        <v>Nov</v>
      </c>
      <c r="X3617" s="4">
        <f>IF(Salesdata[[#This Row],[Sales]]=0,0,Salesdata[[#This Row],[Profit]]/Salesdata[[#This Row],[Sales]])</f>
        <v>0.27500000000000008</v>
      </c>
    </row>
    <row r="3618" spans="1:24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>
        <f>YEAR(Salesdata[[#This Row],[Order Date]])</f>
        <v>2016</v>
      </c>
      <c r="W3618" t="str">
        <f>TEXT(Salesdata[[#This Row],[Order Date]],"MMM")</f>
        <v>Sep</v>
      </c>
      <c r="X3618" s="4">
        <f>IF(Salesdata[[#This Row],[Sales]]=0,0,Salesdata[[#This Row],[Profit]]/Salesdata[[#This Row],[Sales]])</f>
        <v>-0.76666666666666639</v>
      </c>
    </row>
    <row r="3619" spans="1:24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>
        <f>YEAR(Salesdata[[#This Row],[Order Date]])</f>
        <v>2017</v>
      </c>
      <c r="W3619" t="str">
        <f>TEXT(Salesdata[[#This Row],[Order Date]],"MMM")</f>
        <v>Sep</v>
      </c>
      <c r="X3619" s="4">
        <f>IF(Salesdata[[#This Row],[Sales]]=0,0,Salesdata[[#This Row],[Profit]]/Salesdata[[#This Row],[Sales]])</f>
        <v>0.31249999999999994</v>
      </c>
    </row>
    <row r="3620" spans="1:24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>
        <f>YEAR(Salesdata[[#This Row],[Order Date]])</f>
        <v>2017</v>
      </c>
      <c r="W3620" t="str">
        <f>TEXT(Salesdata[[#This Row],[Order Date]],"MMM")</f>
        <v>Sep</v>
      </c>
      <c r="X3620" s="4">
        <f>IF(Salesdata[[#This Row],[Sales]]=0,0,Salesdata[[#This Row],[Profit]]/Salesdata[[#This Row],[Sales]])</f>
        <v>0.31249999999999994</v>
      </c>
    </row>
    <row r="3621" spans="1:24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>
        <f>YEAR(Salesdata[[#This Row],[Order Date]])</f>
        <v>2017</v>
      </c>
      <c r="W3621" t="str">
        <f>TEXT(Salesdata[[#This Row],[Order Date]],"MMM")</f>
        <v>Sep</v>
      </c>
      <c r="X3621" s="4">
        <f>IF(Salesdata[[#This Row],[Sales]]=0,0,Salesdata[[#This Row],[Profit]]/Salesdata[[#This Row],[Sales]])</f>
        <v>0.29999999999999993</v>
      </c>
    </row>
    <row r="3622" spans="1:24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>
        <f>YEAR(Salesdata[[#This Row],[Order Date]])</f>
        <v>2016</v>
      </c>
      <c r="W3622" t="str">
        <f>TEXT(Salesdata[[#This Row],[Order Date]],"MMM")</f>
        <v>Sep</v>
      </c>
      <c r="X3622" s="4">
        <f>IF(Salesdata[[#This Row],[Sales]]=0,0,Salesdata[[#This Row],[Profit]]/Salesdata[[#This Row],[Sales]])</f>
        <v>0.11249999999999985</v>
      </c>
    </row>
    <row r="3623" spans="1:24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>
        <f>YEAR(Salesdata[[#This Row],[Order Date]])</f>
        <v>2016</v>
      </c>
      <c r="W3623" t="str">
        <f>TEXT(Salesdata[[#This Row],[Order Date]],"MMM")</f>
        <v>Sep</v>
      </c>
      <c r="X3623" s="4">
        <f>IF(Salesdata[[#This Row],[Sales]]=0,0,Salesdata[[#This Row],[Profit]]/Salesdata[[#This Row],[Sales]])</f>
        <v>8.7499999999999994E-2</v>
      </c>
    </row>
    <row r="3624" spans="1:24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>
        <f>YEAR(Salesdata[[#This Row],[Order Date]])</f>
        <v>2014</v>
      </c>
      <c r="W3624" t="str">
        <f>TEXT(Salesdata[[#This Row],[Order Date]],"MMM")</f>
        <v>Sep</v>
      </c>
      <c r="X3624" s="4">
        <f>IF(Salesdata[[#This Row],[Sales]]=0,0,Salesdata[[#This Row],[Profit]]/Salesdata[[#This Row],[Sales]])</f>
        <v>0.37</v>
      </c>
    </row>
    <row r="3625" spans="1:24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>
        <f>YEAR(Salesdata[[#This Row],[Order Date]])</f>
        <v>2014</v>
      </c>
      <c r="W3625" t="str">
        <f>TEXT(Salesdata[[#This Row],[Order Date]],"MMM")</f>
        <v>Sep</v>
      </c>
      <c r="X3625" s="4">
        <f>IF(Salesdata[[#This Row],[Sales]]=0,0,Salesdata[[#This Row],[Profit]]/Salesdata[[#This Row],[Sales]])</f>
        <v>0.48</v>
      </c>
    </row>
    <row r="3626" spans="1:24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>
        <f>YEAR(Salesdata[[#This Row],[Order Date]])</f>
        <v>2017</v>
      </c>
      <c r="W3626" t="str">
        <f>TEXT(Salesdata[[#This Row],[Order Date]],"MMM")</f>
        <v>May</v>
      </c>
      <c r="X3626" s="4">
        <f>IF(Salesdata[[#This Row],[Sales]]=0,0,Salesdata[[#This Row],[Profit]]/Salesdata[[#This Row],[Sales]])</f>
        <v>6.2500000000000028E-2</v>
      </c>
    </row>
    <row r="3627" spans="1:24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>
        <f>YEAR(Salesdata[[#This Row],[Order Date]])</f>
        <v>2017</v>
      </c>
      <c r="W3627" t="str">
        <f>TEXT(Salesdata[[#This Row],[Order Date]],"MMM")</f>
        <v>May</v>
      </c>
      <c r="X3627" s="4">
        <f>IF(Salesdata[[#This Row],[Sales]]=0,0,Salesdata[[#This Row],[Profit]]/Salesdata[[#This Row],[Sales]])</f>
        <v>0.28999999999999998</v>
      </c>
    </row>
    <row r="3628" spans="1:24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>
        <f>YEAR(Salesdata[[#This Row],[Order Date]])</f>
        <v>2017</v>
      </c>
      <c r="W3628" t="str">
        <f>TEXT(Salesdata[[#This Row],[Order Date]],"MMM")</f>
        <v>May</v>
      </c>
      <c r="X3628" s="4">
        <f>IF(Salesdata[[#This Row],[Sales]]=0,0,Salesdata[[#This Row],[Profit]]/Salesdata[[#This Row],[Sales]])</f>
        <v>0.24999999999999992</v>
      </c>
    </row>
    <row r="3629" spans="1:24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>
        <f>YEAR(Salesdata[[#This Row],[Order Date]])</f>
        <v>2017</v>
      </c>
      <c r="W3629" t="str">
        <f>TEXT(Salesdata[[#This Row],[Order Date]],"MMM")</f>
        <v>May</v>
      </c>
      <c r="X3629" s="4">
        <f>IF(Salesdata[[#This Row],[Sales]]=0,0,Salesdata[[#This Row],[Profit]]/Salesdata[[#This Row],[Sales]])</f>
        <v>0.29999999999999993</v>
      </c>
    </row>
    <row r="3630" spans="1:24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YEAR(Salesdata[[#This Row],[Order Date]])</f>
        <v>2014</v>
      </c>
      <c r="W3630" t="str">
        <f>TEXT(Salesdata[[#This Row],[Order Date]],"MMM")</f>
        <v>Aug</v>
      </c>
      <c r="X3630" s="4">
        <f>IF(Salesdata[[#This Row],[Sales]]=0,0,Salesdata[[#This Row],[Profit]]/Salesdata[[#This Row],[Sales]])</f>
        <v>0.31249999999999994</v>
      </c>
    </row>
    <row r="3631" spans="1:24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>
        <f>YEAR(Salesdata[[#This Row],[Order Date]])</f>
        <v>2017</v>
      </c>
      <c r="W3631" t="str">
        <f>TEXT(Salesdata[[#This Row],[Order Date]],"MMM")</f>
        <v>Nov</v>
      </c>
      <c r="X3631" s="4">
        <f>IF(Salesdata[[#This Row],[Sales]]=0,0,Salesdata[[#This Row],[Profit]]/Salesdata[[#This Row],[Sales]])</f>
        <v>0.18749999999999994</v>
      </c>
    </row>
    <row r="3632" spans="1:24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>
        <f>YEAR(Salesdata[[#This Row],[Order Date]])</f>
        <v>2017</v>
      </c>
      <c r="W3632" t="str">
        <f>TEXT(Salesdata[[#This Row],[Order Date]],"MMM")</f>
        <v>Nov</v>
      </c>
      <c r="X3632" s="4">
        <f>IF(Salesdata[[#This Row],[Sales]]=0,0,Salesdata[[#This Row],[Profit]]/Salesdata[[#This Row],[Sales]])</f>
        <v>0.11249999999999993</v>
      </c>
    </row>
    <row r="3633" spans="1:24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>
        <f>YEAR(Salesdata[[#This Row],[Order Date]])</f>
        <v>2017</v>
      </c>
      <c r="W3633" t="str">
        <f>TEXT(Salesdata[[#This Row],[Order Date]],"MMM")</f>
        <v>May</v>
      </c>
      <c r="X3633" s="4">
        <f>IF(Salesdata[[#This Row],[Sales]]=0,0,Salesdata[[#This Row],[Profit]]/Salesdata[[#This Row],[Sales]])</f>
        <v>0.28000000000000003</v>
      </c>
    </row>
    <row r="3634" spans="1:24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>
        <f>YEAR(Salesdata[[#This Row],[Order Date]])</f>
        <v>2017</v>
      </c>
      <c r="W3634" t="str">
        <f>TEXT(Salesdata[[#This Row],[Order Date]],"MMM")</f>
        <v>May</v>
      </c>
      <c r="X3634" s="4">
        <f>IF(Salesdata[[#This Row],[Sales]]=0,0,Salesdata[[#This Row],[Profit]]/Salesdata[[#This Row],[Sales]])</f>
        <v>5.9999999999999915E-2</v>
      </c>
    </row>
    <row r="3635" spans="1:24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YEAR(Salesdata[[#This Row],[Order Date]])</f>
        <v>2016</v>
      </c>
      <c r="W3635" t="str">
        <f>TEXT(Salesdata[[#This Row],[Order Date]],"MMM")</f>
        <v>Nov</v>
      </c>
      <c r="X3635" s="4">
        <f>IF(Salesdata[[#This Row],[Sales]]=0,0,Salesdata[[#This Row],[Profit]]/Salesdata[[#This Row],[Sales]])</f>
        <v>0.36250000000000004</v>
      </c>
    </row>
    <row r="3636" spans="1:24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>
        <f>YEAR(Salesdata[[#This Row],[Order Date]])</f>
        <v>2016</v>
      </c>
      <c r="W3636" t="str">
        <f>TEXT(Salesdata[[#This Row],[Order Date]],"MMM")</f>
        <v>Nov</v>
      </c>
      <c r="X3636" s="4">
        <f>IF(Salesdata[[#This Row],[Sales]]=0,0,Salesdata[[#This Row],[Profit]]/Salesdata[[#This Row],[Sales]])</f>
        <v>-0.23333333333333331</v>
      </c>
    </row>
    <row r="3637" spans="1:24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YEAR(Salesdata[[#This Row],[Order Date]])</f>
        <v>2016</v>
      </c>
      <c r="W3637" t="str">
        <f>TEXT(Salesdata[[#This Row],[Order Date]],"MMM")</f>
        <v>Nov</v>
      </c>
      <c r="X3637" s="4">
        <f>IF(Salesdata[[#This Row],[Sales]]=0,0,Salesdata[[#This Row],[Profit]]/Salesdata[[#This Row],[Sales]])</f>
        <v>0.36250000000000004</v>
      </c>
    </row>
    <row r="3638" spans="1:24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>
        <f>YEAR(Salesdata[[#This Row],[Order Date]])</f>
        <v>2016</v>
      </c>
      <c r="W3638" t="str">
        <f>TEXT(Salesdata[[#This Row],[Order Date]],"MMM")</f>
        <v>Nov</v>
      </c>
      <c r="X3638" s="4">
        <f>IF(Salesdata[[#This Row],[Sales]]=0,0,Salesdata[[#This Row],[Profit]]/Salesdata[[#This Row],[Sales]])</f>
        <v>0.33749999999999991</v>
      </c>
    </row>
    <row r="3639" spans="1:24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>
        <f>YEAR(Salesdata[[#This Row],[Order Date]])</f>
        <v>2016</v>
      </c>
      <c r="W3639" t="str">
        <f>TEXT(Salesdata[[#This Row],[Order Date]],"MMM")</f>
        <v>Nov</v>
      </c>
      <c r="X3639" s="4">
        <f>IF(Salesdata[[#This Row],[Sales]]=0,0,Salesdata[[#This Row],[Profit]]/Salesdata[[#This Row],[Sales]])</f>
        <v>8.7499999999999925E-2</v>
      </c>
    </row>
    <row r="3640" spans="1:24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>
        <f>YEAR(Salesdata[[#This Row],[Order Date]])</f>
        <v>2016</v>
      </c>
      <c r="W3640" t="str">
        <f>TEXT(Salesdata[[#This Row],[Order Date]],"MMM")</f>
        <v>Nov</v>
      </c>
      <c r="X3640" s="4">
        <f>IF(Salesdata[[#This Row],[Sales]]=0,0,Salesdata[[#This Row],[Profit]]/Salesdata[[#This Row],[Sales]])</f>
        <v>0.1999999999999999</v>
      </c>
    </row>
    <row r="3641" spans="1:24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>
        <f>YEAR(Salesdata[[#This Row],[Order Date]])</f>
        <v>2016</v>
      </c>
      <c r="W3641" t="str">
        <f>TEXT(Salesdata[[#This Row],[Order Date]],"MMM")</f>
        <v>Nov</v>
      </c>
      <c r="X3641" s="4">
        <f>IF(Salesdata[[#This Row],[Sales]]=0,0,Salesdata[[#This Row],[Profit]]/Salesdata[[#This Row],[Sales]])</f>
        <v>0.36249999999999999</v>
      </c>
    </row>
    <row r="3642" spans="1:24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>
        <f>YEAR(Salesdata[[#This Row],[Order Date]])</f>
        <v>2016</v>
      </c>
      <c r="W3642" t="str">
        <f>TEXT(Salesdata[[#This Row],[Order Date]],"MMM")</f>
        <v>Nov</v>
      </c>
      <c r="X3642" s="4">
        <f>IF(Salesdata[[#This Row],[Sales]]=0,0,Salesdata[[#This Row],[Profit]]/Salesdata[[#This Row],[Sales]])</f>
        <v>-0.16250000000000003</v>
      </c>
    </row>
    <row r="3643" spans="1:24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YEAR(Salesdata[[#This Row],[Order Date]])</f>
        <v>2016</v>
      </c>
      <c r="W3643" t="str">
        <f>TEXT(Salesdata[[#This Row],[Order Date]],"MMM")</f>
        <v>Nov</v>
      </c>
      <c r="X3643" s="4">
        <f>IF(Salesdata[[#This Row],[Sales]]=0,0,Salesdata[[#This Row],[Profit]]/Salesdata[[#This Row],[Sales]])</f>
        <v>-0.66666666666666663</v>
      </c>
    </row>
    <row r="3644" spans="1:24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>
        <f>YEAR(Salesdata[[#This Row],[Order Date]])</f>
        <v>2014</v>
      </c>
      <c r="W3644" t="str">
        <f>TEXT(Salesdata[[#This Row],[Order Date]],"MMM")</f>
        <v>Dec</v>
      </c>
      <c r="X3644" s="4">
        <f>IF(Salesdata[[#This Row],[Sales]]=0,0,Salesdata[[#This Row],[Profit]]/Salesdata[[#This Row],[Sales]])</f>
        <v>0.31249999999999994</v>
      </c>
    </row>
    <row r="3645" spans="1:24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>
        <f>YEAR(Salesdata[[#This Row],[Order Date]])</f>
        <v>2014</v>
      </c>
      <c r="W3645" t="str">
        <f>TEXT(Salesdata[[#This Row],[Order Date]],"MMM")</f>
        <v>Dec</v>
      </c>
      <c r="X3645" s="4">
        <f>IF(Salesdata[[#This Row],[Sales]]=0,0,Salesdata[[#This Row],[Profit]]/Salesdata[[#This Row],[Sales]])</f>
        <v>0.26000000000000006</v>
      </c>
    </row>
    <row r="3646" spans="1:24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>
        <f>YEAR(Salesdata[[#This Row],[Order Date]])</f>
        <v>2014</v>
      </c>
      <c r="W3646" t="str">
        <f>TEXT(Salesdata[[#This Row],[Order Date]],"MMM")</f>
        <v>Dec</v>
      </c>
      <c r="X3646" s="4">
        <f>IF(Salesdata[[#This Row],[Sales]]=0,0,Salesdata[[#This Row],[Profit]]/Salesdata[[#This Row],[Sales]])</f>
        <v>0.28000000000000003</v>
      </c>
    </row>
    <row r="3647" spans="1:24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>
        <f>YEAR(Salesdata[[#This Row],[Order Date]])</f>
        <v>2014</v>
      </c>
      <c r="W3647" t="str">
        <f>TEXT(Salesdata[[#This Row],[Order Date]],"MMM")</f>
        <v>Dec</v>
      </c>
      <c r="X3647" s="4">
        <f>IF(Salesdata[[#This Row],[Sales]]=0,0,Salesdata[[#This Row],[Profit]]/Salesdata[[#This Row],[Sales]])</f>
        <v>0.3249999999999999</v>
      </c>
    </row>
    <row r="3648" spans="1:24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>
        <f>YEAR(Salesdata[[#This Row],[Order Date]])</f>
        <v>2014</v>
      </c>
      <c r="W3648" t="str">
        <f>TEXT(Salesdata[[#This Row],[Order Date]],"MMM")</f>
        <v>Jul</v>
      </c>
      <c r="X3648" s="4">
        <f>IF(Salesdata[[#This Row],[Sales]]=0,0,Salesdata[[#This Row],[Profit]]/Salesdata[[#This Row],[Sales]])</f>
        <v>0.49</v>
      </c>
    </row>
    <row r="3649" spans="1:24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>
        <f>YEAR(Salesdata[[#This Row],[Order Date]])</f>
        <v>2014</v>
      </c>
      <c r="W3649" t="str">
        <f>TEXT(Salesdata[[#This Row],[Order Date]],"MMM")</f>
        <v>Jul</v>
      </c>
      <c r="X3649" s="4">
        <f>IF(Salesdata[[#This Row],[Sales]]=0,0,Salesdata[[#This Row],[Profit]]/Salesdata[[#This Row],[Sales]])</f>
        <v>0.28999999999999987</v>
      </c>
    </row>
    <row r="3650" spans="1:24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>
        <f>YEAR(Salesdata[[#This Row],[Order Date]])</f>
        <v>2015</v>
      </c>
      <c r="W3650" t="str">
        <f>TEXT(Salesdata[[#This Row],[Order Date]],"MMM")</f>
        <v>Nov</v>
      </c>
      <c r="X3650" s="4">
        <f>IF(Salesdata[[#This Row],[Sales]]=0,0,Salesdata[[#This Row],[Profit]]/Salesdata[[#This Row],[Sales]])</f>
        <v>-0.69999999999999973</v>
      </c>
    </row>
    <row r="3651" spans="1:24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>
        <f>YEAR(Salesdata[[#This Row],[Order Date]])</f>
        <v>2015</v>
      </c>
      <c r="W3651" t="str">
        <f>TEXT(Salesdata[[#This Row],[Order Date]],"MMM")</f>
        <v>Nov</v>
      </c>
      <c r="X3651" s="4">
        <f>IF(Salesdata[[#This Row],[Sales]]=0,0,Salesdata[[#This Row],[Profit]]/Salesdata[[#This Row],[Sales]])</f>
        <v>0.33749999999999986</v>
      </c>
    </row>
    <row r="3652" spans="1:24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>
        <f>YEAR(Salesdata[[#This Row],[Order Date]])</f>
        <v>2017</v>
      </c>
      <c r="W3652" t="str">
        <f>TEXT(Salesdata[[#This Row],[Order Date]],"MMM")</f>
        <v>Dec</v>
      </c>
      <c r="X3652" s="4">
        <f>IF(Salesdata[[#This Row],[Sales]]=0,0,Salesdata[[#This Row],[Profit]]/Salesdata[[#This Row],[Sales]])</f>
        <v>0.40000000000000008</v>
      </c>
    </row>
    <row r="3653" spans="1:24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>
        <f>YEAR(Salesdata[[#This Row],[Order Date]])</f>
        <v>2017</v>
      </c>
      <c r="W3653" t="str">
        <f>TEXT(Salesdata[[#This Row],[Order Date]],"MMM")</f>
        <v>Dec</v>
      </c>
      <c r="X3653" s="4">
        <f>IF(Salesdata[[#This Row],[Sales]]=0,0,Salesdata[[#This Row],[Profit]]/Salesdata[[#This Row],[Sales]])</f>
        <v>0.36</v>
      </c>
    </row>
    <row r="3654" spans="1:24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>
        <f>YEAR(Salesdata[[#This Row],[Order Date]])</f>
        <v>2017</v>
      </c>
      <c r="W3654" t="str">
        <f>TEXT(Salesdata[[#This Row],[Order Date]],"MMM")</f>
        <v>Dec</v>
      </c>
      <c r="X3654" s="4">
        <f>IF(Salesdata[[#This Row],[Sales]]=0,0,Salesdata[[#This Row],[Profit]]/Salesdata[[#This Row],[Sales]])</f>
        <v>0.45999999999999996</v>
      </c>
    </row>
    <row r="3655" spans="1:24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  <c r="V3655">
        <f>YEAR(Salesdata[[#This Row],[Order Date]])</f>
        <v>2017</v>
      </c>
      <c r="W3655" t="str">
        <f>TEXT(Salesdata[[#This Row],[Order Date]],"MMM")</f>
        <v>Dec</v>
      </c>
      <c r="X3655" s="4">
        <f>IF(Salesdata[[#This Row],[Sales]]=0,0,Salesdata[[#This Row],[Profit]]/Salesdata[[#This Row],[Sales]])</f>
        <v>0.47000000000000003</v>
      </c>
    </row>
    <row r="3656" spans="1:24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>
        <f>YEAR(Salesdata[[#This Row],[Order Date]])</f>
        <v>2017</v>
      </c>
      <c r="W3656" t="str">
        <f>TEXT(Salesdata[[#This Row],[Order Date]],"MMM")</f>
        <v>Aug</v>
      </c>
      <c r="X3656" s="4">
        <f>IF(Salesdata[[#This Row],[Sales]]=0,0,Salesdata[[#This Row],[Profit]]/Salesdata[[#This Row],[Sales]])</f>
        <v>0.25999999999999995</v>
      </c>
    </row>
    <row r="3657" spans="1:24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>
        <f>YEAR(Salesdata[[#This Row],[Order Date]])</f>
        <v>2017</v>
      </c>
      <c r="W3657" t="str">
        <f>TEXT(Salesdata[[#This Row],[Order Date]],"MMM")</f>
        <v>Apr</v>
      </c>
      <c r="X3657" s="4">
        <f>IF(Salesdata[[#This Row],[Sales]]=0,0,Salesdata[[#This Row],[Profit]]/Salesdata[[#This Row],[Sales]])</f>
        <v>-0.18750000000000014</v>
      </c>
    </row>
    <row r="3658" spans="1:24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>
        <f>YEAR(Salesdata[[#This Row],[Order Date]])</f>
        <v>2017</v>
      </c>
      <c r="W3658" t="str">
        <f>TEXT(Salesdata[[#This Row],[Order Date]],"MMM")</f>
        <v>Sep</v>
      </c>
      <c r="X3658" s="4">
        <f>IF(Salesdata[[#This Row],[Sales]]=0,0,Salesdata[[#This Row],[Profit]]/Salesdata[[#This Row],[Sales]])</f>
        <v>0.18749999999999997</v>
      </c>
    </row>
    <row r="3659" spans="1:24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>
        <f>YEAR(Salesdata[[#This Row],[Order Date]])</f>
        <v>2015</v>
      </c>
      <c r="W3659" t="str">
        <f>TEXT(Salesdata[[#This Row],[Order Date]],"MMM")</f>
        <v>Mar</v>
      </c>
      <c r="X3659" s="4">
        <f>IF(Salesdata[[#This Row],[Sales]]=0,0,Salesdata[[#This Row],[Profit]]/Salesdata[[#This Row],[Sales]])</f>
        <v>0.33750000000000002</v>
      </c>
    </row>
    <row r="3660" spans="1:24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>
        <f>YEAR(Salesdata[[#This Row],[Order Date]])</f>
        <v>2015</v>
      </c>
      <c r="W3660" t="str">
        <f>TEXT(Salesdata[[#This Row],[Order Date]],"MMM")</f>
        <v>Mar</v>
      </c>
      <c r="X3660" s="4">
        <f>IF(Salesdata[[#This Row],[Sales]]=0,0,Salesdata[[#This Row],[Profit]]/Salesdata[[#This Row],[Sales]])</f>
        <v>0.12499999999999992</v>
      </c>
    </row>
    <row r="3661" spans="1:24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>
        <f>YEAR(Salesdata[[#This Row],[Order Date]])</f>
        <v>2015</v>
      </c>
      <c r="W3661" t="str">
        <f>TEXT(Salesdata[[#This Row],[Order Date]],"MMM")</f>
        <v>Mar</v>
      </c>
      <c r="X3661" s="4">
        <f>IF(Salesdata[[#This Row],[Sales]]=0,0,Salesdata[[#This Row],[Profit]]/Salesdata[[#This Row],[Sales]])</f>
        <v>0.22499999999999998</v>
      </c>
    </row>
    <row r="3662" spans="1:24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>
        <f>YEAR(Salesdata[[#This Row],[Order Date]])</f>
        <v>2016</v>
      </c>
      <c r="W3662" t="str">
        <f>TEXT(Salesdata[[#This Row],[Order Date]],"MMM")</f>
        <v>Jul</v>
      </c>
      <c r="X3662" s="4">
        <f>IF(Salesdata[[#This Row],[Sales]]=0,0,Salesdata[[#This Row],[Profit]]/Salesdata[[#This Row],[Sales]])</f>
        <v>0.12499999999999994</v>
      </c>
    </row>
    <row r="3663" spans="1:24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>
        <f>YEAR(Salesdata[[#This Row],[Order Date]])</f>
        <v>2016</v>
      </c>
      <c r="W3663" t="str">
        <f>TEXT(Salesdata[[#This Row],[Order Date]],"MMM")</f>
        <v>Jun</v>
      </c>
      <c r="X3663" s="4">
        <f>IF(Salesdata[[#This Row],[Sales]]=0,0,Salesdata[[#This Row],[Profit]]/Salesdata[[#This Row],[Sales]])</f>
        <v>0.25000000000000006</v>
      </c>
    </row>
    <row r="3664" spans="1:24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>
        <f>YEAR(Salesdata[[#This Row],[Order Date]])</f>
        <v>2017</v>
      </c>
      <c r="W3664" t="str">
        <f>TEXT(Salesdata[[#This Row],[Order Date]],"MMM")</f>
        <v>Jul</v>
      </c>
      <c r="X3664" s="4">
        <f>IF(Salesdata[[#This Row],[Sales]]=0,0,Salesdata[[#This Row],[Profit]]/Salesdata[[#This Row],[Sales]])</f>
        <v>0.36</v>
      </c>
    </row>
    <row r="3665" spans="1:24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>
        <f>YEAR(Salesdata[[#This Row],[Order Date]])</f>
        <v>2017</v>
      </c>
      <c r="W3665" t="str">
        <f>TEXT(Salesdata[[#This Row],[Order Date]],"MMM")</f>
        <v>Jul</v>
      </c>
      <c r="X3665" s="4">
        <f>IF(Salesdata[[#This Row],[Sales]]=0,0,Salesdata[[#This Row],[Profit]]/Salesdata[[#This Row],[Sales]])</f>
        <v>0.47</v>
      </c>
    </row>
    <row r="3666" spans="1:24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>
        <f>YEAR(Salesdata[[#This Row],[Order Date]])</f>
        <v>2014</v>
      </c>
      <c r="W3666" t="str">
        <f>TEXT(Salesdata[[#This Row],[Order Date]],"MMM")</f>
        <v>Dec</v>
      </c>
      <c r="X3666" s="4">
        <f>IF(Salesdata[[#This Row],[Sales]]=0,0,Salesdata[[#This Row],[Profit]]/Salesdata[[#This Row],[Sales]])</f>
        <v>0.3249999999999999</v>
      </c>
    </row>
    <row r="3667" spans="1:24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>
        <f>YEAR(Salesdata[[#This Row],[Order Date]])</f>
        <v>2014</v>
      </c>
      <c r="W3667" t="str">
        <f>TEXT(Salesdata[[#This Row],[Order Date]],"MMM")</f>
        <v>Dec</v>
      </c>
      <c r="X3667" s="4">
        <f>IF(Salesdata[[#This Row],[Sales]]=0,0,Salesdata[[#This Row],[Profit]]/Salesdata[[#This Row],[Sales]])</f>
        <v>-0.69999999999999962</v>
      </c>
    </row>
    <row r="3668" spans="1:24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>
        <f>YEAR(Salesdata[[#This Row],[Order Date]])</f>
        <v>2014</v>
      </c>
      <c r="W3668" t="str">
        <f>TEXT(Salesdata[[#This Row],[Order Date]],"MMM")</f>
        <v>Dec</v>
      </c>
      <c r="X3668" s="4">
        <f>IF(Salesdata[[#This Row],[Sales]]=0,0,Salesdata[[#This Row],[Profit]]/Salesdata[[#This Row],[Sales]])</f>
        <v>0.37500000000000006</v>
      </c>
    </row>
    <row r="3669" spans="1:24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>
        <f>YEAR(Salesdata[[#This Row],[Order Date]])</f>
        <v>2014</v>
      </c>
      <c r="W3669" t="str">
        <f>TEXT(Salesdata[[#This Row],[Order Date]],"MMM")</f>
        <v>Dec</v>
      </c>
      <c r="X3669" s="4">
        <f>IF(Salesdata[[#This Row],[Sales]]=0,0,Salesdata[[#This Row],[Profit]]/Salesdata[[#This Row],[Sales]])</f>
        <v>-0.18750000000000008</v>
      </c>
    </row>
    <row r="3670" spans="1:24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>
        <f>YEAR(Salesdata[[#This Row],[Order Date]])</f>
        <v>2014</v>
      </c>
      <c r="W3670" t="str">
        <f>TEXT(Salesdata[[#This Row],[Order Date]],"MMM")</f>
        <v>Dec</v>
      </c>
      <c r="X3670" s="4">
        <f>IF(Salesdata[[#This Row],[Sales]]=0,0,Salesdata[[#This Row],[Profit]]/Salesdata[[#This Row],[Sales]])</f>
        <v>-0.1750000000000001</v>
      </c>
    </row>
    <row r="3671" spans="1:24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>
        <f>YEAR(Salesdata[[#This Row],[Order Date]])</f>
        <v>2014</v>
      </c>
      <c r="W3671" t="str">
        <f>TEXT(Salesdata[[#This Row],[Order Date]],"MMM")</f>
        <v>Dec</v>
      </c>
      <c r="X3671" s="4">
        <f>IF(Salesdata[[#This Row],[Sales]]=0,0,Salesdata[[#This Row],[Profit]]/Salesdata[[#This Row],[Sales]])</f>
        <v>0.3249999999999999</v>
      </c>
    </row>
    <row r="3672" spans="1:24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>
        <f>YEAR(Salesdata[[#This Row],[Order Date]])</f>
        <v>2014</v>
      </c>
      <c r="W3672" t="str">
        <f>TEXT(Salesdata[[#This Row],[Order Date]],"MMM")</f>
        <v>Dec</v>
      </c>
      <c r="X3672" s="4">
        <f>IF(Salesdata[[#This Row],[Sales]]=0,0,Salesdata[[#This Row],[Profit]]/Salesdata[[#This Row],[Sales]])</f>
        <v>0.34999999999999992</v>
      </c>
    </row>
    <row r="3673" spans="1:24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>
        <f>YEAR(Salesdata[[#This Row],[Order Date]])</f>
        <v>2014</v>
      </c>
      <c r="W3673" t="str">
        <f>TEXT(Salesdata[[#This Row],[Order Date]],"MMM")</f>
        <v>Dec</v>
      </c>
      <c r="X3673" s="4">
        <f>IF(Salesdata[[#This Row],[Sales]]=0,0,Salesdata[[#This Row],[Profit]]/Salesdata[[#This Row],[Sales]])</f>
        <v>7.5000000000000053E-2</v>
      </c>
    </row>
    <row r="3674" spans="1:24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>
        <f>YEAR(Salesdata[[#This Row],[Order Date]])</f>
        <v>2016</v>
      </c>
      <c r="W3674" t="str">
        <f>TEXT(Salesdata[[#This Row],[Order Date]],"MMM")</f>
        <v>Apr</v>
      </c>
      <c r="X3674" s="4">
        <f>IF(Salesdata[[#This Row],[Sales]]=0,0,Salesdata[[#This Row],[Profit]]/Salesdata[[#This Row],[Sales]])</f>
        <v>0.36249999999999999</v>
      </c>
    </row>
    <row r="3675" spans="1:24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>
        <f>YEAR(Salesdata[[#This Row],[Order Date]])</f>
        <v>2016</v>
      </c>
      <c r="W3675" t="str">
        <f>TEXT(Salesdata[[#This Row],[Order Date]],"MMM")</f>
        <v>Apr</v>
      </c>
      <c r="X3675" s="4">
        <f>IF(Salesdata[[#This Row],[Sales]]=0,0,Salesdata[[#This Row],[Profit]]/Salesdata[[#This Row],[Sales]])</f>
        <v>-0.83333333333333304</v>
      </c>
    </row>
    <row r="3676" spans="1:24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>
        <f>YEAR(Salesdata[[#This Row],[Order Date]])</f>
        <v>2017</v>
      </c>
      <c r="W3676" t="str">
        <f>TEXT(Salesdata[[#This Row],[Order Date]],"MMM")</f>
        <v>Nov</v>
      </c>
      <c r="X3676" s="4">
        <f>IF(Salesdata[[#This Row],[Sales]]=0,0,Salesdata[[#This Row],[Profit]]/Salesdata[[#This Row],[Sales]])</f>
        <v>-0.24285714285714291</v>
      </c>
    </row>
    <row r="3677" spans="1:24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>
        <f>YEAR(Salesdata[[#This Row],[Order Date]])</f>
        <v>2017</v>
      </c>
      <c r="W3677" t="str">
        <f>TEXT(Salesdata[[#This Row],[Order Date]],"MMM")</f>
        <v>Nov</v>
      </c>
      <c r="X3677" s="4">
        <f>IF(Salesdata[[#This Row],[Sales]]=0,0,Salesdata[[#This Row],[Profit]]/Salesdata[[#This Row],[Sales]])</f>
        <v>0.33749999999999991</v>
      </c>
    </row>
    <row r="3678" spans="1:24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>
        <f>YEAR(Salesdata[[#This Row],[Order Date]])</f>
        <v>2015</v>
      </c>
      <c r="W3678" t="str">
        <f>TEXT(Salesdata[[#This Row],[Order Date]],"MMM")</f>
        <v>Dec</v>
      </c>
      <c r="X3678" s="4">
        <f>IF(Salesdata[[#This Row],[Sales]]=0,0,Salesdata[[#This Row],[Profit]]/Salesdata[[#This Row],[Sales]])</f>
        <v>0.32999999999999996</v>
      </c>
    </row>
    <row r="3679" spans="1:24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>
        <f>YEAR(Salesdata[[#This Row],[Order Date]])</f>
        <v>2015</v>
      </c>
      <c r="W3679" t="str">
        <f>TEXT(Salesdata[[#This Row],[Order Date]],"MMM")</f>
        <v>Jul</v>
      </c>
      <c r="X3679" s="4">
        <f>IF(Salesdata[[#This Row],[Sales]]=0,0,Salesdata[[#This Row],[Profit]]/Salesdata[[#This Row],[Sales]])</f>
        <v>0.31999999999999995</v>
      </c>
    </row>
    <row r="3680" spans="1:24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  <c r="V3680">
        <f>YEAR(Salesdata[[#This Row],[Order Date]])</f>
        <v>2015</v>
      </c>
      <c r="W3680" t="str">
        <f>TEXT(Salesdata[[#This Row],[Order Date]],"MMM")</f>
        <v>Jul</v>
      </c>
      <c r="X3680" s="4">
        <f>IF(Salesdata[[#This Row],[Sales]]=0,0,Salesdata[[#This Row],[Profit]]/Salesdata[[#This Row],[Sales]])</f>
        <v>0.4499999999999999</v>
      </c>
    </row>
    <row r="3681" spans="1:24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>
        <f>YEAR(Salesdata[[#This Row],[Order Date]])</f>
        <v>2015</v>
      </c>
      <c r="W3681" t="str">
        <f>TEXT(Salesdata[[#This Row],[Order Date]],"MMM")</f>
        <v>Jul</v>
      </c>
      <c r="X3681" s="4">
        <f>IF(Salesdata[[#This Row],[Sales]]=0,0,Salesdata[[#This Row],[Profit]]/Salesdata[[#This Row],[Sales]])</f>
        <v>0.11000000000000003</v>
      </c>
    </row>
    <row r="3682" spans="1:24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>
        <f>YEAR(Salesdata[[#This Row],[Order Date]])</f>
        <v>2015</v>
      </c>
      <c r="W3682" t="str">
        <f>TEXT(Salesdata[[#This Row],[Order Date]],"MMM")</f>
        <v>Jul</v>
      </c>
      <c r="X3682" s="4">
        <f>IF(Salesdata[[#This Row],[Sales]]=0,0,Salesdata[[#This Row],[Profit]]/Salesdata[[#This Row],[Sales]])</f>
        <v>0.45999999999999996</v>
      </c>
    </row>
    <row r="3683" spans="1:24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>
        <f>YEAR(Salesdata[[#This Row],[Order Date]])</f>
        <v>2015</v>
      </c>
      <c r="W3683" t="str">
        <f>TEXT(Salesdata[[#This Row],[Order Date]],"MMM")</f>
        <v>Jul</v>
      </c>
      <c r="X3683" s="4">
        <f>IF(Salesdata[[#This Row],[Sales]]=0,0,Salesdata[[#This Row],[Profit]]/Salesdata[[#This Row],[Sales]])</f>
        <v>0.5</v>
      </c>
    </row>
    <row r="3684" spans="1:24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>
        <f>YEAR(Salesdata[[#This Row],[Order Date]])</f>
        <v>2015</v>
      </c>
      <c r="W3684" t="str">
        <f>TEXT(Salesdata[[#This Row],[Order Date]],"MMM")</f>
        <v>Jul</v>
      </c>
      <c r="X3684" s="4">
        <f>IF(Salesdata[[#This Row],[Sales]]=0,0,Salesdata[[#This Row],[Profit]]/Salesdata[[#This Row],[Sales]])</f>
        <v>0.41000000000000009</v>
      </c>
    </row>
    <row r="3685" spans="1:24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>
        <f>YEAR(Salesdata[[#This Row],[Order Date]])</f>
        <v>2015</v>
      </c>
      <c r="W3685" t="str">
        <f>TEXT(Salesdata[[#This Row],[Order Date]],"MMM")</f>
        <v>Jul</v>
      </c>
      <c r="X3685" s="4">
        <f>IF(Salesdata[[#This Row],[Sales]]=0,0,Salesdata[[#This Row],[Profit]]/Salesdata[[#This Row],[Sales]])</f>
        <v>0.45999999999999991</v>
      </c>
    </row>
    <row r="3686" spans="1:24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>
        <f>YEAR(Salesdata[[#This Row],[Order Date]])</f>
        <v>2015</v>
      </c>
      <c r="W3686" t="str">
        <f>TEXT(Salesdata[[#This Row],[Order Date]],"MMM")</f>
        <v>Jul</v>
      </c>
      <c r="X3686" s="4">
        <f>IF(Salesdata[[#This Row],[Sales]]=0,0,Salesdata[[#This Row],[Profit]]/Salesdata[[#This Row],[Sales]])</f>
        <v>0.49000000000000005</v>
      </c>
    </row>
    <row r="3687" spans="1:24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>
        <f>YEAR(Salesdata[[#This Row],[Order Date]])</f>
        <v>2015</v>
      </c>
      <c r="W3687" t="str">
        <f>TEXT(Salesdata[[#This Row],[Order Date]],"MMM")</f>
        <v>Jul</v>
      </c>
      <c r="X3687" s="4">
        <f>IF(Salesdata[[#This Row],[Sales]]=0,0,Salesdata[[#This Row],[Profit]]/Salesdata[[#This Row],[Sales]])</f>
        <v>0.28999999999999987</v>
      </c>
    </row>
    <row r="3688" spans="1:24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>
        <f>YEAR(Salesdata[[#This Row],[Order Date]])</f>
        <v>2016</v>
      </c>
      <c r="W3688" t="str">
        <f>TEXT(Salesdata[[#This Row],[Order Date]],"MMM")</f>
        <v>Dec</v>
      </c>
      <c r="X3688" s="4">
        <f>IF(Salesdata[[#This Row],[Sales]]=0,0,Salesdata[[#This Row],[Profit]]/Salesdata[[#This Row],[Sales]])</f>
        <v>0.32999999999999996</v>
      </c>
    </row>
    <row r="3689" spans="1:24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>
        <f>YEAR(Salesdata[[#This Row],[Order Date]])</f>
        <v>2016</v>
      </c>
      <c r="W3689" t="str">
        <f>TEXT(Salesdata[[#This Row],[Order Date]],"MMM")</f>
        <v>May</v>
      </c>
      <c r="X3689" s="4">
        <f>IF(Salesdata[[#This Row],[Sales]]=0,0,Salesdata[[#This Row],[Profit]]/Salesdata[[#This Row],[Sales]])</f>
        <v>-0.83333333333333326</v>
      </c>
    </row>
    <row r="3690" spans="1:24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>
        <f>YEAR(Salesdata[[#This Row],[Order Date]])</f>
        <v>2017</v>
      </c>
      <c r="W3690" t="str">
        <f>TEXT(Salesdata[[#This Row],[Order Date]],"MMM")</f>
        <v>Jun</v>
      </c>
      <c r="X3690" s="4">
        <f>IF(Salesdata[[#This Row],[Sales]]=0,0,Salesdata[[#This Row],[Profit]]/Salesdata[[#This Row],[Sales]])</f>
        <v>0.3125</v>
      </c>
    </row>
    <row r="3691" spans="1:24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>
        <f>YEAR(Salesdata[[#This Row],[Order Date]])</f>
        <v>2017</v>
      </c>
      <c r="W3691" t="str">
        <f>TEXT(Salesdata[[#This Row],[Order Date]],"MMM")</f>
        <v>Jun</v>
      </c>
      <c r="X3691" s="4">
        <f>IF(Salesdata[[#This Row],[Sales]]=0,0,Salesdata[[#This Row],[Profit]]/Salesdata[[#This Row],[Sales]])</f>
        <v>0.36250000000000004</v>
      </c>
    </row>
    <row r="3692" spans="1:24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  <c r="V3692">
        <f>YEAR(Salesdata[[#This Row],[Order Date]])</f>
        <v>2015</v>
      </c>
      <c r="W3692" t="str">
        <f>TEXT(Salesdata[[#This Row],[Order Date]],"MMM")</f>
        <v>Oct</v>
      </c>
      <c r="X3692" s="4">
        <f>IF(Salesdata[[#This Row],[Sales]]=0,0,Salesdata[[#This Row],[Profit]]/Salesdata[[#This Row],[Sales]])</f>
        <v>-0.76666666666666661</v>
      </c>
    </row>
    <row r="3693" spans="1:24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YEAR(Salesdata[[#This Row],[Order Date]])</f>
        <v>2015</v>
      </c>
      <c r="W3693" t="str">
        <f>TEXT(Salesdata[[#This Row],[Order Date]],"MMM")</f>
        <v>Oct</v>
      </c>
      <c r="X3693" s="4">
        <f>IF(Salesdata[[#This Row],[Sales]]=0,0,Salesdata[[#This Row],[Profit]]/Salesdata[[#This Row],[Sales]])</f>
        <v>0.375</v>
      </c>
    </row>
    <row r="3694" spans="1:24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>
        <f>YEAR(Salesdata[[#This Row],[Order Date]])</f>
        <v>2015</v>
      </c>
      <c r="W3694" t="str">
        <f>TEXT(Salesdata[[#This Row],[Order Date]],"MMM")</f>
        <v>Oct</v>
      </c>
      <c r="X3694" s="4">
        <f>IF(Salesdata[[#This Row],[Sales]]=0,0,Salesdata[[#This Row],[Profit]]/Salesdata[[#This Row],[Sales]])</f>
        <v>0.35</v>
      </c>
    </row>
    <row r="3695" spans="1:24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>
        <f>YEAR(Salesdata[[#This Row],[Order Date]])</f>
        <v>2015</v>
      </c>
      <c r="W3695" t="str">
        <f>TEXT(Salesdata[[#This Row],[Order Date]],"MMM")</f>
        <v>Oct</v>
      </c>
      <c r="X3695" s="4">
        <f>IF(Salesdata[[#This Row],[Sales]]=0,0,Salesdata[[#This Row],[Profit]]/Salesdata[[#This Row],[Sales]])</f>
        <v>0.23749999999999999</v>
      </c>
    </row>
    <row r="3696" spans="1:24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>
        <f>YEAR(Salesdata[[#This Row],[Order Date]])</f>
        <v>2016</v>
      </c>
      <c r="W3696" t="str">
        <f>TEXT(Salesdata[[#This Row],[Order Date]],"MMM")</f>
        <v>Oct</v>
      </c>
      <c r="X3696" s="4">
        <f>IF(Salesdata[[#This Row],[Sales]]=0,0,Salesdata[[#This Row],[Profit]]/Salesdata[[#This Row],[Sales]])</f>
        <v>0.5</v>
      </c>
    </row>
    <row r="3697" spans="1:24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>
        <f>YEAR(Salesdata[[#This Row],[Order Date]])</f>
        <v>2016</v>
      </c>
      <c r="W3697" t="str">
        <f>TEXT(Salesdata[[#This Row],[Order Date]],"MMM")</f>
        <v>Oct</v>
      </c>
      <c r="X3697" s="4">
        <f>IF(Salesdata[[#This Row],[Sales]]=0,0,Salesdata[[#This Row],[Profit]]/Salesdata[[#This Row],[Sales]])</f>
        <v>0.49000000000000005</v>
      </c>
    </row>
    <row r="3698" spans="1:24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>
        <f>YEAR(Salesdata[[#This Row],[Order Date]])</f>
        <v>2016</v>
      </c>
      <c r="W3698" t="str">
        <f>TEXT(Salesdata[[#This Row],[Order Date]],"MMM")</f>
        <v>Oct</v>
      </c>
      <c r="X3698" s="4">
        <f>IF(Salesdata[[#This Row],[Sales]]=0,0,Salesdata[[#This Row],[Profit]]/Salesdata[[#This Row],[Sales]])</f>
        <v>0.32999999999999996</v>
      </c>
    </row>
    <row r="3699" spans="1:24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>
        <f>YEAR(Salesdata[[#This Row],[Order Date]])</f>
        <v>2015</v>
      </c>
      <c r="W3699" t="str">
        <f>TEXT(Salesdata[[#This Row],[Order Date]],"MMM")</f>
        <v>Nov</v>
      </c>
      <c r="X3699" s="4">
        <f>IF(Salesdata[[#This Row],[Sales]]=0,0,Salesdata[[#This Row],[Profit]]/Salesdata[[#This Row],[Sales]])</f>
        <v>0.15999999999999998</v>
      </c>
    </row>
    <row r="3700" spans="1:24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>
        <f>YEAR(Salesdata[[#This Row],[Order Date]])</f>
        <v>2014</v>
      </c>
      <c r="W3700" t="str">
        <f>TEXT(Salesdata[[#This Row],[Order Date]],"MMM")</f>
        <v>Sep</v>
      </c>
      <c r="X3700" s="4">
        <f>IF(Salesdata[[#This Row],[Sales]]=0,0,Salesdata[[#This Row],[Profit]]/Salesdata[[#This Row],[Sales]])</f>
        <v>7.5000000000000067E-2</v>
      </c>
    </row>
    <row r="3701" spans="1:24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>
        <f>YEAR(Salesdata[[#This Row],[Order Date]])</f>
        <v>2017</v>
      </c>
      <c r="W3701" t="str">
        <f>TEXT(Salesdata[[#This Row],[Order Date]],"MMM")</f>
        <v>Nov</v>
      </c>
      <c r="X3701" s="4">
        <f>IF(Salesdata[[#This Row],[Sales]]=0,0,Salesdata[[#This Row],[Profit]]/Salesdata[[#This Row],[Sales]])</f>
        <v>0.43000000000000005</v>
      </c>
    </row>
    <row r="3702" spans="1:24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>
        <f>YEAR(Salesdata[[#This Row],[Order Date]])</f>
        <v>2017</v>
      </c>
      <c r="W3702" t="str">
        <f>TEXT(Salesdata[[#This Row],[Order Date]],"MMM")</f>
        <v>Dec</v>
      </c>
      <c r="X3702" s="4">
        <f>IF(Salesdata[[#This Row],[Sales]]=0,0,Salesdata[[#This Row],[Profit]]/Salesdata[[#This Row],[Sales]])</f>
        <v>0.17999999999999994</v>
      </c>
    </row>
    <row r="3703" spans="1:24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>
        <f>YEAR(Salesdata[[#This Row],[Order Date]])</f>
        <v>2016</v>
      </c>
      <c r="W3703" t="str">
        <f>TEXT(Salesdata[[#This Row],[Order Date]],"MMM")</f>
        <v>Jan</v>
      </c>
      <c r="X3703" s="4">
        <f>IF(Salesdata[[#This Row],[Sales]]=0,0,Salesdata[[#This Row],[Profit]]/Salesdata[[#This Row],[Sales]])</f>
        <v>0.25000000000000006</v>
      </c>
    </row>
    <row r="3704" spans="1:24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>
        <f>YEAR(Salesdata[[#This Row],[Order Date]])</f>
        <v>2015</v>
      </c>
      <c r="W3704" t="str">
        <f>TEXT(Salesdata[[#This Row],[Order Date]],"MMM")</f>
        <v>Jun</v>
      </c>
      <c r="X3704" s="4">
        <f>IF(Salesdata[[#This Row],[Sales]]=0,0,Salesdata[[#This Row],[Profit]]/Salesdata[[#This Row],[Sales]])</f>
        <v>0.28000000000000003</v>
      </c>
    </row>
    <row r="3705" spans="1:24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>
        <f>YEAR(Salesdata[[#This Row],[Order Date]])</f>
        <v>2015</v>
      </c>
      <c r="W3705" t="str">
        <f>TEXT(Salesdata[[#This Row],[Order Date]],"MMM")</f>
        <v>Jun</v>
      </c>
      <c r="X3705" s="4">
        <f>IF(Salesdata[[#This Row],[Sales]]=0,0,Salesdata[[#This Row],[Profit]]/Salesdata[[#This Row],[Sales]])</f>
        <v>0.45999999999999996</v>
      </c>
    </row>
    <row r="3706" spans="1:24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>
        <f>YEAR(Salesdata[[#This Row],[Order Date]])</f>
        <v>2015</v>
      </c>
      <c r="W3706" t="str">
        <f>TEXT(Salesdata[[#This Row],[Order Date]],"MMM")</f>
        <v>Jun</v>
      </c>
      <c r="X3706" s="4">
        <f>IF(Salesdata[[#This Row],[Sales]]=0,0,Salesdata[[#This Row],[Profit]]/Salesdata[[#This Row],[Sales]])</f>
        <v>0.35000000000000003</v>
      </c>
    </row>
    <row r="3707" spans="1:24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>
        <f>YEAR(Salesdata[[#This Row],[Order Date]])</f>
        <v>2015</v>
      </c>
      <c r="W3707" t="str">
        <f>TEXT(Salesdata[[#This Row],[Order Date]],"MMM")</f>
        <v>Jun</v>
      </c>
      <c r="X3707" s="4">
        <f>IF(Salesdata[[#This Row],[Sales]]=0,0,Salesdata[[#This Row],[Profit]]/Salesdata[[#This Row],[Sales]])</f>
        <v>0.48</v>
      </c>
    </row>
    <row r="3708" spans="1:24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>
        <f>YEAR(Salesdata[[#This Row],[Order Date]])</f>
        <v>2017</v>
      </c>
      <c r="W3708" t="str">
        <f>TEXT(Salesdata[[#This Row],[Order Date]],"MMM")</f>
        <v>Mar</v>
      </c>
      <c r="X3708" s="4">
        <f>IF(Salesdata[[#This Row],[Sales]]=0,0,Salesdata[[#This Row],[Profit]]/Salesdata[[#This Row],[Sales]])</f>
        <v>0.27500000000000002</v>
      </c>
    </row>
    <row r="3709" spans="1:24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  <c r="V3709">
        <f>YEAR(Salesdata[[#This Row],[Order Date]])</f>
        <v>2014</v>
      </c>
      <c r="W3709" t="str">
        <f>TEXT(Salesdata[[#This Row],[Order Date]],"MMM")</f>
        <v>Nov</v>
      </c>
      <c r="X3709" s="4">
        <f>IF(Salesdata[[#This Row],[Sales]]=0,0,Salesdata[[#This Row],[Profit]]/Salesdata[[#This Row],[Sales]])</f>
        <v>-0.39999999999999974</v>
      </c>
    </row>
    <row r="3710" spans="1:24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>
        <f>YEAR(Salesdata[[#This Row],[Order Date]])</f>
        <v>2014</v>
      </c>
      <c r="W3710" t="str">
        <f>TEXT(Salesdata[[#This Row],[Order Date]],"MMM")</f>
        <v>Nov</v>
      </c>
      <c r="X3710" s="4">
        <f>IF(Salesdata[[#This Row],[Sales]]=0,0,Salesdata[[#This Row],[Profit]]/Salesdata[[#This Row],[Sales]])</f>
        <v>-2.5500000000000012</v>
      </c>
    </row>
    <row r="3711" spans="1:24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>
        <f>YEAR(Salesdata[[#This Row],[Order Date]])</f>
        <v>2014</v>
      </c>
      <c r="W3711" t="str">
        <f>TEXT(Salesdata[[#This Row],[Order Date]],"MMM")</f>
        <v>Nov</v>
      </c>
      <c r="X3711" s="4">
        <f>IF(Salesdata[[#This Row],[Sales]]=0,0,Salesdata[[#This Row],[Profit]]/Salesdata[[#This Row],[Sales]])</f>
        <v>0.3000000000000001</v>
      </c>
    </row>
    <row r="3712" spans="1:24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>
        <f>YEAR(Salesdata[[#This Row],[Order Date]])</f>
        <v>2017</v>
      </c>
      <c r="W3712" t="str">
        <f>TEXT(Salesdata[[#This Row],[Order Date]],"MMM")</f>
        <v>Oct</v>
      </c>
      <c r="X3712" s="4">
        <f>IF(Salesdata[[#This Row],[Sales]]=0,0,Salesdata[[#This Row],[Profit]]/Salesdata[[#This Row],[Sales]])</f>
        <v>1.2499999999999916E-2</v>
      </c>
    </row>
    <row r="3713" spans="1:24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>
        <f>YEAR(Salesdata[[#This Row],[Order Date]])</f>
        <v>2017</v>
      </c>
      <c r="W3713" t="str">
        <f>TEXT(Salesdata[[#This Row],[Order Date]],"MMM")</f>
        <v>Oct</v>
      </c>
      <c r="X3713" s="4">
        <f>IF(Salesdata[[#This Row],[Sales]]=0,0,Salesdata[[#This Row],[Profit]]/Salesdata[[#This Row],[Sales]])</f>
        <v>0.48999999999999994</v>
      </c>
    </row>
    <row r="3714" spans="1:24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>
        <f>YEAR(Salesdata[[#This Row],[Order Date]])</f>
        <v>2017</v>
      </c>
      <c r="W3714" t="str">
        <f>TEXT(Salesdata[[#This Row],[Order Date]],"MMM")</f>
        <v>Apr</v>
      </c>
      <c r="X3714" s="4">
        <f>IF(Salesdata[[#This Row],[Sales]]=0,0,Salesdata[[#This Row],[Profit]]/Salesdata[[#This Row],[Sales]])</f>
        <v>0.3</v>
      </c>
    </row>
    <row r="3715" spans="1:24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>
        <f>YEAR(Salesdata[[#This Row],[Order Date]])</f>
        <v>2017</v>
      </c>
      <c r="W3715" t="str">
        <f>TEXT(Salesdata[[#This Row],[Order Date]],"MMM")</f>
        <v>Apr</v>
      </c>
      <c r="X3715" s="4">
        <f>IF(Salesdata[[#This Row],[Sales]]=0,0,Salesdata[[#This Row],[Profit]]/Salesdata[[#This Row],[Sales]])</f>
        <v>0.20999999999999994</v>
      </c>
    </row>
    <row r="3716" spans="1:24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>
        <f>YEAR(Salesdata[[#This Row],[Order Date]])</f>
        <v>2014</v>
      </c>
      <c r="W3716" t="str">
        <f>TEXT(Salesdata[[#This Row],[Order Date]],"MMM")</f>
        <v>Dec</v>
      </c>
      <c r="X3716" s="4">
        <f>IF(Salesdata[[#This Row],[Sales]]=0,0,Salesdata[[#This Row],[Profit]]/Salesdata[[#This Row],[Sales]])</f>
        <v>0.45999999999999996</v>
      </c>
    </row>
    <row r="3717" spans="1:24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>
        <f>YEAR(Salesdata[[#This Row],[Order Date]])</f>
        <v>2014</v>
      </c>
      <c r="W3717" t="str">
        <f>TEXT(Salesdata[[#This Row],[Order Date]],"MMM")</f>
        <v>Dec</v>
      </c>
      <c r="X3717" s="4">
        <f>IF(Salesdata[[#This Row],[Sales]]=0,0,Salesdata[[#This Row],[Profit]]/Salesdata[[#This Row],[Sales]])</f>
        <v>7.5000000000000025E-2</v>
      </c>
    </row>
    <row r="3718" spans="1:24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>
        <f>YEAR(Salesdata[[#This Row],[Order Date]])</f>
        <v>2017</v>
      </c>
      <c r="W3718" t="str">
        <f>TEXT(Salesdata[[#This Row],[Order Date]],"MMM")</f>
        <v>May</v>
      </c>
      <c r="X3718" s="4">
        <f>IF(Salesdata[[#This Row],[Sales]]=0,0,Salesdata[[#This Row],[Profit]]/Salesdata[[#This Row],[Sales]])</f>
        <v>5.000000000000001E-2</v>
      </c>
    </row>
    <row r="3719" spans="1:24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>
        <f>YEAR(Salesdata[[#This Row],[Order Date]])</f>
        <v>2016</v>
      </c>
      <c r="W3719" t="str">
        <f>TEXT(Salesdata[[#This Row],[Order Date]],"MMM")</f>
        <v>Sep</v>
      </c>
      <c r="X3719" s="4">
        <f>IF(Salesdata[[#This Row],[Sales]]=0,0,Salesdata[[#This Row],[Profit]]/Salesdata[[#This Row],[Sales]])</f>
        <v>3.0000000000000044E-2</v>
      </c>
    </row>
    <row r="3720" spans="1:24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>
        <f>YEAR(Salesdata[[#This Row],[Order Date]])</f>
        <v>2016</v>
      </c>
      <c r="W3720" t="str">
        <f>TEXT(Salesdata[[#This Row],[Order Date]],"MMM")</f>
        <v>Sep</v>
      </c>
      <c r="X3720" s="4">
        <f>IF(Salesdata[[#This Row],[Sales]]=0,0,Salesdata[[#This Row],[Profit]]/Salesdata[[#This Row],[Sales]])</f>
        <v>0.43</v>
      </c>
    </row>
    <row r="3721" spans="1:24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>
        <f>YEAR(Salesdata[[#This Row],[Order Date]])</f>
        <v>2016</v>
      </c>
      <c r="W3721" t="str">
        <f>TEXT(Salesdata[[#This Row],[Order Date]],"MMM")</f>
        <v>Sep</v>
      </c>
      <c r="X3721" s="4">
        <f>IF(Salesdata[[#This Row],[Sales]]=0,0,Salesdata[[#This Row],[Profit]]/Salesdata[[#This Row],[Sales]])</f>
        <v>0.36999999999999994</v>
      </c>
    </row>
    <row r="3722" spans="1:24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>
        <f>YEAR(Salesdata[[#This Row],[Order Date]])</f>
        <v>2016</v>
      </c>
      <c r="W3722" t="str">
        <f>TEXT(Salesdata[[#This Row],[Order Date]],"MMM")</f>
        <v>Dec</v>
      </c>
      <c r="X3722" s="4">
        <f>IF(Salesdata[[#This Row],[Sales]]=0,0,Salesdata[[#This Row],[Profit]]/Salesdata[[#This Row],[Sales]])</f>
        <v>0.39000000000000007</v>
      </c>
    </row>
    <row r="3723" spans="1:24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>
        <f>YEAR(Salesdata[[#This Row],[Order Date]])</f>
        <v>2016</v>
      </c>
      <c r="W3723" t="str">
        <f>TEXT(Salesdata[[#This Row],[Order Date]],"MMM")</f>
        <v>Dec</v>
      </c>
      <c r="X3723" s="4">
        <f>IF(Salesdata[[#This Row],[Sales]]=0,0,Salesdata[[#This Row],[Profit]]/Salesdata[[#This Row],[Sales]])</f>
        <v>0.45</v>
      </c>
    </row>
    <row r="3724" spans="1:24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>
        <f>YEAR(Salesdata[[#This Row],[Order Date]])</f>
        <v>2017</v>
      </c>
      <c r="W3724" t="str">
        <f>TEXT(Salesdata[[#This Row],[Order Date]],"MMM")</f>
        <v>Nov</v>
      </c>
      <c r="X3724" s="4">
        <f>IF(Salesdata[[#This Row],[Sales]]=0,0,Salesdata[[#This Row],[Profit]]/Salesdata[[#This Row],[Sales]])</f>
        <v>6.2499999999999875E-2</v>
      </c>
    </row>
    <row r="3725" spans="1:24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>
        <f>YEAR(Salesdata[[#This Row],[Order Date]])</f>
        <v>2014</v>
      </c>
      <c r="W3725" t="str">
        <f>TEXT(Salesdata[[#This Row],[Order Date]],"MMM")</f>
        <v>Dec</v>
      </c>
      <c r="X3725" s="4">
        <f>IF(Salesdata[[#This Row],[Sales]]=0,0,Salesdata[[#This Row],[Profit]]/Salesdata[[#This Row],[Sales]])</f>
        <v>-0.83333333333333348</v>
      </c>
    </row>
    <row r="3726" spans="1:24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>
        <f>YEAR(Salesdata[[#This Row],[Order Date]])</f>
        <v>2017</v>
      </c>
      <c r="W3726" t="str">
        <f>TEXT(Salesdata[[#This Row],[Order Date]],"MMM")</f>
        <v>Apr</v>
      </c>
      <c r="X3726" s="4">
        <f>IF(Salesdata[[#This Row],[Sales]]=0,0,Salesdata[[#This Row],[Profit]]/Salesdata[[#This Row],[Sales]])</f>
        <v>0.31250000000000006</v>
      </c>
    </row>
    <row r="3727" spans="1:24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>
        <f>YEAR(Salesdata[[#This Row],[Order Date]])</f>
        <v>2016</v>
      </c>
      <c r="W3727" t="str">
        <f>TEXT(Salesdata[[#This Row],[Order Date]],"MMM")</f>
        <v>Dec</v>
      </c>
      <c r="X3727" s="4">
        <f>IF(Salesdata[[#This Row],[Sales]]=0,0,Salesdata[[#This Row],[Profit]]/Salesdata[[#This Row],[Sales]])</f>
        <v>0.1875</v>
      </c>
    </row>
    <row r="3728" spans="1:24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>
        <f>YEAR(Salesdata[[#This Row],[Order Date]])</f>
        <v>2016</v>
      </c>
      <c r="W3728" t="str">
        <f>TEXT(Salesdata[[#This Row],[Order Date]],"MMM")</f>
        <v>Jun</v>
      </c>
      <c r="X3728" s="4">
        <f>IF(Salesdata[[#This Row],[Sales]]=0,0,Salesdata[[#This Row],[Profit]]/Salesdata[[#This Row],[Sales]])</f>
        <v>0.26</v>
      </c>
    </row>
    <row r="3729" spans="1:24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>
        <f>YEAR(Salesdata[[#This Row],[Order Date]])</f>
        <v>2016</v>
      </c>
      <c r="W3729" t="str">
        <f>TEXT(Salesdata[[#This Row],[Order Date]],"MMM")</f>
        <v>Jun</v>
      </c>
      <c r="X3729" s="4">
        <f>IF(Salesdata[[#This Row],[Sales]]=0,0,Salesdata[[#This Row],[Profit]]/Salesdata[[#This Row],[Sales]])</f>
        <v>0.24999999999999992</v>
      </c>
    </row>
    <row r="3730" spans="1:24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>
        <f>YEAR(Salesdata[[#This Row],[Order Date]])</f>
        <v>2016</v>
      </c>
      <c r="W3730" t="str">
        <f>TEXT(Salesdata[[#This Row],[Order Date]],"MMM")</f>
        <v>Jun</v>
      </c>
      <c r="X3730" s="4">
        <f>IF(Salesdata[[#This Row],[Sales]]=0,0,Salesdata[[#This Row],[Profit]]/Salesdata[[#This Row],[Sales]])</f>
        <v>0.45999999999999996</v>
      </c>
    </row>
    <row r="3731" spans="1:24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>
        <f>YEAR(Salesdata[[#This Row],[Order Date]])</f>
        <v>2015</v>
      </c>
      <c r="W3731" t="str">
        <f>TEXT(Salesdata[[#This Row],[Order Date]],"MMM")</f>
        <v>Sep</v>
      </c>
      <c r="X3731" s="4">
        <f>IF(Salesdata[[#This Row],[Sales]]=0,0,Salesdata[[#This Row],[Profit]]/Salesdata[[#This Row],[Sales]])</f>
        <v>0.19</v>
      </c>
    </row>
    <row r="3732" spans="1:24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>
        <f>YEAR(Salesdata[[#This Row],[Order Date]])</f>
        <v>2015</v>
      </c>
      <c r="W3732" t="str">
        <f>TEXT(Salesdata[[#This Row],[Order Date]],"MMM")</f>
        <v>Sep</v>
      </c>
      <c r="X3732" s="4">
        <f>IF(Salesdata[[#This Row],[Sales]]=0,0,Salesdata[[#This Row],[Profit]]/Salesdata[[#This Row],[Sales]])</f>
        <v>0</v>
      </c>
    </row>
    <row r="3733" spans="1:24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>
        <f>YEAR(Salesdata[[#This Row],[Order Date]])</f>
        <v>2015</v>
      </c>
      <c r="W3733" t="str">
        <f>TEXT(Salesdata[[#This Row],[Order Date]],"MMM")</f>
        <v>Sep</v>
      </c>
      <c r="X3733" s="4">
        <f>IF(Salesdata[[#This Row],[Sales]]=0,0,Salesdata[[#This Row],[Profit]]/Salesdata[[#This Row],[Sales]])</f>
        <v>0.26000000000000006</v>
      </c>
    </row>
    <row r="3734" spans="1:24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>
        <f>YEAR(Salesdata[[#This Row],[Order Date]])</f>
        <v>2015</v>
      </c>
      <c r="W3734" t="str">
        <f>TEXT(Salesdata[[#This Row],[Order Date]],"MMM")</f>
        <v>Sep</v>
      </c>
      <c r="X3734" s="4">
        <f>IF(Salesdata[[#This Row],[Sales]]=0,0,Salesdata[[#This Row],[Profit]]/Salesdata[[#This Row],[Sales]])</f>
        <v>0.26</v>
      </c>
    </row>
    <row r="3735" spans="1:24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>
        <f>YEAR(Salesdata[[#This Row],[Order Date]])</f>
        <v>2015</v>
      </c>
      <c r="W3735" t="str">
        <f>TEXT(Salesdata[[#This Row],[Order Date]],"MMM")</f>
        <v>Sep</v>
      </c>
      <c r="X3735" s="4">
        <f>IF(Salesdata[[#This Row],[Sales]]=0,0,Salesdata[[#This Row],[Profit]]/Salesdata[[#This Row],[Sales]])</f>
        <v>0.48999999999999994</v>
      </c>
    </row>
    <row r="3736" spans="1:24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>
        <f>YEAR(Salesdata[[#This Row],[Order Date]])</f>
        <v>2017</v>
      </c>
      <c r="W3736" t="str">
        <f>TEXT(Salesdata[[#This Row],[Order Date]],"MMM")</f>
        <v>Mar</v>
      </c>
      <c r="X3736" s="4">
        <f>IF(Salesdata[[#This Row],[Sales]]=0,0,Salesdata[[#This Row],[Profit]]/Salesdata[[#This Row],[Sales]])</f>
        <v>0.45999999999999996</v>
      </c>
    </row>
    <row r="3737" spans="1:24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>
        <f>YEAR(Salesdata[[#This Row],[Order Date]])</f>
        <v>2017</v>
      </c>
      <c r="W3737" t="str">
        <f>TEXT(Salesdata[[#This Row],[Order Date]],"MMM")</f>
        <v>Mar</v>
      </c>
      <c r="X3737" s="4">
        <f>IF(Salesdata[[#This Row],[Sales]]=0,0,Salesdata[[#This Row],[Profit]]/Salesdata[[#This Row],[Sales]])</f>
        <v>0.22999999999999993</v>
      </c>
    </row>
    <row r="3738" spans="1:24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>
        <f>YEAR(Salesdata[[#This Row],[Order Date]])</f>
        <v>2016</v>
      </c>
      <c r="W3738" t="str">
        <f>TEXT(Salesdata[[#This Row],[Order Date]],"MMM")</f>
        <v>Mar</v>
      </c>
      <c r="X3738" s="4">
        <f>IF(Salesdata[[#This Row],[Sales]]=0,0,Salesdata[[#This Row],[Profit]]/Salesdata[[#This Row],[Sales]])</f>
        <v>0.48000000000000004</v>
      </c>
    </row>
    <row r="3739" spans="1:24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>
        <f>YEAR(Salesdata[[#This Row],[Order Date]])</f>
        <v>2016</v>
      </c>
      <c r="W3739" t="str">
        <f>TEXT(Salesdata[[#This Row],[Order Date]],"MMM")</f>
        <v>Mar</v>
      </c>
      <c r="X3739" s="4">
        <f>IF(Salesdata[[#This Row],[Sales]]=0,0,Salesdata[[#This Row],[Profit]]/Salesdata[[#This Row],[Sales]])</f>
        <v>0.48999999999999994</v>
      </c>
    </row>
    <row r="3740" spans="1:24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>
        <f>YEAR(Salesdata[[#This Row],[Order Date]])</f>
        <v>2016</v>
      </c>
      <c r="W3740" t="str">
        <f>TEXT(Salesdata[[#This Row],[Order Date]],"MMM")</f>
        <v>Dec</v>
      </c>
      <c r="X3740" s="4">
        <f>IF(Salesdata[[#This Row],[Sales]]=0,0,Salesdata[[#This Row],[Profit]]/Salesdata[[#This Row],[Sales]])</f>
        <v>0.28000000000000003</v>
      </c>
    </row>
    <row r="3741" spans="1:24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>
        <f>YEAR(Salesdata[[#This Row],[Order Date]])</f>
        <v>2016</v>
      </c>
      <c r="W3741" t="str">
        <f>TEXT(Salesdata[[#This Row],[Order Date]],"MMM")</f>
        <v>Dec</v>
      </c>
      <c r="X3741" s="4">
        <f>IF(Salesdata[[#This Row],[Sales]]=0,0,Salesdata[[#This Row],[Profit]]/Salesdata[[#This Row],[Sales]])</f>
        <v>0.42000000000000004</v>
      </c>
    </row>
    <row r="3742" spans="1:24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>
        <f>YEAR(Salesdata[[#This Row],[Order Date]])</f>
        <v>2016</v>
      </c>
      <c r="W3742" t="str">
        <f>TEXT(Salesdata[[#This Row],[Order Date]],"MMM")</f>
        <v>Dec</v>
      </c>
      <c r="X3742" s="4">
        <f>IF(Salesdata[[#This Row],[Sales]]=0,0,Salesdata[[#This Row],[Profit]]/Salesdata[[#This Row],[Sales]])</f>
        <v>0.37777777777777782</v>
      </c>
    </row>
    <row r="3743" spans="1:24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>
        <f>YEAR(Salesdata[[#This Row],[Order Date]])</f>
        <v>2016</v>
      </c>
      <c r="W3743" t="str">
        <f>TEXT(Salesdata[[#This Row],[Order Date]],"MMM")</f>
        <v>Jan</v>
      </c>
      <c r="X3743" s="4">
        <f>IF(Salesdata[[#This Row],[Sales]]=0,0,Salesdata[[#This Row],[Profit]]/Salesdata[[#This Row],[Sales]])</f>
        <v>0.46</v>
      </c>
    </row>
    <row r="3744" spans="1:24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>
        <f>YEAR(Salesdata[[#This Row],[Order Date]])</f>
        <v>2016</v>
      </c>
      <c r="W3744" t="str">
        <f>TEXT(Salesdata[[#This Row],[Order Date]],"MMM")</f>
        <v>Jan</v>
      </c>
      <c r="X3744" s="4">
        <f>IF(Salesdata[[#This Row],[Sales]]=0,0,Salesdata[[#This Row],[Profit]]/Salesdata[[#This Row],[Sales]])</f>
        <v>0.48</v>
      </c>
    </row>
    <row r="3745" spans="1:24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YEAR(Salesdata[[#This Row],[Order Date]])</f>
        <v>2016</v>
      </c>
      <c r="W3745" t="str">
        <f>TEXT(Salesdata[[#This Row],[Order Date]],"MMM")</f>
        <v>Jan</v>
      </c>
      <c r="X3745" s="4">
        <f>IF(Salesdata[[#This Row],[Sales]]=0,0,Salesdata[[#This Row],[Profit]]/Salesdata[[#This Row],[Sales]])</f>
        <v>0.35</v>
      </c>
    </row>
    <row r="3746" spans="1:24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>
        <f>YEAR(Salesdata[[#This Row],[Order Date]])</f>
        <v>2014</v>
      </c>
      <c r="W3746" t="str">
        <f>TEXT(Salesdata[[#This Row],[Order Date]],"MMM")</f>
        <v>Oct</v>
      </c>
      <c r="X3746" s="4">
        <f>IF(Salesdata[[#This Row],[Sales]]=0,0,Salesdata[[#This Row],[Profit]]/Salesdata[[#This Row],[Sales]])</f>
        <v>0.3199999999999999</v>
      </c>
    </row>
    <row r="3747" spans="1:24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>
        <f>YEAR(Salesdata[[#This Row],[Order Date]])</f>
        <v>2016</v>
      </c>
      <c r="W3747" t="str">
        <f>TEXT(Salesdata[[#This Row],[Order Date]],"MMM")</f>
        <v>Sep</v>
      </c>
      <c r="X3747" s="4">
        <f>IF(Salesdata[[#This Row],[Sales]]=0,0,Salesdata[[#This Row],[Profit]]/Salesdata[[#This Row],[Sales]])</f>
        <v>0.28999999999999998</v>
      </c>
    </row>
    <row r="3748" spans="1:24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>
        <f>YEAR(Salesdata[[#This Row],[Order Date]])</f>
        <v>2016</v>
      </c>
      <c r="W3748" t="str">
        <f>TEXT(Salesdata[[#This Row],[Order Date]],"MMM")</f>
        <v>Sep</v>
      </c>
      <c r="X3748" s="4">
        <f>IF(Salesdata[[#This Row],[Sales]]=0,0,Salesdata[[#This Row],[Profit]]/Salesdata[[#This Row],[Sales]])</f>
        <v>0.22000000000000003</v>
      </c>
    </row>
    <row r="3749" spans="1:24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>
        <f>YEAR(Salesdata[[#This Row],[Order Date]])</f>
        <v>2017</v>
      </c>
      <c r="W3749" t="str">
        <f>TEXT(Salesdata[[#This Row],[Order Date]],"MMM")</f>
        <v>Aug</v>
      </c>
      <c r="X3749" s="4">
        <f>IF(Salesdata[[#This Row],[Sales]]=0,0,Salesdata[[#This Row],[Profit]]/Salesdata[[#This Row],[Sales]])</f>
        <v>0.5</v>
      </c>
    </row>
    <row r="3750" spans="1:24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>
        <f>YEAR(Salesdata[[#This Row],[Order Date]])</f>
        <v>2017</v>
      </c>
      <c r="W3750" t="str">
        <f>TEXT(Salesdata[[#This Row],[Order Date]],"MMM")</f>
        <v>Aug</v>
      </c>
      <c r="X3750" s="4">
        <f>IF(Salesdata[[#This Row],[Sales]]=0,0,Salesdata[[#This Row],[Profit]]/Salesdata[[#This Row],[Sales]])</f>
        <v>0.3</v>
      </c>
    </row>
    <row r="3751" spans="1:24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YEAR(Salesdata[[#This Row],[Order Date]])</f>
        <v>2017</v>
      </c>
      <c r="W3751" t="str">
        <f>TEXT(Salesdata[[#This Row],[Order Date]],"MMM")</f>
        <v>Aug</v>
      </c>
      <c r="X3751" s="4">
        <f>IF(Salesdata[[#This Row],[Sales]]=0,0,Salesdata[[#This Row],[Profit]]/Salesdata[[#This Row],[Sales]])</f>
        <v>0.375</v>
      </c>
    </row>
    <row r="3752" spans="1:24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>
        <f>YEAR(Salesdata[[#This Row],[Order Date]])</f>
        <v>2017</v>
      </c>
      <c r="W3752" t="str">
        <f>TEXT(Salesdata[[#This Row],[Order Date]],"MMM")</f>
        <v>Aug</v>
      </c>
      <c r="X3752" s="4">
        <f>IF(Salesdata[[#This Row],[Sales]]=0,0,Salesdata[[#This Row],[Profit]]/Salesdata[[#This Row],[Sales]])</f>
        <v>0.28999999999999998</v>
      </c>
    </row>
    <row r="3753" spans="1:24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>
        <f>YEAR(Salesdata[[#This Row],[Order Date]])</f>
        <v>2017</v>
      </c>
      <c r="W3753" t="str">
        <f>TEXT(Salesdata[[#This Row],[Order Date]],"MMM")</f>
        <v>Aug</v>
      </c>
      <c r="X3753" s="4">
        <f>IF(Salesdata[[#This Row],[Sales]]=0,0,Salesdata[[#This Row],[Profit]]/Salesdata[[#This Row],[Sales]])</f>
        <v>9.999999999999995E-2</v>
      </c>
    </row>
    <row r="3754" spans="1:24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>
        <f>YEAR(Salesdata[[#This Row],[Order Date]])</f>
        <v>2017</v>
      </c>
      <c r="W3754" t="str">
        <f>TEXT(Salesdata[[#This Row],[Order Date]],"MMM")</f>
        <v>Aug</v>
      </c>
      <c r="X3754" s="4">
        <f>IF(Salesdata[[#This Row],[Sales]]=0,0,Salesdata[[#This Row],[Profit]]/Salesdata[[#This Row],[Sales]])</f>
        <v>0.48999999999999994</v>
      </c>
    </row>
    <row r="3755" spans="1:24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>
        <f>YEAR(Salesdata[[#This Row],[Order Date]])</f>
        <v>2017</v>
      </c>
      <c r="W3755" t="str">
        <f>TEXT(Salesdata[[#This Row],[Order Date]],"MMM")</f>
        <v>Aug</v>
      </c>
      <c r="X3755" s="4">
        <f>IF(Salesdata[[#This Row],[Sales]]=0,0,Salesdata[[#This Row],[Profit]]/Salesdata[[#This Row],[Sales]])</f>
        <v>0.34999999999999987</v>
      </c>
    </row>
    <row r="3756" spans="1:24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>
        <f>YEAR(Salesdata[[#This Row],[Order Date]])</f>
        <v>2017</v>
      </c>
      <c r="W3756" t="str">
        <f>TEXT(Salesdata[[#This Row],[Order Date]],"MMM")</f>
        <v>Aug</v>
      </c>
      <c r="X3756" s="4">
        <f>IF(Salesdata[[#This Row],[Sales]]=0,0,Salesdata[[#This Row],[Profit]]/Salesdata[[#This Row],[Sales]])</f>
        <v>4.9999999999999885E-2</v>
      </c>
    </row>
    <row r="3757" spans="1:24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>
        <f>YEAR(Salesdata[[#This Row],[Order Date]])</f>
        <v>2016</v>
      </c>
      <c r="W3757" t="str">
        <f>TEXT(Salesdata[[#This Row],[Order Date]],"MMM")</f>
        <v>Mar</v>
      </c>
      <c r="X3757" s="4">
        <f>IF(Salesdata[[#This Row],[Sales]]=0,0,Salesdata[[#This Row],[Profit]]/Salesdata[[#This Row],[Sales]])</f>
        <v>0.36249999999999999</v>
      </c>
    </row>
    <row r="3758" spans="1:24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>
        <f>YEAR(Salesdata[[#This Row],[Order Date]])</f>
        <v>2016</v>
      </c>
      <c r="W3758" t="str">
        <f>TEXT(Salesdata[[#This Row],[Order Date]],"MMM")</f>
        <v>Mar</v>
      </c>
      <c r="X3758" s="4">
        <f>IF(Salesdata[[#This Row],[Sales]]=0,0,Salesdata[[#This Row],[Profit]]/Salesdata[[#This Row],[Sales]])</f>
        <v>-0.10000000000000006</v>
      </c>
    </row>
    <row r="3759" spans="1:24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>
        <f>YEAR(Salesdata[[#This Row],[Order Date]])</f>
        <v>2016</v>
      </c>
      <c r="W3759" t="str">
        <f>TEXT(Salesdata[[#This Row],[Order Date]],"MMM")</f>
        <v>Feb</v>
      </c>
      <c r="X3759" s="4">
        <f>IF(Salesdata[[#This Row],[Sales]]=0,0,Salesdata[[#This Row],[Profit]]/Salesdata[[#This Row],[Sales]])</f>
        <v>7.5000000000000025E-2</v>
      </c>
    </row>
    <row r="3760" spans="1:24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>
        <f>YEAR(Salesdata[[#This Row],[Order Date]])</f>
        <v>2015</v>
      </c>
      <c r="W3760" t="str">
        <f>TEXT(Salesdata[[#This Row],[Order Date]],"MMM")</f>
        <v>Sep</v>
      </c>
      <c r="X3760" s="4">
        <f>IF(Salesdata[[#This Row],[Sales]]=0,0,Salesdata[[#This Row],[Profit]]/Salesdata[[#This Row],[Sales]])</f>
        <v>0.47</v>
      </c>
    </row>
    <row r="3761" spans="1:24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>
        <f>YEAR(Salesdata[[#This Row],[Order Date]])</f>
        <v>2015</v>
      </c>
      <c r="W3761" t="str">
        <f>TEXT(Salesdata[[#This Row],[Order Date]],"MMM")</f>
        <v>Sep</v>
      </c>
      <c r="X3761" s="4">
        <f>IF(Salesdata[[#This Row],[Sales]]=0,0,Salesdata[[#This Row],[Profit]]/Salesdata[[#This Row],[Sales]])</f>
        <v>0.29999999999999993</v>
      </c>
    </row>
    <row r="3762" spans="1:24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>
        <f>YEAR(Salesdata[[#This Row],[Order Date]])</f>
        <v>2015</v>
      </c>
      <c r="W3762" t="str">
        <f>TEXT(Salesdata[[#This Row],[Order Date]],"MMM")</f>
        <v>Sep</v>
      </c>
      <c r="X3762" s="4">
        <f>IF(Salesdata[[#This Row],[Sales]]=0,0,Salesdata[[#This Row],[Profit]]/Salesdata[[#This Row],[Sales]])</f>
        <v>0.4200000000000001</v>
      </c>
    </row>
    <row r="3763" spans="1:24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>
        <f>YEAR(Salesdata[[#This Row],[Order Date]])</f>
        <v>2017</v>
      </c>
      <c r="W3763" t="str">
        <f>TEXT(Salesdata[[#This Row],[Order Date]],"MMM")</f>
        <v>May</v>
      </c>
      <c r="X3763" s="4">
        <f>IF(Salesdata[[#This Row],[Sales]]=0,0,Salesdata[[#This Row],[Profit]]/Salesdata[[#This Row],[Sales]])</f>
        <v>0.48</v>
      </c>
    </row>
    <row r="3764" spans="1:24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>
        <f>YEAR(Salesdata[[#This Row],[Order Date]])</f>
        <v>2016</v>
      </c>
      <c r="W3764" t="str">
        <f>TEXT(Salesdata[[#This Row],[Order Date]],"MMM")</f>
        <v>Aug</v>
      </c>
      <c r="X3764" s="4">
        <f>IF(Salesdata[[#This Row],[Sales]]=0,0,Salesdata[[#This Row],[Profit]]/Salesdata[[#This Row],[Sales]])</f>
        <v>9.9999999999999992E-2</v>
      </c>
    </row>
    <row r="3765" spans="1:24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>
        <f>YEAR(Salesdata[[#This Row],[Order Date]])</f>
        <v>2016</v>
      </c>
      <c r="W3765" t="str">
        <f>TEXT(Salesdata[[#This Row],[Order Date]],"MMM")</f>
        <v>Aug</v>
      </c>
      <c r="X3765" s="4">
        <f>IF(Salesdata[[#This Row],[Sales]]=0,0,Salesdata[[#This Row],[Profit]]/Salesdata[[#This Row],[Sales]])</f>
        <v>0.48999999999999994</v>
      </c>
    </row>
    <row r="3766" spans="1:24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>
        <f>YEAR(Salesdata[[#This Row],[Order Date]])</f>
        <v>2017</v>
      </c>
      <c r="W3766" t="str">
        <f>TEXT(Salesdata[[#This Row],[Order Date]],"MMM")</f>
        <v>Feb</v>
      </c>
      <c r="X3766" s="4">
        <f>IF(Salesdata[[#This Row],[Sales]]=0,0,Salesdata[[#This Row],[Profit]]/Salesdata[[#This Row],[Sales]])</f>
        <v>-1.7000000000000004</v>
      </c>
    </row>
    <row r="3767" spans="1:24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>
        <f>YEAR(Salesdata[[#This Row],[Order Date]])</f>
        <v>2016</v>
      </c>
      <c r="W3767" t="str">
        <f>TEXT(Salesdata[[#This Row],[Order Date]],"MMM")</f>
        <v>Mar</v>
      </c>
      <c r="X3767" s="4">
        <f>IF(Salesdata[[#This Row],[Sales]]=0,0,Salesdata[[#This Row],[Profit]]/Salesdata[[#This Row],[Sales]])</f>
        <v>-1.4285714285714384E-2</v>
      </c>
    </row>
    <row r="3768" spans="1:24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>
        <f>YEAR(Salesdata[[#This Row],[Order Date]])</f>
        <v>2016</v>
      </c>
      <c r="W3768" t="str">
        <f>TEXT(Salesdata[[#This Row],[Order Date]],"MMM")</f>
        <v>Mar</v>
      </c>
      <c r="X3768" s="4">
        <f>IF(Salesdata[[#This Row],[Sales]]=0,0,Salesdata[[#This Row],[Profit]]/Salesdata[[#This Row],[Sales]])</f>
        <v>0.375</v>
      </c>
    </row>
    <row r="3769" spans="1:24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>
        <f>YEAR(Salesdata[[#This Row],[Order Date]])</f>
        <v>2015</v>
      </c>
      <c r="W3769" t="str">
        <f>TEXT(Salesdata[[#This Row],[Order Date]],"MMM")</f>
        <v>Dec</v>
      </c>
      <c r="X3769" s="4">
        <f>IF(Salesdata[[#This Row],[Sales]]=0,0,Salesdata[[#This Row],[Profit]]/Salesdata[[#This Row],[Sales]])</f>
        <v>0.1</v>
      </c>
    </row>
    <row r="3770" spans="1:24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>
        <f>YEAR(Salesdata[[#This Row],[Order Date]])</f>
        <v>2014</v>
      </c>
      <c r="W3770" t="str">
        <f>TEXT(Salesdata[[#This Row],[Order Date]],"MMM")</f>
        <v>Dec</v>
      </c>
      <c r="X3770" s="4">
        <f>IF(Salesdata[[#This Row],[Sales]]=0,0,Salesdata[[#This Row],[Profit]]/Salesdata[[#This Row],[Sales]])</f>
        <v>9.9999999999999978E-2</v>
      </c>
    </row>
    <row r="3771" spans="1:24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>
        <f>YEAR(Salesdata[[#This Row],[Order Date]])</f>
        <v>2014</v>
      </c>
      <c r="W3771" t="str">
        <f>TEXT(Salesdata[[#This Row],[Order Date]],"MMM")</f>
        <v>Dec</v>
      </c>
      <c r="X3771" s="4">
        <f>IF(Salesdata[[#This Row],[Sales]]=0,0,Salesdata[[#This Row],[Profit]]/Salesdata[[#This Row],[Sales]])</f>
        <v>0.33749999999999997</v>
      </c>
    </row>
    <row r="3772" spans="1:24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>
        <f>YEAR(Salesdata[[#This Row],[Order Date]])</f>
        <v>2016</v>
      </c>
      <c r="W3772" t="str">
        <f>TEXT(Salesdata[[#This Row],[Order Date]],"MMM")</f>
        <v>Dec</v>
      </c>
      <c r="X3772" s="4">
        <f>IF(Salesdata[[#This Row],[Sales]]=0,0,Salesdata[[#This Row],[Profit]]/Salesdata[[#This Row],[Sales]])</f>
        <v>-0.16250000000000012</v>
      </c>
    </row>
    <row r="3773" spans="1:24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>
        <f>YEAR(Salesdata[[#This Row],[Order Date]])</f>
        <v>2016</v>
      </c>
      <c r="W3773" t="str">
        <f>TEXT(Salesdata[[#This Row],[Order Date]],"MMM")</f>
        <v>May</v>
      </c>
      <c r="X3773" s="4">
        <f>IF(Salesdata[[#This Row],[Sales]]=0,0,Salesdata[[#This Row],[Profit]]/Salesdata[[#This Row],[Sales]])</f>
        <v>-0.23749999999999996</v>
      </c>
    </row>
    <row r="3774" spans="1:24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>
        <f>YEAR(Salesdata[[#This Row],[Order Date]])</f>
        <v>2014</v>
      </c>
      <c r="W3774" t="str">
        <f>TEXT(Salesdata[[#This Row],[Order Date]],"MMM")</f>
        <v>Aug</v>
      </c>
      <c r="X3774" s="4">
        <f>IF(Salesdata[[#This Row],[Sales]]=0,0,Salesdata[[#This Row],[Profit]]/Salesdata[[#This Row],[Sales]])</f>
        <v>0.36</v>
      </c>
    </row>
    <row r="3775" spans="1:24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>
        <f>YEAR(Salesdata[[#This Row],[Order Date]])</f>
        <v>2014</v>
      </c>
      <c r="W3775" t="str">
        <f>TEXT(Salesdata[[#This Row],[Order Date]],"MMM")</f>
        <v>Apr</v>
      </c>
      <c r="X3775" s="4">
        <f>IF(Salesdata[[#This Row],[Sales]]=0,0,Salesdata[[#This Row],[Profit]]/Salesdata[[#This Row],[Sales]])</f>
        <v>0.33750000000000002</v>
      </c>
    </row>
    <row r="3776" spans="1:24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>
        <f>YEAR(Salesdata[[#This Row],[Order Date]])</f>
        <v>2014</v>
      </c>
      <c r="W3776" t="str">
        <f>TEXT(Salesdata[[#This Row],[Order Date]],"MMM")</f>
        <v>Apr</v>
      </c>
      <c r="X3776" s="4">
        <f>IF(Salesdata[[#This Row],[Sales]]=0,0,Salesdata[[#This Row],[Profit]]/Salesdata[[#This Row],[Sales]])</f>
        <v>0.21249999999999999</v>
      </c>
    </row>
    <row r="3777" spans="1:24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>
        <f>YEAR(Salesdata[[#This Row],[Order Date]])</f>
        <v>2014</v>
      </c>
      <c r="W3777" t="str">
        <f>TEXT(Salesdata[[#This Row],[Order Date]],"MMM")</f>
        <v>Apr</v>
      </c>
      <c r="X3777" s="4">
        <f>IF(Salesdata[[#This Row],[Sales]]=0,0,Salesdata[[#This Row],[Profit]]/Salesdata[[#This Row],[Sales]])</f>
        <v>0.34999999999999992</v>
      </c>
    </row>
    <row r="3778" spans="1:24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>
        <f>YEAR(Salesdata[[#This Row],[Order Date]])</f>
        <v>2014</v>
      </c>
      <c r="W3778" t="str">
        <f>TEXT(Salesdata[[#This Row],[Order Date]],"MMM")</f>
        <v>Apr</v>
      </c>
      <c r="X3778" s="4">
        <f>IF(Salesdata[[#This Row],[Sales]]=0,0,Salesdata[[#This Row],[Profit]]/Salesdata[[#This Row],[Sales]])</f>
        <v>0.12499999999999997</v>
      </c>
    </row>
    <row r="3779" spans="1:24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>
        <f>YEAR(Salesdata[[#This Row],[Order Date]])</f>
        <v>2015</v>
      </c>
      <c r="W3779" t="str">
        <f>TEXT(Salesdata[[#This Row],[Order Date]],"MMM")</f>
        <v>May</v>
      </c>
      <c r="X3779" s="4">
        <f>IF(Salesdata[[#This Row],[Sales]]=0,0,Salesdata[[#This Row],[Profit]]/Salesdata[[#This Row],[Sales]])</f>
        <v>0.15999999999999998</v>
      </c>
    </row>
    <row r="3780" spans="1:24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>
        <f>YEAR(Salesdata[[#This Row],[Order Date]])</f>
        <v>2017</v>
      </c>
      <c r="W3780" t="str">
        <f>TEXT(Salesdata[[#This Row],[Order Date]],"MMM")</f>
        <v>Nov</v>
      </c>
      <c r="X3780" s="4">
        <f>IF(Salesdata[[#This Row],[Sales]]=0,0,Salesdata[[#This Row],[Profit]]/Salesdata[[#This Row],[Sales]])</f>
        <v>0.12499999999999985</v>
      </c>
    </row>
    <row r="3781" spans="1:24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>
        <f>YEAR(Salesdata[[#This Row],[Order Date]])</f>
        <v>2017</v>
      </c>
      <c r="W3781" t="str">
        <f>TEXT(Salesdata[[#This Row],[Order Date]],"MMM")</f>
        <v>Feb</v>
      </c>
      <c r="X3781" s="4">
        <f>IF(Salesdata[[#This Row],[Sales]]=0,0,Salesdata[[#This Row],[Profit]]/Salesdata[[#This Row],[Sales]])</f>
        <v>0.48</v>
      </c>
    </row>
    <row r="3782" spans="1:24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>
        <f>YEAR(Salesdata[[#This Row],[Order Date]])</f>
        <v>2014</v>
      </c>
      <c r="W3782" t="str">
        <f>TEXT(Salesdata[[#This Row],[Order Date]],"MMM")</f>
        <v>Nov</v>
      </c>
      <c r="X3782" s="4">
        <f>IF(Salesdata[[#This Row],[Sales]]=0,0,Salesdata[[#This Row],[Profit]]/Salesdata[[#This Row],[Sales]])</f>
        <v>3.9999999999999945E-2</v>
      </c>
    </row>
    <row r="3783" spans="1:24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>
        <f>YEAR(Salesdata[[#This Row],[Order Date]])</f>
        <v>2015</v>
      </c>
      <c r="W3783" t="str">
        <f>TEXT(Salesdata[[#This Row],[Order Date]],"MMM")</f>
        <v>Jul</v>
      </c>
      <c r="X3783" s="4">
        <f>IF(Salesdata[[#This Row],[Sales]]=0,0,Salesdata[[#This Row],[Profit]]/Salesdata[[#This Row],[Sales]])</f>
        <v>0.15</v>
      </c>
    </row>
    <row r="3784" spans="1:24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>
        <f>YEAR(Salesdata[[#This Row],[Order Date]])</f>
        <v>2017</v>
      </c>
      <c r="W3784" t="str">
        <f>TEXT(Salesdata[[#This Row],[Order Date]],"MMM")</f>
        <v>Nov</v>
      </c>
      <c r="X3784" s="4">
        <f>IF(Salesdata[[#This Row],[Sales]]=0,0,Salesdata[[#This Row],[Profit]]/Salesdata[[#This Row],[Sales]])</f>
        <v>0.37499999999999994</v>
      </c>
    </row>
    <row r="3785" spans="1:24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>
        <f>YEAR(Salesdata[[#This Row],[Order Date]])</f>
        <v>2017</v>
      </c>
      <c r="W3785" t="str">
        <f>TEXT(Salesdata[[#This Row],[Order Date]],"MMM")</f>
        <v>Nov</v>
      </c>
      <c r="X3785" s="4">
        <f>IF(Salesdata[[#This Row],[Sales]]=0,0,Salesdata[[#This Row],[Profit]]/Salesdata[[#This Row],[Sales]])</f>
        <v>-8.7500000000000008E-2</v>
      </c>
    </row>
    <row r="3786" spans="1:24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>
        <f>YEAR(Salesdata[[#This Row],[Order Date]])</f>
        <v>2017</v>
      </c>
      <c r="W3786" t="str">
        <f>TEXT(Salesdata[[#This Row],[Order Date]],"MMM")</f>
        <v>Jul</v>
      </c>
      <c r="X3786" s="4">
        <f>IF(Salesdata[[#This Row],[Sales]]=0,0,Salesdata[[#This Row],[Profit]]/Salesdata[[#This Row],[Sales]])</f>
        <v>0.1999999999999999</v>
      </c>
    </row>
    <row r="3787" spans="1:24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>
        <f>YEAR(Salesdata[[#This Row],[Order Date]])</f>
        <v>2017</v>
      </c>
      <c r="W3787" t="str">
        <f>TEXT(Salesdata[[#This Row],[Order Date]],"MMM")</f>
        <v>Dec</v>
      </c>
      <c r="X3787" s="4">
        <f>IF(Salesdata[[#This Row],[Sales]]=0,0,Salesdata[[#This Row],[Profit]]/Salesdata[[#This Row],[Sales]])</f>
        <v>-0.83333333333333315</v>
      </c>
    </row>
    <row r="3788" spans="1:24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>
        <f>YEAR(Salesdata[[#This Row],[Order Date]])</f>
        <v>2016</v>
      </c>
      <c r="W3788" t="str">
        <f>TEXT(Salesdata[[#This Row],[Order Date]],"MMM")</f>
        <v>Oct</v>
      </c>
      <c r="X3788" s="4">
        <f>IF(Salesdata[[#This Row],[Sales]]=0,0,Salesdata[[#This Row],[Profit]]/Salesdata[[#This Row],[Sales]])</f>
        <v>0.26</v>
      </c>
    </row>
    <row r="3789" spans="1:24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>
        <f>YEAR(Salesdata[[#This Row],[Order Date]])</f>
        <v>2016</v>
      </c>
      <c r="W3789" t="str">
        <f>TEXT(Salesdata[[#This Row],[Order Date]],"MMM")</f>
        <v>Sep</v>
      </c>
      <c r="X3789" s="4">
        <f>IF(Salesdata[[#This Row],[Sales]]=0,0,Salesdata[[#This Row],[Profit]]/Salesdata[[#This Row],[Sales]])</f>
        <v>0.26250000000000007</v>
      </c>
    </row>
    <row r="3790" spans="1:24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>
        <f>YEAR(Salesdata[[#This Row],[Order Date]])</f>
        <v>2016</v>
      </c>
      <c r="W3790" t="str">
        <f>TEXT(Salesdata[[#This Row],[Order Date]],"MMM")</f>
        <v>Sep</v>
      </c>
      <c r="X3790" s="4">
        <f>IF(Salesdata[[#This Row],[Sales]]=0,0,Salesdata[[#This Row],[Profit]]/Salesdata[[#This Row],[Sales]])</f>
        <v>0.11249999999999992</v>
      </c>
    </row>
    <row r="3791" spans="1:24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>
        <f>YEAR(Salesdata[[#This Row],[Order Date]])</f>
        <v>2016</v>
      </c>
      <c r="W3791" t="str">
        <f>TEXT(Salesdata[[#This Row],[Order Date]],"MMM")</f>
        <v>Apr</v>
      </c>
      <c r="X3791" s="4">
        <f>IF(Salesdata[[#This Row],[Sales]]=0,0,Salesdata[[#This Row],[Profit]]/Salesdata[[#This Row],[Sales]])</f>
        <v>0.31</v>
      </c>
    </row>
    <row r="3792" spans="1:24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>
        <f>YEAR(Salesdata[[#This Row],[Order Date]])</f>
        <v>2014</v>
      </c>
      <c r="W3792" t="str">
        <f>TEXT(Salesdata[[#This Row],[Order Date]],"MMM")</f>
        <v>Jul</v>
      </c>
      <c r="X3792" s="4">
        <f>IF(Salesdata[[#This Row],[Sales]]=0,0,Salesdata[[#This Row],[Profit]]/Salesdata[[#This Row],[Sales]])</f>
        <v>0.37499999999999994</v>
      </c>
    </row>
    <row r="3793" spans="1:24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>
        <f>YEAR(Salesdata[[#This Row],[Order Date]])</f>
        <v>2015</v>
      </c>
      <c r="W3793" t="str">
        <f>TEXT(Salesdata[[#This Row],[Order Date]],"MMM")</f>
        <v>Feb</v>
      </c>
      <c r="X3793" s="4">
        <f>IF(Salesdata[[#This Row],[Sales]]=0,0,Salesdata[[#This Row],[Profit]]/Salesdata[[#This Row],[Sales]])</f>
        <v>-0.76666666666666661</v>
      </c>
    </row>
    <row r="3794" spans="1:24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>
        <f>YEAR(Salesdata[[#This Row],[Order Date]])</f>
        <v>2015</v>
      </c>
      <c r="W3794" t="str">
        <f>TEXT(Salesdata[[#This Row],[Order Date]],"MMM")</f>
        <v>Feb</v>
      </c>
      <c r="X3794" s="4">
        <f>IF(Salesdata[[#This Row],[Sales]]=0,0,Salesdata[[#This Row],[Profit]]/Salesdata[[#This Row],[Sales]])</f>
        <v>0.13749999999999987</v>
      </c>
    </row>
    <row r="3795" spans="1:24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>
        <f>YEAR(Salesdata[[#This Row],[Order Date]])</f>
        <v>2015</v>
      </c>
      <c r="W3795" t="str">
        <f>TEXT(Salesdata[[#This Row],[Order Date]],"MMM")</f>
        <v>Nov</v>
      </c>
      <c r="X3795" s="4">
        <f>IF(Salesdata[[#This Row],[Sales]]=0,0,Salesdata[[#This Row],[Profit]]/Salesdata[[#This Row],[Sales]])</f>
        <v>0.42000000000000004</v>
      </c>
    </row>
    <row r="3796" spans="1:24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>
        <f>YEAR(Salesdata[[#This Row],[Order Date]])</f>
        <v>2014</v>
      </c>
      <c r="W3796" t="str">
        <f>TEXT(Salesdata[[#This Row],[Order Date]],"MMM")</f>
        <v>Jan</v>
      </c>
      <c r="X3796" s="4">
        <f>IF(Salesdata[[#This Row],[Sales]]=0,0,Salesdata[[#This Row],[Profit]]/Salesdata[[#This Row],[Sales]])</f>
        <v>0.24999999999999997</v>
      </c>
    </row>
    <row r="3797" spans="1:24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>
        <f>YEAR(Salesdata[[#This Row],[Order Date]])</f>
        <v>2014</v>
      </c>
      <c r="W3797" t="str">
        <f>TEXT(Salesdata[[#This Row],[Order Date]],"MMM")</f>
        <v>Jan</v>
      </c>
      <c r="X3797" s="4">
        <f>IF(Salesdata[[#This Row],[Sales]]=0,0,Salesdata[[#This Row],[Profit]]/Salesdata[[#This Row],[Sales]])</f>
        <v>-4.9999999999999975E-2</v>
      </c>
    </row>
    <row r="3798" spans="1:24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>
        <f>YEAR(Salesdata[[#This Row],[Order Date]])</f>
        <v>2014</v>
      </c>
      <c r="W3798" t="str">
        <f>TEXT(Salesdata[[#This Row],[Order Date]],"MMM")</f>
        <v>Jan</v>
      </c>
      <c r="X3798" s="4">
        <f>IF(Salesdata[[#This Row],[Sales]]=0,0,Salesdata[[#This Row],[Profit]]/Salesdata[[#This Row],[Sales]])</f>
        <v>0.32999999999999996</v>
      </c>
    </row>
    <row r="3799" spans="1:24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>
        <f>YEAR(Salesdata[[#This Row],[Order Date]])</f>
        <v>2017</v>
      </c>
      <c r="W3799" t="str">
        <f>TEXT(Salesdata[[#This Row],[Order Date]],"MMM")</f>
        <v>Sep</v>
      </c>
      <c r="X3799" s="4">
        <f>IF(Salesdata[[#This Row],[Sales]]=0,0,Salesdata[[#This Row],[Profit]]/Salesdata[[#This Row],[Sales]])</f>
        <v>0.35</v>
      </c>
    </row>
    <row r="3800" spans="1:24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>
        <f>YEAR(Salesdata[[#This Row],[Order Date]])</f>
        <v>2017</v>
      </c>
      <c r="W3800" t="str">
        <f>TEXT(Salesdata[[#This Row],[Order Date]],"MMM")</f>
        <v>Nov</v>
      </c>
      <c r="X3800" s="4">
        <f>IF(Salesdata[[#This Row],[Sales]]=0,0,Salesdata[[#This Row],[Profit]]/Salesdata[[#This Row],[Sales]])</f>
        <v>-0.36666666666666681</v>
      </c>
    </row>
    <row r="3801" spans="1:24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>
        <f>YEAR(Salesdata[[#This Row],[Order Date]])</f>
        <v>2017</v>
      </c>
      <c r="W3801" t="str">
        <f>TEXT(Salesdata[[#This Row],[Order Date]],"MMM")</f>
        <v>Nov</v>
      </c>
      <c r="X3801" s="4">
        <f>IF(Salesdata[[#This Row],[Sales]]=0,0,Salesdata[[#This Row],[Profit]]/Salesdata[[#This Row],[Sales]])</f>
        <v>8.7500000000000022E-2</v>
      </c>
    </row>
    <row r="3802" spans="1:24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>
        <f>YEAR(Salesdata[[#This Row],[Order Date]])</f>
        <v>2016</v>
      </c>
      <c r="W3802" t="str">
        <f>TEXT(Salesdata[[#This Row],[Order Date]],"MMM")</f>
        <v>Oct</v>
      </c>
      <c r="X3802" s="4">
        <f>IF(Salesdata[[#This Row],[Sales]]=0,0,Salesdata[[#This Row],[Profit]]/Salesdata[[#This Row],[Sales]])</f>
        <v>9.9999999999999992E-2</v>
      </c>
    </row>
    <row r="3803" spans="1:24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>
        <f>YEAR(Salesdata[[#This Row],[Order Date]])</f>
        <v>2016</v>
      </c>
      <c r="W3803" t="str">
        <f>TEXT(Salesdata[[#This Row],[Order Date]],"MMM")</f>
        <v>Oct</v>
      </c>
      <c r="X3803" s="4">
        <f>IF(Salesdata[[#This Row],[Sales]]=0,0,Salesdata[[#This Row],[Profit]]/Salesdata[[#This Row],[Sales]])</f>
        <v>0.26249999999999996</v>
      </c>
    </row>
    <row r="3804" spans="1:24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>
        <f>YEAR(Salesdata[[#This Row],[Order Date]])</f>
        <v>2016</v>
      </c>
      <c r="W3804" t="str">
        <f>TEXT(Salesdata[[#This Row],[Order Date]],"MMM")</f>
        <v>Oct</v>
      </c>
      <c r="X3804" s="4">
        <f>IF(Salesdata[[#This Row],[Sales]]=0,0,Salesdata[[#This Row],[Profit]]/Salesdata[[#This Row],[Sales]])</f>
        <v>0.36249999999999993</v>
      </c>
    </row>
    <row r="3805" spans="1:24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  <c r="V3805">
        <f>YEAR(Salesdata[[#This Row],[Order Date]])</f>
        <v>2016</v>
      </c>
      <c r="W3805" t="str">
        <f>TEXT(Salesdata[[#This Row],[Order Date]],"MMM")</f>
        <v>Oct</v>
      </c>
      <c r="X3805" s="4">
        <f>IF(Salesdata[[#This Row],[Sales]]=0,0,Salesdata[[#This Row],[Profit]]/Salesdata[[#This Row],[Sales]])</f>
        <v>0.11249999999999992</v>
      </c>
    </row>
    <row r="3806" spans="1:24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>
        <f>YEAR(Salesdata[[#This Row],[Order Date]])</f>
        <v>2016</v>
      </c>
      <c r="W3806" t="str">
        <f>TEXT(Salesdata[[#This Row],[Order Date]],"MMM")</f>
        <v>Oct</v>
      </c>
      <c r="X3806" s="4">
        <f>IF(Salesdata[[#This Row],[Sales]]=0,0,Salesdata[[#This Row],[Profit]]/Salesdata[[#This Row],[Sales]])</f>
        <v>0.37499999999999994</v>
      </c>
    </row>
    <row r="3807" spans="1:24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>
        <f>YEAR(Salesdata[[#This Row],[Order Date]])</f>
        <v>2016</v>
      </c>
      <c r="W3807" t="str">
        <f>TEXT(Salesdata[[#This Row],[Order Date]],"MMM")</f>
        <v>Oct</v>
      </c>
      <c r="X3807" s="4">
        <f>IF(Salesdata[[#This Row],[Sales]]=0,0,Salesdata[[#This Row],[Profit]]/Salesdata[[#This Row],[Sales]])</f>
        <v>0.37499999999999994</v>
      </c>
    </row>
    <row r="3808" spans="1:24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>
        <f>YEAR(Salesdata[[#This Row],[Order Date]])</f>
        <v>2015</v>
      </c>
      <c r="W3808" t="str">
        <f>TEXT(Salesdata[[#This Row],[Order Date]],"MMM")</f>
        <v>Nov</v>
      </c>
      <c r="X3808" s="4">
        <f>IF(Salesdata[[#This Row],[Sales]]=0,0,Salesdata[[#This Row],[Profit]]/Salesdata[[#This Row],[Sales]])</f>
        <v>0.11249999999999992</v>
      </c>
    </row>
    <row r="3809" spans="1:24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>
        <f>YEAR(Salesdata[[#This Row],[Order Date]])</f>
        <v>2015</v>
      </c>
      <c r="W3809" t="str">
        <f>TEXT(Salesdata[[#This Row],[Order Date]],"MMM")</f>
        <v>Nov</v>
      </c>
      <c r="X3809" s="4">
        <f>IF(Salesdata[[#This Row],[Sales]]=0,0,Salesdata[[#This Row],[Profit]]/Salesdata[[#This Row],[Sales]])</f>
        <v>-0.76666666666666661</v>
      </c>
    </row>
    <row r="3810" spans="1:24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>
        <f>YEAR(Salesdata[[#This Row],[Order Date]])</f>
        <v>2015</v>
      </c>
      <c r="W3810" t="str">
        <f>TEXT(Salesdata[[#This Row],[Order Date]],"MMM")</f>
        <v>Nov</v>
      </c>
      <c r="X3810" s="4">
        <f>IF(Salesdata[[#This Row],[Sales]]=0,0,Salesdata[[#This Row],[Profit]]/Salesdata[[#This Row],[Sales]])</f>
        <v>-0.79999999999999993</v>
      </c>
    </row>
    <row r="3811" spans="1:24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>
        <f>YEAR(Salesdata[[#This Row],[Order Date]])</f>
        <v>2015</v>
      </c>
      <c r="W3811" t="str">
        <f>TEXT(Salesdata[[#This Row],[Order Date]],"MMM")</f>
        <v>Nov</v>
      </c>
      <c r="X3811" s="4">
        <f>IF(Salesdata[[#This Row],[Sales]]=0,0,Salesdata[[#This Row],[Profit]]/Salesdata[[#This Row],[Sales]])</f>
        <v>-0.13750000000000009</v>
      </c>
    </row>
    <row r="3812" spans="1:24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>
        <f>YEAR(Salesdata[[#This Row],[Order Date]])</f>
        <v>2015</v>
      </c>
      <c r="W3812" t="str">
        <f>TEXT(Salesdata[[#This Row],[Order Date]],"MMM")</f>
        <v>Nov</v>
      </c>
      <c r="X3812" s="4">
        <f>IF(Salesdata[[#This Row],[Sales]]=0,0,Salesdata[[#This Row],[Profit]]/Salesdata[[#This Row],[Sales]])</f>
        <v>0.10000000000000007</v>
      </c>
    </row>
    <row r="3813" spans="1:24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>
        <f>YEAR(Salesdata[[#This Row],[Order Date]])</f>
        <v>2015</v>
      </c>
      <c r="W3813" t="str">
        <f>TEXT(Salesdata[[#This Row],[Order Date]],"MMM")</f>
        <v>Nov</v>
      </c>
      <c r="X3813" s="4">
        <f>IF(Salesdata[[#This Row],[Sales]]=0,0,Salesdata[[#This Row],[Profit]]/Salesdata[[#This Row],[Sales]])</f>
        <v>0.11249999999999989</v>
      </c>
    </row>
    <row r="3814" spans="1:24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>
        <f>YEAR(Salesdata[[#This Row],[Order Date]])</f>
        <v>2017</v>
      </c>
      <c r="W3814" t="str">
        <f>TEXT(Salesdata[[#This Row],[Order Date]],"MMM")</f>
        <v>Mar</v>
      </c>
      <c r="X3814" s="4">
        <f>IF(Salesdata[[#This Row],[Sales]]=0,0,Salesdata[[#This Row],[Profit]]/Salesdata[[#This Row],[Sales]])</f>
        <v>0.47</v>
      </c>
    </row>
    <row r="3815" spans="1:24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>
        <f>YEAR(Salesdata[[#This Row],[Order Date]])</f>
        <v>2015</v>
      </c>
      <c r="W3815" t="str">
        <f>TEXT(Salesdata[[#This Row],[Order Date]],"MMM")</f>
        <v>Nov</v>
      </c>
      <c r="X3815" s="4">
        <f>IF(Salesdata[[#This Row],[Sales]]=0,0,Salesdata[[#This Row],[Profit]]/Salesdata[[#This Row],[Sales]])</f>
        <v>0.32499999999999996</v>
      </c>
    </row>
    <row r="3816" spans="1:24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>
        <f>YEAR(Salesdata[[#This Row],[Order Date]])</f>
        <v>2016</v>
      </c>
      <c r="W3816" t="str">
        <f>TEXT(Salesdata[[#This Row],[Order Date]],"MMM")</f>
        <v>Jul</v>
      </c>
      <c r="X3816" s="4">
        <f>IF(Salesdata[[#This Row],[Sales]]=0,0,Salesdata[[#This Row],[Profit]]/Salesdata[[#This Row],[Sales]])</f>
        <v>6.2499999999999958E-2</v>
      </c>
    </row>
    <row r="3817" spans="1:24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>
        <f>YEAR(Salesdata[[#This Row],[Order Date]])</f>
        <v>2016</v>
      </c>
      <c r="W3817" t="str">
        <f>TEXT(Salesdata[[#This Row],[Order Date]],"MMM")</f>
        <v>Jul</v>
      </c>
      <c r="X3817" s="4">
        <f>IF(Salesdata[[#This Row],[Sales]]=0,0,Salesdata[[#This Row],[Profit]]/Salesdata[[#This Row],[Sales]])</f>
        <v>0.31249999999999989</v>
      </c>
    </row>
    <row r="3818" spans="1:24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>
        <f>YEAR(Salesdata[[#This Row],[Order Date]])</f>
        <v>2015</v>
      </c>
      <c r="W3818" t="str">
        <f>TEXT(Salesdata[[#This Row],[Order Date]],"MMM")</f>
        <v>Sep</v>
      </c>
      <c r="X3818" s="4">
        <f>IF(Salesdata[[#This Row],[Sales]]=0,0,Salesdata[[#This Row],[Profit]]/Salesdata[[#This Row],[Sales]])</f>
        <v>0.25</v>
      </c>
    </row>
    <row r="3819" spans="1:24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>
        <f>YEAR(Salesdata[[#This Row],[Order Date]])</f>
        <v>2015</v>
      </c>
      <c r="W3819" t="str">
        <f>TEXT(Salesdata[[#This Row],[Order Date]],"MMM")</f>
        <v>Sep</v>
      </c>
      <c r="X3819" s="4">
        <f>IF(Salesdata[[#This Row],[Sales]]=0,0,Salesdata[[#This Row],[Profit]]/Salesdata[[#This Row],[Sales]])</f>
        <v>0</v>
      </c>
    </row>
    <row r="3820" spans="1:24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>
        <f>YEAR(Salesdata[[#This Row],[Order Date]])</f>
        <v>2015</v>
      </c>
      <c r="W3820" t="str">
        <f>TEXT(Salesdata[[#This Row],[Order Date]],"MMM")</f>
        <v>Sep</v>
      </c>
      <c r="X3820" s="4">
        <f>IF(Salesdata[[#This Row],[Sales]]=0,0,Salesdata[[#This Row],[Profit]]/Salesdata[[#This Row],[Sales]])</f>
        <v>0.28999999999999992</v>
      </c>
    </row>
    <row r="3821" spans="1:24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>
        <f>YEAR(Salesdata[[#This Row],[Order Date]])</f>
        <v>2017</v>
      </c>
      <c r="W3821" t="str">
        <f>TEXT(Salesdata[[#This Row],[Order Date]],"MMM")</f>
        <v>Oct</v>
      </c>
      <c r="X3821" s="4">
        <f>IF(Salesdata[[#This Row],[Sales]]=0,0,Salesdata[[#This Row],[Profit]]/Salesdata[[#This Row],[Sales]])</f>
        <v>0.33749999999999986</v>
      </c>
    </row>
    <row r="3822" spans="1:24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>
        <f>YEAR(Salesdata[[#This Row],[Order Date]])</f>
        <v>2017</v>
      </c>
      <c r="W3822" t="str">
        <f>TEXT(Salesdata[[#This Row],[Order Date]],"MMM")</f>
        <v>Oct</v>
      </c>
      <c r="X3822" s="4">
        <f>IF(Salesdata[[#This Row],[Sales]]=0,0,Salesdata[[#This Row],[Profit]]/Salesdata[[#This Row],[Sales]])</f>
        <v>-4.9999999999999975E-2</v>
      </c>
    </row>
    <row r="3823" spans="1:24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>
        <f>YEAR(Salesdata[[#This Row],[Order Date]])</f>
        <v>2017</v>
      </c>
      <c r="W3823" t="str">
        <f>TEXT(Salesdata[[#This Row],[Order Date]],"MMM")</f>
        <v>Oct</v>
      </c>
      <c r="X3823" s="4">
        <f>IF(Salesdata[[#This Row],[Sales]]=0,0,Salesdata[[#This Row],[Profit]]/Salesdata[[#This Row],[Sales]])</f>
        <v>0.47000000000000003</v>
      </c>
    </row>
    <row r="3824" spans="1:24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>
        <f>YEAR(Salesdata[[#This Row],[Order Date]])</f>
        <v>2017</v>
      </c>
      <c r="W3824" t="str">
        <f>TEXT(Salesdata[[#This Row],[Order Date]],"MMM")</f>
        <v>Oct</v>
      </c>
      <c r="X3824" s="4">
        <f>IF(Salesdata[[#This Row],[Sales]]=0,0,Salesdata[[#This Row],[Profit]]/Salesdata[[#This Row],[Sales]])</f>
        <v>0.33750000000000002</v>
      </c>
    </row>
    <row r="3825" spans="1:24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>
        <f>YEAR(Salesdata[[#This Row],[Order Date]])</f>
        <v>2015</v>
      </c>
      <c r="W3825" t="str">
        <f>TEXT(Salesdata[[#This Row],[Order Date]],"MMM")</f>
        <v>Sep</v>
      </c>
      <c r="X3825" s="4">
        <f>IF(Salesdata[[#This Row],[Sales]]=0,0,Salesdata[[#This Row],[Profit]]/Salesdata[[#This Row],[Sales]])</f>
        <v>0.26</v>
      </c>
    </row>
    <row r="3826" spans="1:24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YEAR(Salesdata[[#This Row],[Order Date]])</f>
        <v>2015</v>
      </c>
      <c r="W3826" t="str">
        <f>TEXT(Salesdata[[#This Row],[Order Date]],"MMM")</f>
        <v>Sep</v>
      </c>
      <c r="X3826" s="4">
        <f>IF(Salesdata[[#This Row],[Sales]]=0,0,Salesdata[[#This Row],[Profit]]/Salesdata[[#This Row],[Sales]])</f>
        <v>0.375</v>
      </c>
    </row>
    <row r="3827" spans="1:24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>
        <f>YEAR(Salesdata[[#This Row],[Order Date]])</f>
        <v>2015</v>
      </c>
      <c r="W3827" t="str">
        <f>TEXT(Salesdata[[#This Row],[Order Date]],"MMM")</f>
        <v>Sep</v>
      </c>
      <c r="X3827" s="4">
        <f>IF(Salesdata[[#This Row],[Sales]]=0,0,Salesdata[[#This Row],[Profit]]/Salesdata[[#This Row],[Sales]])</f>
        <v>0.34999999999999992</v>
      </c>
    </row>
    <row r="3828" spans="1:24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>
        <f>YEAR(Salesdata[[#This Row],[Order Date]])</f>
        <v>2014</v>
      </c>
      <c r="W3828" t="str">
        <f>TEXT(Salesdata[[#This Row],[Order Date]],"MMM")</f>
        <v>Oct</v>
      </c>
      <c r="X3828" s="4">
        <f>IF(Salesdata[[#This Row],[Sales]]=0,0,Salesdata[[#This Row],[Profit]]/Salesdata[[#This Row],[Sales]])</f>
        <v>0.10000000000000006</v>
      </c>
    </row>
    <row r="3829" spans="1:24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>
        <f>YEAR(Salesdata[[#This Row],[Order Date]])</f>
        <v>2017</v>
      </c>
      <c r="W3829" t="str">
        <f>TEXT(Salesdata[[#This Row],[Order Date]],"MMM")</f>
        <v>May</v>
      </c>
      <c r="X3829" s="4">
        <f>IF(Salesdata[[#This Row],[Sales]]=0,0,Salesdata[[#This Row],[Profit]]/Salesdata[[#This Row],[Sales]])</f>
        <v>0.28999999999999998</v>
      </c>
    </row>
    <row r="3830" spans="1:24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>
        <f>YEAR(Salesdata[[#This Row],[Order Date]])</f>
        <v>2017</v>
      </c>
      <c r="W3830" t="str">
        <f>TEXT(Salesdata[[#This Row],[Order Date]],"MMM")</f>
        <v>May</v>
      </c>
      <c r="X3830" s="4">
        <f>IF(Salesdata[[#This Row],[Sales]]=0,0,Salesdata[[#This Row],[Profit]]/Salesdata[[#This Row],[Sales]])</f>
        <v>0.27999999999999997</v>
      </c>
    </row>
    <row r="3831" spans="1:24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>
        <f>YEAR(Salesdata[[#This Row],[Order Date]])</f>
        <v>2017</v>
      </c>
      <c r="W3831" t="str">
        <f>TEXT(Salesdata[[#This Row],[Order Date]],"MMM")</f>
        <v>May</v>
      </c>
      <c r="X3831" s="4">
        <f>IF(Salesdata[[#This Row],[Sales]]=0,0,Salesdata[[#This Row],[Profit]]/Salesdata[[#This Row],[Sales]])</f>
        <v>0.24999999999999997</v>
      </c>
    </row>
    <row r="3832" spans="1:24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>
        <f>YEAR(Salesdata[[#This Row],[Order Date]])</f>
        <v>2017</v>
      </c>
      <c r="W3832" t="str">
        <f>TEXT(Salesdata[[#This Row],[Order Date]],"MMM")</f>
        <v>May</v>
      </c>
      <c r="X3832" s="4">
        <f>IF(Salesdata[[#This Row],[Sales]]=0,0,Salesdata[[#This Row],[Profit]]/Salesdata[[#This Row],[Sales]])</f>
        <v>0.21111111111111094</v>
      </c>
    </row>
    <row r="3833" spans="1:24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>
        <f>YEAR(Salesdata[[#This Row],[Order Date]])</f>
        <v>2015</v>
      </c>
      <c r="W3833" t="str">
        <f>TEXT(Salesdata[[#This Row],[Order Date]],"MMM")</f>
        <v>Nov</v>
      </c>
      <c r="X3833" s="4">
        <f>IF(Salesdata[[#This Row],[Sales]]=0,0,Salesdata[[#This Row],[Profit]]/Salesdata[[#This Row],[Sales]])</f>
        <v>0.35</v>
      </c>
    </row>
    <row r="3834" spans="1:24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>
        <f>YEAR(Salesdata[[#This Row],[Order Date]])</f>
        <v>2015</v>
      </c>
      <c r="W3834" t="str">
        <f>TEXT(Salesdata[[#This Row],[Order Date]],"MMM")</f>
        <v>Nov</v>
      </c>
      <c r="X3834" s="4">
        <f>IF(Salesdata[[#This Row],[Sales]]=0,0,Salesdata[[#This Row],[Profit]]/Salesdata[[#This Row],[Sales]])</f>
        <v>0.47</v>
      </c>
    </row>
    <row r="3835" spans="1:24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>
        <f>YEAR(Salesdata[[#This Row],[Order Date]])</f>
        <v>2014</v>
      </c>
      <c r="W3835" t="str">
        <f>TEXT(Salesdata[[#This Row],[Order Date]],"MMM")</f>
        <v>Nov</v>
      </c>
      <c r="X3835" s="4">
        <f>IF(Salesdata[[#This Row],[Sales]]=0,0,Salesdata[[#This Row],[Profit]]/Salesdata[[#This Row],[Sales]])</f>
        <v>-0.1999999999999999</v>
      </c>
    </row>
    <row r="3836" spans="1:24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>
        <f>YEAR(Salesdata[[#This Row],[Order Date]])</f>
        <v>2014</v>
      </c>
      <c r="W3836" t="str">
        <f>TEXT(Salesdata[[#This Row],[Order Date]],"MMM")</f>
        <v>Nov</v>
      </c>
      <c r="X3836" s="4">
        <f>IF(Salesdata[[#This Row],[Sales]]=0,0,Salesdata[[#This Row],[Profit]]/Salesdata[[#This Row],[Sales]])</f>
        <v>-5.7142857142857176E-2</v>
      </c>
    </row>
    <row r="3837" spans="1:24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>
        <f>YEAR(Salesdata[[#This Row],[Order Date]])</f>
        <v>2014</v>
      </c>
      <c r="W3837" t="str">
        <f>TEXT(Salesdata[[#This Row],[Order Date]],"MMM")</f>
        <v>Apr</v>
      </c>
      <c r="X3837" s="4">
        <f>IF(Salesdata[[#This Row],[Sales]]=0,0,Salesdata[[#This Row],[Profit]]/Salesdata[[#This Row],[Sales]])</f>
        <v>0.35</v>
      </c>
    </row>
    <row r="3838" spans="1:24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>
        <f>YEAR(Salesdata[[#This Row],[Order Date]])</f>
        <v>2014</v>
      </c>
      <c r="W3838" t="str">
        <f>TEXT(Salesdata[[#This Row],[Order Date]],"MMM")</f>
        <v>Apr</v>
      </c>
      <c r="X3838" s="4">
        <f>IF(Salesdata[[#This Row],[Sales]]=0,0,Salesdata[[#This Row],[Profit]]/Salesdata[[#This Row],[Sales]])</f>
        <v>0.36249999999999982</v>
      </c>
    </row>
    <row r="3839" spans="1:24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>
        <f>YEAR(Salesdata[[#This Row],[Order Date]])</f>
        <v>2014</v>
      </c>
      <c r="W3839" t="str">
        <f>TEXT(Salesdata[[#This Row],[Order Date]],"MMM")</f>
        <v>Jul</v>
      </c>
      <c r="X3839" s="4">
        <f>IF(Salesdata[[#This Row],[Sales]]=0,0,Salesdata[[#This Row],[Profit]]/Salesdata[[#This Row],[Sales]])</f>
        <v>0.12499999999999989</v>
      </c>
    </row>
    <row r="3840" spans="1:24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>
        <f>YEAR(Salesdata[[#This Row],[Order Date]])</f>
        <v>2014</v>
      </c>
      <c r="W3840" t="str">
        <f>TEXT(Salesdata[[#This Row],[Order Date]],"MMM")</f>
        <v>Jul</v>
      </c>
      <c r="X3840" s="4">
        <f>IF(Salesdata[[#This Row],[Sales]]=0,0,Salesdata[[#This Row],[Profit]]/Salesdata[[#This Row],[Sales]])</f>
        <v>-0.16250000000000014</v>
      </c>
    </row>
    <row r="3841" spans="1:24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>
        <f>YEAR(Salesdata[[#This Row],[Order Date]])</f>
        <v>2014</v>
      </c>
      <c r="W3841" t="str">
        <f>TEXT(Salesdata[[#This Row],[Order Date]],"MMM")</f>
        <v>Jul</v>
      </c>
      <c r="X3841" s="4">
        <f>IF(Salesdata[[#This Row],[Sales]]=0,0,Salesdata[[#This Row],[Profit]]/Salesdata[[#This Row],[Sales]])</f>
        <v>0.27000000000000007</v>
      </c>
    </row>
    <row r="3842" spans="1:24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>
        <f>YEAR(Salesdata[[#This Row],[Order Date]])</f>
        <v>2014</v>
      </c>
      <c r="W3842" t="str">
        <f>TEXT(Salesdata[[#This Row],[Order Date]],"MMM")</f>
        <v>Jul</v>
      </c>
      <c r="X3842" s="4">
        <f>IF(Salesdata[[#This Row],[Sales]]=0,0,Salesdata[[#This Row],[Profit]]/Salesdata[[#This Row],[Sales]])</f>
        <v>0.41000000000000003</v>
      </c>
    </row>
    <row r="3843" spans="1:24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>
        <f>YEAR(Salesdata[[#This Row],[Order Date]])</f>
        <v>2014</v>
      </c>
      <c r="W3843" t="str">
        <f>TEXT(Salesdata[[#This Row],[Order Date]],"MMM")</f>
        <v>Jun</v>
      </c>
      <c r="X3843" s="4">
        <f>IF(Salesdata[[#This Row],[Sales]]=0,0,Salesdata[[#This Row],[Profit]]/Salesdata[[#This Row],[Sales]])</f>
        <v>6.2500000000000028E-2</v>
      </c>
    </row>
    <row r="3844" spans="1:24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>
        <f>YEAR(Salesdata[[#This Row],[Order Date]])</f>
        <v>2014</v>
      </c>
      <c r="W3844" t="str">
        <f>TEXT(Salesdata[[#This Row],[Order Date]],"MMM")</f>
        <v>Oct</v>
      </c>
      <c r="X3844" s="4">
        <f>IF(Salesdata[[#This Row],[Sales]]=0,0,Salesdata[[#This Row],[Profit]]/Salesdata[[#This Row],[Sales]])</f>
        <v>0.31249999999999983</v>
      </c>
    </row>
    <row r="3845" spans="1:24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>
        <f>YEAR(Salesdata[[#This Row],[Order Date]])</f>
        <v>2014</v>
      </c>
      <c r="W3845" t="str">
        <f>TEXT(Salesdata[[#This Row],[Order Date]],"MMM")</f>
        <v>Oct</v>
      </c>
      <c r="X3845" s="4">
        <f>IF(Salesdata[[#This Row],[Sales]]=0,0,Salesdata[[#This Row],[Profit]]/Salesdata[[#This Row],[Sales]])</f>
        <v>1.000000000000003E-2</v>
      </c>
    </row>
    <row r="3846" spans="1:24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>
        <f>YEAR(Salesdata[[#This Row],[Order Date]])</f>
        <v>2014</v>
      </c>
      <c r="W3846" t="str">
        <f>TEXT(Salesdata[[#This Row],[Order Date]],"MMM")</f>
        <v>Oct</v>
      </c>
      <c r="X3846" s="4">
        <f>IF(Salesdata[[#This Row],[Sales]]=0,0,Salesdata[[#This Row],[Profit]]/Salesdata[[#This Row],[Sales]])</f>
        <v>3.0000000000000065E-2</v>
      </c>
    </row>
    <row r="3847" spans="1:24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YEAR(Salesdata[[#This Row],[Order Date]])</f>
        <v>2014</v>
      </c>
      <c r="W3847" t="str">
        <f>TEXT(Salesdata[[#This Row],[Order Date]],"MMM")</f>
        <v>Oct</v>
      </c>
      <c r="X3847" s="4">
        <f>IF(Salesdata[[#This Row],[Sales]]=0,0,Salesdata[[#This Row],[Profit]]/Salesdata[[#This Row],[Sales]])</f>
        <v>-5.8823529411764698E-2</v>
      </c>
    </row>
    <row r="3848" spans="1:24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>
        <f>YEAR(Salesdata[[#This Row],[Order Date]])</f>
        <v>2014</v>
      </c>
      <c r="W3848" t="str">
        <f>TEXT(Salesdata[[#This Row],[Order Date]],"MMM")</f>
        <v>Oct</v>
      </c>
      <c r="X3848" s="4">
        <f>IF(Salesdata[[#This Row],[Sales]]=0,0,Salesdata[[#This Row],[Profit]]/Salesdata[[#This Row],[Sales]])</f>
        <v>0.26999999999999996</v>
      </c>
    </row>
    <row r="3849" spans="1:24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>
        <f>YEAR(Salesdata[[#This Row],[Order Date]])</f>
        <v>2017</v>
      </c>
      <c r="W3849" t="str">
        <f>TEXT(Salesdata[[#This Row],[Order Date]],"MMM")</f>
        <v>Nov</v>
      </c>
      <c r="X3849" s="4">
        <f>IF(Salesdata[[#This Row],[Sales]]=0,0,Salesdata[[#This Row],[Profit]]/Salesdata[[#This Row],[Sales]])</f>
        <v>0</v>
      </c>
    </row>
    <row r="3850" spans="1:24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>
        <f>YEAR(Salesdata[[#This Row],[Order Date]])</f>
        <v>2017</v>
      </c>
      <c r="W3850" t="str">
        <f>TEXT(Salesdata[[#This Row],[Order Date]],"MMM")</f>
        <v>Sep</v>
      </c>
      <c r="X3850" s="4">
        <f>IF(Salesdata[[#This Row],[Sales]]=0,0,Salesdata[[#This Row],[Profit]]/Salesdata[[#This Row],[Sales]])</f>
        <v>0.45999999999999996</v>
      </c>
    </row>
    <row r="3851" spans="1:24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  <c r="V3851">
        <f>YEAR(Salesdata[[#This Row],[Order Date]])</f>
        <v>2017</v>
      </c>
      <c r="W3851" t="str">
        <f>TEXT(Salesdata[[#This Row],[Order Date]],"MMM")</f>
        <v>Sep</v>
      </c>
      <c r="X3851" s="4">
        <f>IF(Salesdata[[#This Row],[Sales]]=0,0,Salesdata[[#This Row],[Profit]]/Salesdata[[#This Row],[Sales]])</f>
        <v>0.44000000000000006</v>
      </c>
    </row>
    <row r="3852" spans="1:24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>
        <f>YEAR(Salesdata[[#This Row],[Order Date]])</f>
        <v>2015</v>
      </c>
      <c r="W3852" t="str">
        <f>TEXT(Salesdata[[#This Row],[Order Date]],"MMM")</f>
        <v>Dec</v>
      </c>
      <c r="X3852" s="4">
        <f>IF(Salesdata[[#This Row],[Sales]]=0,0,Salesdata[[#This Row],[Profit]]/Salesdata[[#This Row],[Sales]])</f>
        <v>0.47</v>
      </c>
    </row>
    <row r="3853" spans="1:24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>
        <f>YEAR(Salesdata[[#This Row],[Order Date]])</f>
        <v>2015</v>
      </c>
      <c r="W3853" t="str">
        <f>TEXT(Salesdata[[#This Row],[Order Date]],"MMM")</f>
        <v>Sep</v>
      </c>
      <c r="X3853" s="4">
        <f>IF(Salesdata[[#This Row],[Sales]]=0,0,Salesdata[[#This Row],[Profit]]/Salesdata[[#This Row],[Sales]])</f>
        <v>0.1699999999999999</v>
      </c>
    </row>
    <row r="3854" spans="1:24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>
        <f>YEAR(Salesdata[[#This Row],[Order Date]])</f>
        <v>2017</v>
      </c>
      <c r="W3854" t="str">
        <f>TEXT(Salesdata[[#This Row],[Order Date]],"MMM")</f>
        <v>Nov</v>
      </c>
      <c r="X3854" s="4">
        <f>IF(Salesdata[[#This Row],[Sales]]=0,0,Salesdata[[#This Row],[Profit]]/Salesdata[[#This Row],[Sales]])</f>
        <v>-1.6000000000000012</v>
      </c>
    </row>
    <row r="3855" spans="1:24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>
        <f>YEAR(Salesdata[[#This Row],[Order Date]])</f>
        <v>2017</v>
      </c>
      <c r="W3855" t="str">
        <f>TEXT(Salesdata[[#This Row],[Order Date]],"MMM")</f>
        <v>Jun</v>
      </c>
      <c r="X3855" s="4">
        <f>IF(Salesdata[[#This Row],[Sales]]=0,0,Salesdata[[#This Row],[Profit]]/Salesdata[[#This Row],[Sales]])</f>
        <v>0.44000000000000006</v>
      </c>
    </row>
    <row r="3856" spans="1:24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>
        <f>YEAR(Salesdata[[#This Row],[Order Date]])</f>
        <v>2017</v>
      </c>
      <c r="W3856" t="str">
        <f>TEXT(Salesdata[[#This Row],[Order Date]],"MMM")</f>
        <v>Jun</v>
      </c>
      <c r="X3856" s="4">
        <f>IF(Salesdata[[#This Row],[Sales]]=0,0,Salesdata[[#This Row],[Profit]]/Salesdata[[#This Row],[Sales]])</f>
        <v>0</v>
      </c>
    </row>
    <row r="3857" spans="1:24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>
        <f>YEAR(Salesdata[[#This Row],[Order Date]])</f>
        <v>2017</v>
      </c>
      <c r="W3857" t="str">
        <f>TEXT(Salesdata[[#This Row],[Order Date]],"MMM")</f>
        <v>Oct</v>
      </c>
      <c r="X3857" s="4">
        <f>IF(Salesdata[[#This Row],[Sales]]=0,0,Salesdata[[#This Row],[Profit]]/Salesdata[[#This Row],[Sales]])</f>
        <v>-1.7500000000000009</v>
      </c>
    </row>
    <row r="3858" spans="1:24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>
        <f>YEAR(Salesdata[[#This Row],[Order Date]])</f>
        <v>2017</v>
      </c>
      <c r="W3858" t="str">
        <f>TEXT(Salesdata[[#This Row],[Order Date]],"MMM")</f>
        <v>Oct</v>
      </c>
      <c r="X3858" s="4">
        <f>IF(Salesdata[[#This Row],[Sales]]=0,0,Salesdata[[#This Row],[Profit]]/Salesdata[[#This Row],[Sales]])</f>
        <v>6.2499999999999958E-2</v>
      </c>
    </row>
    <row r="3859" spans="1:24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>
        <f>YEAR(Salesdata[[#This Row],[Order Date]])</f>
        <v>2017</v>
      </c>
      <c r="W3859" t="str">
        <f>TEXT(Salesdata[[#This Row],[Order Date]],"MMM")</f>
        <v>Oct</v>
      </c>
      <c r="X3859" s="4">
        <f>IF(Salesdata[[#This Row],[Sales]]=0,0,Salesdata[[#This Row],[Profit]]/Salesdata[[#This Row],[Sales]])</f>
        <v>8.7499999999999981E-2</v>
      </c>
    </row>
    <row r="3860" spans="1:24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>
        <f>YEAR(Salesdata[[#This Row],[Order Date]])</f>
        <v>2014</v>
      </c>
      <c r="W3860" t="str">
        <f>TEXT(Salesdata[[#This Row],[Order Date]],"MMM")</f>
        <v>Dec</v>
      </c>
      <c r="X3860" s="4">
        <f>IF(Salesdata[[#This Row],[Sales]]=0,0,Salesdata[[#This Row],[Profit]]/Salesdata[[#This Row],[Sales]])</f>
        <v>0.2</v>
      </c>
    </row>
    <row r="3861" spans="1:24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>
        <f>YEAR(Salesdata[[#This Row],[Order Date]])</f>
        <v>2017</v>
      </c>
      <c r="W3861" t="str">
        <f>TEXT(Salesdata[[#This Row],[Order Date]],"MMM")</f>
        <v>Feb</v>
      </c>
      <c r="X3861" s="4">
        <f>IF(Salesdata[[#This Row],[Sales]]=0,0,Salesdata[[#This Row],[Profit]]/Salesdata[[#This Row],[Sales]])</f>
        <v>-0.56000000000000005</v>
      </c>
    </row>
    <row r="3862" spans="1:24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>
        <f>YEAR(Salesdata[[#This Row],[Order Date]])</f>
        <v>2017</v>
      </c>
      <c r="W3862" t="str">
        <f>TEXT(Salesdata[[#This Row],[Order Date]],"MMM")</f>
        <v>Feb</v>
      </c>
      <c r="X3862" s="4">
        <f>IF(Salesdata[[#This Row],[Sales]]=0,0,Salesdata[[#This Row],[Profit]]/Salesdata[[#This Row],[Sales]])</f>
        <v>8.7499999999999953E-2</v>
      </c>
    </row>
    <row r="3863" spans="1:24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>
        <f>YEAR(Salesdata[[#This Row],[Order Date]])</f>
        <v>2014</v>
      </c>
      <c r="W3863" t="str">
        <f>TEXT(Salesdata[[#This Row],[Order Date]],"MMM")</f>
        <v>May</v>
      </c>
      <c r="X3863" s="4">
        <f>IF(Salesdata[[#This Row],[Sales]]=0,0,Salesdata[[#This Row],[Profit]]/Salesdata[[#This Row],[Sales]])</f>
        <v>0.36249999999999993</v>
      </c>
    </row>
    <row r="3864" spans="1:24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>
        <f>YEAR(Salesdata[[#This Row],[Order Date]])</f>
        <v>2014</v>
      </c>
      <c r="W3864" t="str">
        <f>TEXT(Salesdata[[#This Row],[Order Date]],"MMM")</f>
        <v>May</v>
      </c>
      <c r="X3864" s="4">
        <f>IF(Salesdata[[#This Row],[Sales]]=0,0,Salesdata[[#This Row],[Profit]]/Salesdata[[#This Row],[Sales]])</f>
        <v>0.36249999999999993</v>
      </c>
    </row>
    <row r="3865" spans="1:24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>
        <f>YEAR(Salesdata[[#This Row],[Order Date]])</f>
        <v>2017</v>
      </c>
      <c r="W3865" t="str">
        <f>TEXT(Salesdata[[#This Row],[Order Date]],"MMM")</f>
        <v>Oct</v>
      </c>
      <c r="X3865" s="4">
        <f>IF(Salesdata[[#This Row],[Sales]]=0,0,Salesdata[[#This Row],[Profit]]/Salesdata[[#This Row],[Sales]])</f>
        <v>0.26</v>
      </c>
    </row>
    <row r="3866" spans="1:24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>
        <f>YEAR(Salesdata[[#This Row],[Order Date]])</f>
        <v>2015</v>
      </c>
      <c r="W3866" t="str">
        <f>TEXT(Salesdata[[#This Row],[Order Date]],"MMM")</f>
        <v>Nov</v>
      </c>
      <c r="X3866" s="4">
        <f>IF(Salesdata[[#This Row],[Sales]]=0,0,Salesdata[[#This Row],[Profit]]/Salesdata[[#This Row],[Sales]])</f>
        <v>-1.2000000000000002</v>
      </c>
    </row>
    <row r="3867" spans="1:24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>
        <f>YEAR(Salesdata[[#This Row],[Order Date]])</f>
        <v>2014</v>
      </c>
      <c r="W3867" t="str">
        <f>TEXT(Salesdata[[#This Row],[Order Date]],"MMM")</f>
        <v>Jul</v>
      </c>
      <c r="X3867" s="4">
        <f>IF(Salesdata[[#This Row],[Sales]]=0,0,Salesdata[[#This Row],[Profit]]/Salesdata[[#This Row],[Sales]])</f>
        <v>0.16000000000000006</v>
      </c>
    </row>
    <row r="3868" spans="1:24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>
        <f>YEAR(Salesdata[[#This Row],[Order Date]])</f>
        <v>2017</v>
      </c>
      <c r="W3868" t="str">
        <f>TEXT(Salesdata[[#This Row],[Order Date]],"MMM")</f>
        <v>Apr</v>
      </c>
      <c r="X3868" s="4">
        <f>IF(Salesdata[[#This Row],[Sales]]=0,0,Salesdata[[#This Row],[Profit]]/Salesdata[[#This Row],[Sales]])</f>
        <v>0.36</v>
      </c>
    </row>
    <row r="3869" spans="1:24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>
        <f>YEAR(Salesdata[[#This Row],[Order Date]])</f>
        <v>2015</v>
      </c>
      <c r="W3869" t="str">
        <f>TEXT(Salesdata[[#This Row],[Order Date]],"MMM")</f>
        <v>Oct</v>
      </c>
      <c r="X3869" s="4">
        <f>IF(Salesdata[[#This Row],[Sales]]=0,0,Salesdata[[#This Row],[Profit]]/Salesdata[[#This Row],[Sales]])</f>
        <v>0.43000000000000005</v>
      </c>
    </row>
    <row r="3870" spans="1:24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>
        <f>YEAR(Salesdata[[#This Row],[Order Date]])</f>
        <v>2015</v>
      </c>
      <c r="W3870" t="str">
        <f>TEXT(Salesdata[[#This Row],[Order Date]],"MMM")</f>
        <v>Oct</v>
      </c>
      <c r="X3870" s="4">
        <f>IF(Salesdata[[#This Row],[Sales]]=0,0,Salesdata[[#This Row],[Profit]]/Salesdata[[#This Row],[Sales]])</f>
        <v>0.11249999999999985</v>
      </c>
    </row>
    <row r="3871" spans="1:24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>
        <f>YEAR(Salesdata[[#This Row],[Order Date]])</f>
        <v>2015</v>
      </c>
      <c r="W3871" t="str">
        <f>TEXT(Salesdata[[#This Row],[Order Date]],"MMM")</f>
        <v>Oct</v>
      </c>
      <c r="X3871" s="4">
        <f>IF(Salesdata[[#This Row],[Sales]]=0,0,Salesdata[[#This Row],[Profit]]/Salesdata[[#This Row],[Sales]])</f>
        <v>8.7500000000000008E-2</v>
      </c>
    </row>
    <row r="3872" spans="1:24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>
        <f>YEAR(Salesdata[[#This Row],[Order Date]])</f>
        <v>2015</v>
      </c>
      <c r="W3872" t="str">
        <f>TEXT(Salesdata[[#This Row],[Order Date]],"MMM")</f>
        <v>Oct</v>
      </c>
      <c r="X3872" s="4">
        <f>IF(Salesdata[[#This Row],[Sales]]=0,0,Salesdata[[#This Row],[Profit]]/Salesdata[[#This Row],[Sales]])</f>
        <v>0.49000000000000005</v>
      </c>
    </row>
    <row r="3873" spans="1:24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>
        <f>YEAR(Salesdata[[#This Row],[Order Date]])</f>
        <v>2015</v>
      </c>
      <c r="W3873" t="str">
        <f>TEXT(Salesdata[[#This Row],[Order Date]],"MMM")</f>
        <v>Oct</v>
      </c>
      <c r="X3873" s="4">
        <f>IF(Salesdata[[#This Row],[Sales]]=0,0,Salesdata[[#This Row],[Profit]]/Salesdata[[#This Row],[Sales]])</f>
        <v>0.47999999999999993</v>
      </c>
    </row>
    <row r="3874" spans="1:24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>
        <f>YEAR(Salesdata[[#This Row],[Order Date]])</f>
        <v>2015</v>
      </c>
      <c r="W3874" t="str">
        <f>TEXT(Salesdata[[#This Row],[Order Date]],"MMM")</f>
        <v>Oct</v>
      </c>
      <c r="X3874" s="4">
        <f>IF(Salesdata[[#This Row],[Sales]]=0,0,Salesdata[[#This Row],[Profit]]/Salesdata[[#This Row],[Sales]])</f>
        <v>5.0000000000000037E-2</v>
      </c>
    </row>
    <row r="3875" spans="1:24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  <c r="V3875">
        <f>YEAR(Salesdata[[#This Row],[Order Date]])</f>
        <v>2016</v>
      </c>
      <c r="W3875" t="str">
        <f>TEXT(Salesdata[[#This Row],[Order Date]],"MMM")</f>
        <v>Sep</v>
      </c>
      <c r="X3875" s="4">
        <f>IF(Salesdata[[#This Row],[Sales]]=0,0,Salesdata[[#This Row],[Profit]]/Salesdata[[#This Row],[Sales]])</f>
        <v>0.32499999999999984</v>
      </c>
    </row>
    <row r="3876" spans="1:24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>
        <f>YEAR(Salesdata[[#This Row],[Order Date]])</f>
        <v>2016</v>
      </c>
      <c r="W3876" t="str">
        <f>TEXT(Salesdata[[#This Row],[Order Date]],"MMM")</f>
        <v>Sep</v>
      </c>
      <c r="X3876" s="4">
        <f>IF(Salesdata[[#This Row],[Sales]]=0,0,Salesdata[[#This Row],[Profit]]/Salesdata[[#This Row],[Sales]])</f>
        <v>-0.73333333333333317</v>
      </c>
    </row>
    <row r="3877" spans="1:24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>
        <f>YEAR(Salesdata[[#This Row],[Order Date]])</f>
        <v>2016</v>
      </c>
      <c r="W3877" t="str">
        <f>TEXT(Salesdata[[#This Row],[Order Date]],"MMM")</f>
        <v>Sep</v>
      </c>
      <c r="X3877" s="4">
        <f>IF(Salesdata[[#This Row],[Sales]]=0,0,Salesdata[[#This Row],[Profit]]/Salesdata[[#This Row],[Sales]])</f>
        <v>6.2500000000000069E-2</v>
      </c>
    </row>
    <row r="3878" spans="1:24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>
        <f>YEAR(Salesdata[[#This Row],[Order Date]])</f>
        <v>2016</v>
      </c>
      <c r="W3878" t="str">
        <f>TEXT(Salesdata[[#This Row],[Order Date]],"MMM")</f>
        <v>Sep</v>
      </c>
      <c r="X3878" s="4">
        <f>IF(Salesdata[[#This Row],[Sales]]=0,0,Salesdata[[#This Row],[Profit]]/Salesdata[[#This Row],[Sales]])</f>
        <v>0.31249999999999978</v>
      </c>
    </row>
    <row r="3879" spans="1:24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>
        <f>YEAR(Salesdata[[#This Row],[Order Date]])</f>
        <v>2016</v>
      </c>
      <c r="W3879" t="str">
        <f>TEXT(Salesdata[[#This Row],[Order Date]],"MMM")</f>
        <v>Oct</v>
      </c>
      <c r="X3879" s="4">
        <f>IF(Salesdata[[#This Row],[Sales]]=0,0,Salesdata[[#This Row],[Profit]]/Salesdata[[#This Row],[Sales]])</f>
        <v>-0.69999999999999973</v>
      </c>
    </row>
    <row r="3880" spans="1:24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>
        <f>YEAR(Salesdata[[#This Row],[Order Date]])</f>
        <v>2014</v>
      </c>
      <c r="W3880" t="str">
        <f>TEXT(Salesdata[[#This Row],[Order Date]],"MMM")</f>
        <v>Apr</v>
      </c>
      <c r="X3880" s="4">
        <f>IF(Salesdata[[#This Row],[Sales]]=0,0,Salesdata[[#This Row],[Profit]]/Salesdata[[#This Row],[Sales]])</f>
        <v>7.4999999999999997E-2</v>
      </c>
    </row>
    <row r="3881" spans="1:24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>
        <f>YEAR(Salesdata[[#This Row],[Order Date]])</f>
        <v>2014</v>
      </c>
      <c r="W3881" t="str">
        <f>TEXT(Salesdata[[#This Row],[Order Date]],"MMM")</f>
        <v>Apr</v>
      </c>
      <c r="X3881" s="4">
        <f>IF(Salesdata[[#This Row],[Sales]]=0,0,Salesdata[[#This Row],[Profit]]/Salesdata[[#This Row],[Sales]])</f>
        <v>7.5000000000000053E-2</v>
      </c>
    </row>
    <row r="3882" spans="1:24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>
        <f>YEAR(Salesdata[[#This Row],[Order Date]])</f>
        <v>2015</v>
      </c>
      <c r="W3882" t="str">
        <f>TEXT(Salesdata[[#This Row],[Order Date]],"MMM")</f>
        <v>Jun</v>
      </c>
      <c r="X3882" s="4">
        <f>IF(Salesdata[[#This Row],[Sales]]=0,0,Salesdata[[#This Row],[Profit]]/Salesdata[[#This Row],[Sales]])</f>
        <v>0.31249999999999989</v>
      </c>
    </row>
    <row r="3883" spans="1:24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>
        <f>YEAR(Salesdata[[#This Row],[Order Date]])</f>
        <v>2015</v>
      </c>
      <c r="W3883" t="str">
        <f>TEXT(Salesdata[[#This Row],[Order Date]],"MMM")</f>
        <v>Jun</v>
      </c>
      <c r="X3883" s="4">
        <f>IF(Salesdata[[#This Row],[Sales]]=0,0,Salesdata[[#This Row],[Profit]]/Salesdata[[#This Row],[Sales]])</f>
        <v>-0.23749999999999996</v>
      </c>
    </row>
    <row r="3884" spans="1:24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>
        <f>YEAR(Salesdata[[#This Row],[Order Date]])</f>
        <v>2015</v>
      </c>
      <c r="W3884" t="str">
        <f>TEXT(Salesdata[[#This Row],[Order Date]],"MMM")</f>
        <v>Jun</v>
      </c>
      <c r="X3884" s="4">
        <f>IF(Salesdata[[#This Row],[Sales]]=0,0,Salesdata[[#This Row],[Profit]]/Salesdata[[#This Row],[Sales]])</f>
        <v>-0.10000000000000009</v>
      </c>
    </row>
    <row r="3885" spans="1:24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>
        <f>YEAR(Salesdata[[#This Row],[Order Date]])</f>
        <v>2015</v>
      </c>
      <c r="W3885" t="str">
        <f>TEXT(Salesdata[[#This Row],[Order Date]],"MMM")</f>
        <v>Jun</v>
      </c>
      <c r="X3885" s="4">
        <f>IF(Salesdata[[#This Row],[Sales]]=0,0,Salesdata[[#This Row],[Profit]]/Salesdata[[#This Row],[Sales]])</f>
        <v>0.27500000000000008</v>
      </c>
    </row>
    <row r="3886" spans="1:24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>
        <f>YEAR(Salesdata[[#This Row],[Order Date]])</f>
        <v>2014</v>
      </c>
      <c r="W3886" t="str">
        <f>TEXT(Salesdata[[#This Row],[Order Date]],"MMM")</f>
        <v>Jul</v>
      </c>
      <c r="X3886" s="4">
        <f>IF(Salesdata[[#This Row],[Sales]]=0,0,Salesdata[[#This Row],[Profit]]/Salesdata[[#This Row],[Sales]])</f>
        <v>8.7500000000000008E-2</v>
      </c>
    </row>
    <row r="3887" spans="1:24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>
        <f>YEAR(Salesdata[[#This Row],[Order Date]])</f>
        <v>2017</v>
      </c>
      <c r="W3887" t="str">
        <f>TEXT(Salesdata[[#This Row],[Order Date]],"MMM")</f>
        <v>Jan</v>
      </c>
      <c r="X3887" s="4">
        <f>IF(Salesdata[[#This Row],[Sales]]=0,0,Salesdata[[#This Row],[Profit]]/Salesdata[[#This Row],[Sales]])</f>
        <v>-1.7000000000000006</v>
      </c>
    </row>
    <row r="3888" spans="1:24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>
        <f>YEAR(Salesdata[[#This Row],[Order Date]])</f>
        <v>2016</v>
      </c>
      <c r="W3888" t="str">
        <f>TEXT(Salesdata[[#This Row],[Order Date]],"MMM")</f>
        <v>Mar</v>
      </c>
      <c r="X3888" s="4">
        <f>IF(Salesdata[[#This Row],[Sales]]=0,0,Salesdata[[#This Row],[Profit]]/Salesdata[[#This Row],[Sales]])</f>
        <v>0.27999999999999992</v>
      </c>
    </row>
    <row r="3889" spans="1:24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>
        <f>YEAR(Salesdata[[#This Row],[Order Date]])</f>
        <v>2014</v>
      </c>
      <c r="W3889" t="str">
        <f>TEXT(Salesdata[[#This Row],[Order Date]],"MMM")</f>
        <v>Jun</v>
      </c>
      <c r="X3889" s="4">
        <f>IF(Salesdata[[#This Row],[Sales]]=0,0,Salesdata[[#This Row],[Profit]]/Salesdata[[#This Row],[Sales]])</f>
        <v>0.31</v>
      </c>
    </row>
    <row r="3890" spans="1:24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>
        <f>YEAR(Salesdata[[#This Row],[Order Date]])</f>
        <v>2014</v>
      </c>
      <c r="W3890" t="str">
        <f>TEXT(Salesdata[[#This Row],[Order Date]],"MMM")</f>
        <v>Jun</v>
      </c>
      <c r="X3890" s="4">
        <f>IF(Salesdata[[#This Row],[Sales]]=0,0,Salesdata[[#This Row],[Profit]]/Salesdata[[#This Row],[Sales]])</f>
        <v>0.28000000000000003</v>
      </c>
    </row>
    <row r="3891" spans="1:24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>
        <f>YEAR(Salesdata[[#This Row],[Order Date]])</f>
        <v>2014</v>
      </c>
      <c r="W3891" t="str">
        <f>TEXT(Salesdata[[#This Row],[Order Date]],"MMM")</f>
        <v>Jun</v>
      </c>
      <c r="X3891" s="4">
        <f>IF(Salesdata[[#This Row],[Sales]]=0,0,Salesdata[[#This Row],[Profit]]/Salesdata[[#This Row],[Sales]])</f>
        <v>0.29999999999999988</v>
      </c>
    </row>
    <row r="3892" spans="1:24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>
        <f>YEAR(Salesdata[[#This Row],[Order Date]])</f>
        <v>2016</v>
      </c>
      <c r="W3892" t="str">
        <f>TEXT(Salesdata[[#This Row],[Order Date]],"MMM")</f>
        <v>Nov</v>
      </c>
      <c r="X3892" s="4">
        <f>IF(Salesdata[[#This Row],[Sales]]=0,0,Salesdata[[#This Row],[Profit]]/Salesdata[[#This Row],[Sales]])</f>
        <v>0.3299999999999999</v>
      </c>
    </row>
    <row r="3893" spans="1:24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>
        <f>YEAR(Salesdata[[#This Row],[Order Date]])</f>
        <v>2016</v>
      </c>
      <c r="W3893" t="str">
        <f>TEXT(Salesdata[[#This Row],[Order Date]],"MMM")</f>
        <v>Nov</v>
      </c>
      <c r="X3893" s="4">
        <f>IF(Salesdata[[#This Row],[Sales]]=0,0,Salesdata[[#This Row],[Profit]]/Salesdata[[#This Row],[Sales]])</f>
        <v>0.12499999999999985</v>
      </c>
    </row>
    <row r="3894" spans="1:24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>
        <f>YEAR(Salesdata[[#This Row],[Order Date]])</f>
        <v>2016</v>
      </c>
      <c r="W3894" t="str">
        <f>TEXT(Salesdata[[#This Row],[Order Date]],"MMM")</f>
        <v>Nov</v>
      </c>
      <c r="X3894" s="4">
        <f>IF(Salesdata[[#This Row],[Sales]]=0,0,Salesdata[[#This Row],[Profit]]/Salesdata[[#This Row],[Sales]])</f>
        <v>0.33999999999999997</v>
      </c>
    </row>
    <row r="3895" spans="1:24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YEAR(Salesdata[[#This Row],[Order Date]])</f>
        <v>2016</v>
      </c>
      <c r="W3895" t="str">
        <f>TEXT(Salesdata[[#This Row],[Order Date]],"MMM")</f>
        <v>Nov</v>
      </c>
      <c r="X3895" s="4">
        <f>IF(Salesdata[[#This Row],[Sales]]=0,0,Salesdata[[#This Row],[Profit]]/Salesdata[[#This Row],[Sales]])</f>
        <v>0.17499999999999999</v>
      </c>
    </row>
    <row r="3896" spans="1:24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>
        <f>YEAR(Salesdata[[#This Row],[Order Date]])</f>
        <v>2014</v>
      </c>
      <c r="W3896" t="str">
        <f>TEXT(Salesdata[[#This Row],[Order Date]],"MMM")</f>
        <v>Nov</v>
      </c>
      <c r="X3896" s="4">
        <f>IF(Salesdata[[#This Row],[Sales]]=0,0,Salesdata[[#This Row],[Profit]]/Salesdata[[#This Row],[Sales]])</f>
        <v>-1.6500000000000008</v>
      </c>
    </row>
    <row r="3897" spans="1:24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>
        <f>YEAR(Salesdata[[#This Row],[Order Date]])</f>
        <v>2017</v>
      </c>
      <c r="W3897" t="str">
        <f>TEXT(Salesdata[[#This Row],[Order Date]],"MMM")</f>
        <v>May</v>
      </c>
      <c r="X3897" s="4">
        <f>IF(Salesdata[[#This Row],[Sales]]=0,0,Salesdata[[#This Row],[Profit]]/Salesdata[[#This Row],[Sales]])</f>
        <v>0.37</v>
      </c>
    </row>
    <row r="3898" spans="1:24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>
        <f>YEAR(Salesdata[[#This Row],[Order Date]])</f>
        <v>2017</v>
      </c>
      <c r="W3898" t="str">
        <f>TEXT(Salesdata[[#This Row],[Order Date]],"MMM")</f>
        <v>Dec</v>
      </c>
      <c r="X3898" s="4">
        <f>IF(Salesdata[[#This Row],[Sales]]=0,0,Salesdata[[#This Row],[Profit]]/Salesdata[[#This Row],[Sales]])</f>
        <v>0.35</v>
      </c>
    </row>
    <row r="3899" spans="1:24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>
        <f>YEAR(Salesdata[[#This Row],[Order Date]])</f>
        <v>2017</v>
      </c>
      <c r="W3899" t="str">
        <f>TEXT(Salesdata[[#This Row],[Order Date]],"MMM")</f>
        <v>Dec</v>
      </c>
      <c r="X3899" s="4">
        <f>IF(Salesdata[[#This Row],[Sales]]=0,0,Salesdata[[#This Row],[Profit]]/Salesdata[[#This Row],[Sales]])</f>
        <v>0.34999999999999992</v>
      </c>
    </row>
    <row r="3900" spans="1:24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>
        <f>YEAR(Salesdata[[#This Row],[Order Date]])</f>
        <v>2017</v>
      </c>
      <c r="W3900" t="str">
        <f>TEXT(Salesdata[[#This Row],[Order Date]],"MMM")</f>
        <v>Nov</v>
      </c>
      <c r="X3900" s="4">
        <f>IF(Salesdata[[#This Row],[Sales]]=0,0,Salesdata[[#This Row],[Profit]]/Salesdata[[#This Row],[Sales]])</f>
        <v>0.35</v>
      </c>
    </row>
    <row r="3901" spans="1:24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>
        <f>YEAR(Salesdata[[#This Row],[Order Date]])</f>
        <v>2017</v>
      </c>
      <c r="W3901" t="str">
        <f>TEXT(Salesdata[[#This Row],[Order Date]],"MMM")</f>
        <v>Dec</v>
      </c>
      <c r="X3901" s="4">
        <f>IF(Salesdata[[#This Row],[Sales]]=0,0,Salesdata[[#This Row],[Profit]]/Salesdata[[#This Row],[Sales]])</f>
        <v>0.19999999999999998</v>
      </c>
    </row>
    <row r="3902" spans="1:24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>
        <f>YEAR(Salesdata[[#This Row],[Order Date]])</f>
        <v>2015</v>
      </c>
      <c r="W3902" t="str">
        <f>TEXT(Salesdata[[#This Row],[Order Date]],"MMM")</f>
        <v>Jan</v>
      </c>
      <c r="X3902" s="4">
        <f>IF(Salesdata[[#This Row],[Sales]]=0,0,Salesdata[[#This Row],[Profit]]/Salesdata[[#This Row],[Sales]])</f>
        <v>0.34999999999999992</v>
      </c>
    </row>
    <row r="3903" spans="1:24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>
        <f>YEAR(Salesdata[[#This Row],[Order Date]])</f>
        <v>2015</v>
      </c>
      <c r="W3903" t="str">
        <f>TEXT(Salesdata[[#This Row],[Order Date]],"MMM")</f>
        <v>Nov</v>
      </c>
      <c r="X3903" s="4">
        <f>IF(Salesdata[[#This Row],[Sales]]=0,0,Salesdata[[#This Row],[Profit]]/Salesdata[[#This Row],[Sales]])</f>
        <v>-2.500000000000004E-2</v>
      </c>
    </row>
    <row r="3904" spans="1:24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>
        <f>YEAR(Salesdata[[#This Row],[Order Date]])</f>
        <v>2015</v>
      </c>
      <c r="W3904" t="str">
        <f>TEXT(Salesdata[[#This Row],[Order Date]],"MMM")</f>
        <v>Oct</v>
      </c>
      <c r="X3904" s="4">
        <f>IF(Salesdata[[#This Row],[Sales]]=0,0,Salesdata[[#This Row],[Profit]]/Salesdata[[#This Row],[Sales]])</f>
        <v>0.28000000000000003</v>
      </c>
    </row>
    <row r="3905" spans="1:24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YEAR(Salesdata[[#This Row],[Order Date]])</f>
        <v>2015</v>
      </c>
      <c r="W3905" t="str">
        <f>TEXT(Salesdata[[#This Row],[Order Date]],"MMM")</f>
        <v>Apr</v>
      </c>
      <c r="X3905" s="4">
        <f>IF(Salesdata[[#This Row],[Sales]]=0,0,Salesdata[[#This Row],[Profit]]/Salesdata[[#This Row],[Sales]])</f>
        <v>0.18750000000000003</v>
      </c>
    </row>
    <row r="3906" spans="1:24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>
        <f>YEAR(Salesdata[[#This Row],[Order Date]])</f>
        <v>2015</v>
      </c>
      <c r="W3906" t="str">
        <f>TEXT(Salesdata[[#This Row],[Order Date]],"MMM")</f>
        <v>Apr</v>
      </c>
      <c r="X3906" s="4">
        <f>IF(Salesdata[[#This Row],[Sales]]=0,0,Salesdata[[#This Row],[Profit]]/Salesdata[[#This Row],[Sales]])</f>
        <v>3.7499999999999936E-2</v>
      </c>
    </row>
    <row r="3907" spans="1:24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>
        <f>YEAR(Salesdata[[#This Row],[Order Date]])</f>
        <v>2015</v>
      </c>
      <c r="W3907" t="str">
        <f>TEXT(Salesdata[[#This Row],[Order Date]],"MMM")</f>
        <v>Apr</v>
      </c>
      <c r="X3907" s="4">
        <f>IF(Salesdata[[#This Row],[Sales]]=0,0,Salesdata[[#This Row],[Profit]]/Salesdata[[#This Row],[Sales]])</f>
        <v>-0.66666666666666641</v>
      </c>
    </row>
    <row r="3908" spans="1:24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>
        <f>YEAR(Salesdata[[#This Row],[Order Date]])</f>
        <v>2015</v>
      </c>
      <c r="W3908" t="str">
        <f>TEXT(Salesdata[[#This Row],[Order Date]],"MMM")</f>
        <v>Apr</v>
      </c>
      <c r="X3908" s="4">
        <f>IF(Salesdata[[#This Row],[Sales]]=0,0,Salesdata[[#This Row],[Profit]]/Salesdata[[#This Row],[Sales]])</f>
        <v>-0.12500000000000011</v>
      </c>
    </row>
    <row r="3909" spans="1:24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>
        <f>YEAR(Salesdata[[#This Row],[Order Date]])</f>
        <v>2015</v>
      </c>
      <c r="W3909" t="str">
        <f>TEXT(Salesdata[[#This Row],[Order Date]],"MMM")</f>
        <v>Apr</v>
      </c>
      <c r="X3909" s="4">
        <f>IF(Salesdata[[#This Row],[Sales]]=0,0,Salesdata[[#This Row],[Profit]]/Salesdata[[#This Row],[Sales]])</f>
        <v>-0.21666666666666667</v>
      </c>
    </row>
    <row r="3910" spans="1:24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>
        <f>YEAR(Salesdata[[#This Row],[Order Date]])</f>
        <v>2015</v>
      </c>
      <c r="W3910" t="str">
        <f>TEXT(Salesdata[[#This Row],[Order Date]],"MMM")</f>
        <v>Apr</v>
      </c>
      <c r="X3910" s="4">
        <f>IF(Salesdata[[#This Row],[Sales]]=0,0,Salesdata[[#This Row],[Profit]]/Salesdata[[#This Row],[Sales]])</f>
        <v>-0.23333333333333342</v>
      </c>
    </row>
    <row r="3911" spans="1:24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>
        <f>YEAR(Salesdata[[#This Row],[Order Date]])</f>
        <v>2015</v>
      </c>
      <c r="W3911" t="str">
        <f>TEXT(Salesdata[[#This Row],[Order Date]],"MMM")</f>
        <v>Apr</v>
      </c>
      <c r="X3911" s="4">
        <f>IF(Salesdata[[#This Row],[Sales]]=0,0,Salesdata[[#This Row],[Profit]]/Salesdata[[#This Row],[Sales]])</f>
        <v>0.3125</v>
      </c>
    </row>
    <row r="3912" spans="1:24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>
        <f>YEAR(Salesdata[[#This Row],[Order Date]])</f>
        <v>2015</v>
      </c>
      <c r="W3912" t="str">
        <f>TEXT(Salesdata[[#This Row],[Order Date]],"MMM")</f>
        <v>Apr</v>
      </c>
      <c r="X3912" s="4">
        <f>IF(Salesdata[[#This Row],[Sales]]=0,0,Salesdata[[#This Row],[Profit]]/Salesdata[[#This Row],[Sales]])</f>
        <v>-0.6</v>
      </c>
    </row>
    <row r="3913" spans="1:24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>
        <f>YEAR(Salesdata[[#This Row],[Order Date]])</f>
        <v>2017</v>
      </c>
      <c r="W3913" t="str">
        <f>TEXT(Salesdata[[#This Row],[Order Date]],"MMM")</f>
        <v>Jun</v>
      </c>
      <c r="X3913" s="4">
        <f>IF(Salesdata[[#This Row],[Sales]]=0,0,Salesdata[[#This Row],[Profit]]/Salesdata[[#This Row],[Sales]])</f>
        <v>0.11249999999999988</v>
      </c>
    </row>
    <row r="3914" spans="1:24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>
        <f>YEAR(Salesdata[[#This Row],[Order Date]])</f>
        <v>2017</v>
      </c>
      <c r="W3914" t="str">
        <f>TEXT(Salesdata[[#This Row],[Order Date]],"MMM")</f>
        <v>Sep</v>
      </c>
      <c r="X3914" s="4">
        <f>IF(Salesdata[[#This Row],[Sales]]=0,0,Salesdata[[#This Row],[Profit]]/Salesdata[[#This Row],[Sales]])</f>
        <v>0.48000000000000004</v>
      </c>
    </row>
    <row r="3915" spans="1:24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>
        <f>YEAR(Salesdata[[#This Row],[Order Date]])</f>
        <v>2017</v>
      </c>
      <c r="W3915" t="str">
        <f>TEXT(Salesdata[[#This Row],[Order Date]],"MMM")</f>
        <v>Sep</v>
      </c>
      <c r="X3915" s="4">
        <f>IF(Salesdata[[#This Row],[Sales]]=0,0,Salesdata[[#This Row],[Profit]]/Salesdata[[#This Row],[Sales]])</f>
        <v>0.32999999999999996</v>
      </c>
    </row>
    <row r="3916" spans="1:24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>
        <f>YEAR(Salesdata[[#This Row],[Order Date]])</f>
        <v>2017</v>
      </c>
      <c r="W3916" t="str">
        <f>TEXT(Salesdata[[#This Row],[Order Date]],"MMM")</f>
        <v>Jul</v>
      </c>
      <c r="X3916" s="4">
        <f>IF(Salesdata[[#This Row],[Sales]]=0,0,Salesdata[[#This Row],[Profit]]/Salesdata[[#This Row],[Sales]])</f>
        <v>-0.56000000000000005</v>
      </c>
    </row>
    <row r="3917" spans="1:24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>
        <f>YEAR(Salesdata[[#This Row],[Order Date]])</f>
        <v>2017</v>
      </c>
      <c r="W3917" t="str">
        <f>TEXT(Salesdata[[#This Row],[Order Date]],"MMM")</f>
        <v>Jul</v>
      </c>
      <c r="X3917" s="4">
        <f>IF(Salesdata[[#This Row],[Sales]]=0,0,Salesdata[[#This Row],[Profit]]/Salesdata[[#This Row],[Sales]])</f>
        <v>6.2500000000000028E-2</v>
      </c>
    </row>
    <row r="3918" spans="1:24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>
        <f>YEAR(Salesdata[[#This Row],[Order Date]])</f>
        <v>2017</v>
      </c>
      <c r="W3918" t="str">
        <f>TEXT(Salesdata[[#This Row],[Order Date]],"MMM")</f>
        <v>Jul</v>
      </c>
      <c r="X3918" s="4">
        <f>IF(Salesdata[[#This Row],[Sales]]=0,0,Salesdata[[#This Row],[Profit]]/Salesdata[[#This Row],[Sales]])</f>
        <v>0.32500000000000001</v>
      </c>
    </row>
    <row r="3919" spans="1:24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>
        <f>YEAR(Salesdata[[#This Row],[Order Date]])</f>
        <v>2017</v>
      </c>
      <c r="W3919" t="str">
        <f>TEXT(Salesdata[[#This Row],[Order Date]],"MMM")</f>
        <v>Jul</v>
      </c>
      <c r="X3919" s="4">
        <f>IF(Salesdata[[#This Row],[Sales]]=0,0,Salesdata[[#This Row],[Profit]]/Salesdata[[#This Row],[Sales]])</f>
        <v>-0.79999999999999982</v>
      </c>
    </row>
    <row r="3920" spans="1:24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>
        <f>YEAR(Salesdata[[#This Row],[Order Date]])</f>
        <v>2017</v>
      </c>
      <c r="W3920" t="str">
        <f>TEXT(Salesdata[[#This Row],[Order Date]],"MMM")</f>
        <v>Jul</v>
      </c>
      <c r="X3920" s="4">
        <f>IF(Salesdata[[#This Row],[Sales]]=0,0,Salesdata[[#This Row],[Profit]]/Salesdata[[#This Row],[Sales]])</f>
        <v>-0.13750000000000001</v>
      </c>
    </row>
    <row r="3921" spans="1:24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>
        <f>YEAR(Salesdata[[#This Row],[Order Date]])</f>
        <v>2015</v>
      </c>
      <c r="W3921" t="str">
        <f>TEXT(Salesdata[[#This Row],[Order Date]],"MMM")</f>
        <v>Dec</v>
      </c>
      <c r="X3921" s="4">
        <f>IF(Salesdata[[#This Row],[Sales]]=0,0,Salesdata[[#This Row],[Profit]]/Salesdata[[#This Row],[Sales]])</f>
        <v>0.27000000000000007</v>
      </c>
    </row>
    <row r="3922" spans="1:24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>
        <f>YEAR(Salesdata[[#This Row],[Order Date]])</f>
        <v>2015</v>
      </c>
      <c r="W3922" t="str">
        <f>TEXT(Salesdata[[#This Row],[Order Date]],"MMM")</f>
        <v>Dec</v>
      </c>
      <c r="X3922" s="4">
        <f>IF(Salesdata[[#This Row],[Sales]]=0,0,Salesdata[[#This Row],[Profit]]/Salesdata[[#This Row],[Sales]])</f>
        <v>0.48</v>
      </c>
    </row>
    <row r="3923" spans="1:24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>
        <f>YEAR(Salesdata[[#This Row],[Order Date]])</f>
        <v>2016</v>
      </c>
      <c r="W3923" t="str">
        <f>TEXT(Salesdata[[#This Row],[Order Date]],"MMM")</f>
        <v>Jun</v>
      </c>
      <c r="X3923" s="4">
        <f>IF(Salesdata[[#This Row],[Sales]]=0,0,Salesdata[[#This Row],[Profit]]/Salesdata[[#This Row],[Sales]])</f>
        <v>0.1</v>
      </c>
    </row>
    <row r="3924" spans="1:24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>
        <f>YEAR(Salesdata[[#This Row],[Order Date]])</f>
        <v>2017</v>
      </c>
      <c r="W3924" t="str">
        <f>TEXT(Salesdata[[#This Row],[Order Date]],"MMM")</f>
        <v>Aug</v>
      </c>
      <c r="X3924" s="4">
        <f>IF(Salesdata[[#This Row],[Sales]]=0,0,Salesdata[[#This Row],[Profit]]/Salesdata[[#This Row],[Sales]])</f>
        <v>0.3125</v>
      </c>
    </row>
    <row r="3925" spans="1:24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>
        <f>YEAR(Salesdata[[#This Row],[Order Date]])</f>
        <v>2017</v>
      </c>
      <c r="W3925" t="str">
        <f>TEXT(Salesdata[[#This Row],[Order Date]],"MMM")</f>
        <v>Aug</v>
      </c>
      <c r="X3925" s="4">
        <f>IF(Salesdata[[#This Row],[Sales]]=0,0,Salesdata[[#This Row],[Profit]]/Salesdata[[#This Row],[Sales]])</f>
        <v>0.35</v>
      </c>
    </row>
    <row r="3926" spans="1:24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>
        <f>YEAR(Salesdata[[#This Row],[Order Date]])</f>
        <v>2014</v>
      </c>
      <c r="W3926" t="str">
        <f>TEXT(Salesdata[[#This Row],[Order Date]],"MMM")</f>
        <v>Sep</v>
      </c>
      <c r="X3926" s="4">
        <f>IF(Salesdata[[#This Row],[Sales]]=0,0,Salesdata[[#This Row],[Profit]]/Salesdata[[#This Row],[Sales]])</f>
        <v>3.9999999999999931E-2</v>
      </c>
    </row>
    <row r="3927" spans="1:24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>
        <f>YEAR(Salesdata[[#This Row],[Order Date]])</f>
        <v>2014</v>
      </c>
      <c r="W3927" t="str">
        <f>TEXT(Salesdata[[#This Row],[Order Date]],"MMM")</f>
        <v>Sep</v>
      </c>
      <c r="X3927" s="4">
        <f>IF(Salesdata[[#This Row],[Sales]]=0,0,Salesdata[[#This Row],[Profit]]/Salesdata[[#This Row],[Sales]])</f>
        <v>0.28000000000000008</v>
      </c>
    </row>
    <row r="3928" spans="1:24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>
        <f>YEAR(Salesdata[[#This Row],[Order Date]])</f>
        <v>2014</v>
      </c>
      <c r="W3928" t="str">
        <f>TEXT(Salesdata[[#This Row],[Order Date]],"MMM")</f>
        <v>Sep</v>
      </c>
      <c r="X3928" s="4">
        <f>IF(Salesdata[[#This Row],[Sales]]=0,0,Salesdata[[#This Row],[Profit]]/Salesdata[[#This Row],[Sales]])</f>
        <v>0.38</v>
      </c>
    </row>
    <row r="3929" spans="1:24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>
        <f>YEAR(Salesdata[[#This Row],[Order Date]])</f>
        <v>2014</v>
      </c>
      <c r="W3929" t="str">
        <f>TEXT(Salesdata[[#This Row],[Order Date]],"MMM")</f>
        <v>Sep</v>
      </c>
      <c r="X3929" s="4">
        <f>IF(Salesdata[[#This Row],[Sales]]=0,0,Salesdata[[#This Row],[Profit]]/Salesdata[[#This Row],[Sales]])</f>
        <v>0.33749999999999997</v>
      </c>
    </row>
    <row r="3930" spans="1:24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>
        <f>YEAR(Salesdata[[#This Row],[Order Date]])</f>
        <v>2016</v>
      </c>
      <c r="W3930" t="str">
        <f>TEXT(Salesdata[[#This Row],[Order Date]],"MMM")</f>
        <v>Mar</v>
      </c>
      <c r="X3930" s="4">
        <f>IF(Salesdata[[#This Row],[Sales]]=0,0,Salesdata[[#This Row],[Profit]]/Salesdata[[#This Row],[Sales]])</f>
        <v>-5.8823529411764698E-2</v>
      </c>
    </row>
    <row r="3931" spans="1:24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>
        <f>YEAR(Salesdata[[#This Row],[Order Date]])</f>
        <v>2016</v>
      </c>
      <c r="W3931" t="str">
        <f>TEXT(Salesdata[[#This Row],[Order Date]],"MMM")</f>
        <v>Mar</v>
      </c>
      <c r="X3931" s="4">
        <f>IF(Salesdata[[#This Row],[Sales]]=0,0,Salesdata[[#This Row],[Profit]]/Salesdata[[#This Row],[Sales]])</f>
        <v>0.36249999999999993</v>
      </c>
    </row>
    <row r="3932" spans="1:24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>
        <f>YEAR(Salesdata[[#This Row],[Order Date]])</f>
        <v>2016</v>
      </c>
      <c r="W3932" t="str">
        <f>TEXT(Salesdata[[#This Row],[Order Date]],"MMM")</f>
        <v>Mar</v>
      </c>
      <c r="X3932" s="4">
        <f>IF(Salesdata[[#This Row],[Sales]]=0,0,Salesdata[[#This Row],[Profit]]/Salesdata[[#This Row],[Sales]])</f>
        <v>0.11249999999999993</v>
      </c>
    </row>
    <row r="3933" spans="1:24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>
        <f>YEAR(Salesdata[[#This Row],[Order Date]])</f>
        <v>2016</v>
      </c>
      <c r="W3933" t="str">
        <f>TEXT(Salesdata[[#This Row],[Order Date]],"MMM")</f>
        <v>Aug</v>
      </c>
      <c r="X3933" s="4">
        <f>IF(Salesdata[[#This Row],[Sales]]=0,0,Salesdata[[#This Row],[Profit]]/Salesdata[[#This Row],[Sales]])</f>
        <v>0.3000000000000001</v>
      </c>
    </row>
    <row r="3934" spans="1:24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YEAR(Salesdata[[#This Row],[Order Date]])</f>
        <v>2016</v>
      </c>
      <c r="W3934" t="str">
        <f>TEXT(Salesdata[[#This Row],[Order Date]],"MMM")</f>
        <v>Aug</v>
      </c>
      <c r="X3934" s="4">
        <f>IF(Salesdata[[#This Row],[Sales]]=0,0,Salesdata[[#This Row],[Profit]]/Salesdata[[#This Row],[Sales]])</f>
        <v>0.27500000000000002</v>
      </c>
    </row>
    <row r="3935" spans="1:24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>
        <f>YEAR(Salesdata[[#This Row],[Order Date]])</f>
        <v>2017</v>
      </c>
      <c r="W3935" t="str">
        <f>TEXT(Salesdata[[#This Row],[Order Date]],"MMM")</f>
        <v>Sep</v>
      </c>
      <c r="X3935" s="4">
        <f>IF(Salesdata[[#This Row],[Sales]]=0,0,Salesdata[[#This Row],[Profit]]/Salesdata[[#This Row],[Sales]])</f>
        <v>0.28999999999999998</v>
      </c>
    </row>
    <row r="3936" spans="1:24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>
        <f>YEAR(Salesdata[[#This Row],[Order Date]])</f>
        <v>2017</v>
      </c>
      <c r="W3936" t="str">
        <f>TEXT(Salesdata[[#This Row],[Order Date]],"MMM")</f>
        <v>Sep</v>
      </c>
      <c r="X3936" s="4">
        <f>IF(Salesdata[[#This Row],[Sales]]=0,0,Salesdata[[#This Row],[Profit]]/Salesdata[[#This Row],[Sales]])</f>
        <v>0.5</v>
      </c>
    </row>
    <row r="3937" spans="1:24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>
        <f>YEAR(Salesdata[[#This Row],[Order Date]])</f>
        <v>2017</v>
      </c>
      <c r="W3937" t="str">
        <f>TEXT(Salesdata[[#This Row],[Order Date]],"MMM")</f>
        <v>Sep</v>
      </c>
      <c r="X3937" s="4">
        <f>IF(Salesdata[[#This Row],[Sales]]=0,0,Salesdata[[#This Row],[Profit]]/Salesdata[[#This Row],[Sales]])</f>
        <v>6.2500000000000014E-2</v>
      </c>
    </row>
    <row r="3938" spans="1:24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  <c r="V3938">
        <f>YEAR(Salesdata[[#This Row],[Order Date]])</f>
        <v>2015</v>
      </c>
      <c r="W3938" t="str">
        <f>TEXT(Salesdata[[#This Row],[Order Date]],"MMM")</f>
        <v>Jun</v>
      </c>
      <c r="X3938" s="4">
        <f>IF(Salesdata[[#This Row],[Sales]]=0,0,Salesdata[[#This Row],[Profit]]/Salesdata[[#This Row],[Sales]])</f>
        <v>0.3249999999999999</v>
      </c>
    </row>
    <row r="3939" spans="1:24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>
        <f>YEAR(Salesdata[[#This Row],[Order Date]])</f>
        <v>2015</v>
      </c>
      <c r="W3939" t="str">
        <f>TEXT(Salesdata[[#This Row],[Order Date]],"MMM")</f>
        <v>Jun</v>
      </c>
      <c r="X3939" s="4">
        <f>IF(Salesdata[[#This Row],[Sales]]=0,0,Salesdata[[#This Row],[Profit]]/Salesdata[[#This Row],[Sales]])</f>
        <v>0.36249999999999993</v>
      </c>
    </row>
    <row r="3940" spans="1:24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>
        <f>YEAR(Salesdata[[#This Row],[Order Date]])</f>
        <v>2015</v>
      </c>
      <c r="W3940" t="str">
        <f>TEXT(Salesdata[[#This Row],[Order Date]],"MMM")</f>
        <v>Jun</v>
      </c>
      <c r="X3940" s="4">
        <f>IF(Salesdata[[#This Row],[Sales]]=0,0,Salesdata[[#This Row],[Profit]]/Salesdata[[#This Row],[Sales]])</f>
        <v>-0.12857142857142867</v>
      </c>
    </row>
    <row r="3941" spans="1:24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>
        <f>YEAR(Salesdata[[#This Row],[Order Date]])</f>
        <v>2016</v>
      </c>
      <c r="W3941" t="str">
        <f>TEXT(Salesdata[[#This Row],[Order Date]],"MMM")</f>
        <v>Dec</v>
      </c>
      <c r="X3941" s="4">
        <f>IF(Salesdata[[#This Row],[Sales]]=0,0,Salesdata[[#This Row],[Profit]]/Salesdata[[#This Row],[Sales]])</f>
        <v>0.25</v>
      </c>
    </row>
    <row r="3942" spans="1:24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>
        <f>YEAR(Salesdata[[#This Row],[Order Date]])</f>
        <v>2017</v>
      </c>
      <c r="W3942" t="str">
        <f>TEXT(Salesdata[[#This Row],[Order Date]],"MMM")</f>
        <v>May</v>
      </c>
      <c r="X3942" s="4">
        <f>IF(Salesdata[[#This Row],[Sales]]=0,0,Salesdata[[#This Row],[Profit]]/Salesdata[[#This Row],[Sales]])</f>
        <v>0.4300000000000001</v>
      </c>
    </row>
    <row r="3943" spans="1:24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>
        <f>YEAR(Salesdata[[#This Row],[Order Date]])</f>
        <v>2017</v>
      </c>
      <c r="W3943" t="str">
        <f>TEXT(Salesdata[[#This Row],[Order Date]],"MMM")</f>
        <v>May</v>
      </c>
      <c r="X3943" s="4">
        <f>IF(Salesdata[[#This Row],[Sales]]=0,0,Salesdata[[#This Row],[Profit]]/Salesdata[[#This Row],[Sales]])</f>
        <v>0.33749999999999991</v>
      </c>
    </row>
    <row r="3944" spans="1:24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>
        <f>YEAR(Salesdata[[#This Row],[Order Date]])</f>
        <v>2017</v>
      </c>
      <c r="W3944" t="str">
        <f>TEXT(Salesdata[[#This Row],[Order Date]],"MMM")</f>
        <v>May</v>
      </c>
      <c r="X3944" s="4">
        <f>IF(Salesdata[[#This Row],[Sales]]=0,0,Salesdata[[#This Row],[Profit]]/Salesdata[[#This Row],[Sales]])</f>
        <v>0.34999999999999992</v>
      </c>
    </row>
    <row r="3945" spans="1:24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>
        <f>YEAR(Salesdata[[#This Row],[Order Date]])</f>
        <v>2016</v>
      </c>
      <c r="W3945" t="str">
        <f>TEXT(Salesdata[[#This Row],[Order Date]],"MMM")</f>
        <v>Jun</v>
      </c>
      <c r="X3945" s="4">
        <f>IF(Salesdata[[#This Row],[Sales]]=0,0,Salesdata[[#This Row],[Profit]]/Salesdata[[#This Row],[Sales]])</f>
        <v>2.0000000000000018E-2</v>
      </c>
    </row>
    <row r="3946" spans="1:24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>
        <f>YEAR(Salesdata[[#This Row],[Order Date]])</f>
        <v>2016</v>
      </c>
      <c r="W3946" t="str">
        <f>TEXT(Salesdata[[#This Row],[Order Date]],"MMM")</f>
        <v>May</v>
      </c>
      <c r="X3946" s="4">
        <f>IF(Salesdata[[#This Row],[Sales]]=0,0,Salesdata[[#This Row],[Profit]]/Salesdata[[#This Row],[Sales]])</f>
        <v>0.49000000000000005</v>
      </c>
    </row>
    <row r="3947" spans="1:24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>
        <f>YEAR(Salesdata[[#This Row],[Order Date]])</f>
        <v>2017</v>
      </c>
      <c r="W3947" t="str">
        <f>TEXT(Salesdata[[#This Row],[Order Date]],"MMM")</f>
        <v>Nov</v>
      </c>
      <c r="X3947" s="4">
        <f>IF(Salesdata[[#This Row],[Sales]]=0,0,Salesdata[[#This Row],[Profit]]/Salesdata[[#This Row],[Sales]])</f>
        <v>0.35</v>
      </c>
    </row>
    <row r="3948" spans="1:24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  <c r="V3948">
        <f>YEAR(Salesdata[[#This Row],[Order Date]])</f>
        <v>2017</v>
      </c>
      <c r="W3948" t="str">
        <f>TEXT(Salesdata[[#This Row],[Order Date]],"MMM")</f>
        <v>Nov</v>
      </c>
      <c r="X3948" s="4">
        <f>IF(Salesdata[[#This Row],[Sales]]=0,0,Salesdata[[#This Row],[Profit]]/Salesdata[[#This Row],[Sales]])</f>
        <v>-0.22500000000000003</v>
      </c>
    </row>
    <row r="3949" spans="1:24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>
        <f>YEAR(Salesdata[[#This Row],[Order Date]])</f>
        <v>2016</v>
      </c>
      <c r="W3949" t="str">
        <f>TEXT(Salesdata[[#This Row],[Order Date]],"MMM")</f>
        <v>Nov</v>
      </c>
      <c r="X3949" s="4">
        <f>IF(Salesdata[[#This Row],[Sales]]=0,0,Salesdata[[#This Row],[Profit]]/Salesdata[[#This Row],[Sales]])</f>
        <v>0.16249999999999987</v>
      </c>
    </row>
    <row r="3950" spans="1:24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>
        <f>YEAR(Salesdata[[#This Row],[Order Date]])</f>
        <v>2016</v>
      </c>
      <c r="W3950" t="str">
        <f>TEXT(Salesdata[[#This Row],[Order Date]],"MMM")</f>
        <v>Nov</v>
      </c>
      <c r="X3950" s="4">
        <f>IF(Salesdata[[#This Row],[Sales]]=0,0,Salesdata[[#This Row],[Profit]]/Salesdata[[#This Row],[Sales]])</f>
        <v>0.32499999999999996</v>
      </c>
    </row>
    <row r="3951" spans="1:24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>
        <f>YEAR(Salesdata[[#This Row],[Order Date]])</f>
        <v>2016</v>
      </c>
      <c r="W3951" t="str">
        <f>TEXT(Salesdata[[#This Row],[Order Date]],"MMM")</f>
        <v>Nov</v>
      </c>
      <c r="X3951" s="4">
        <f>IF(Salesdata[[#This Row],[Sales]]=0,0,Salesdata[[#This Row],[Profit]]/Salesdata[[#This Row],[Sales]])</f>
        <v>0.33749999999999997</v>
      </c>
    </row>
    <row r="3952" spans="1:24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>
        <f>YEAR(Salesdata[[#This Row],[Order Date]])</f>
        <v>2016</v>
      </c>
      <c r="W3952" t="str">
        <f>TEXT(Salesdata[[#This Row],[Order Date]],"MMM")</f>
        <v>Nov</v>
      </c>
      <c r="X3952" s="4">
        <f>IF(Salesdata[[#This Row],[Sales]]=0,0,Salesdata[[#This Row],[Profit]]/Salesdata[[#This Row],[Sales]])</f>
        <v>-7.1428571428571411E-2</v>
      </c>
    </row>
    <row r="3953" spans="1:24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>
        <f>YEAR(Salesdata[[#This Row],[Order Date]])</f>
        <v>2014</v>
      </c>
      <c r="W3953" t="str">
        <f>TEXT(Salesdata[[#This Row],[Order Date]],"MMM")</f>
        <v>Nov</v>
      </c>
      <c r="X3953" s="4">
        <f>IF(Salesdata[[#This Row],[Sales]]=0,0,Salesdata[[#This Row],[Profit]]/Salesdata[[#This Row],[Sales]])</f>
        <v>0.34999999999999992</v>
      </c>
    </row>
    <row r="3954" spans="1:24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>
        <f>YEAR(Salesdata[[#This Row],[Order Date]])</f>
        <v>2016</v>
      </c>
      <c r="W3954" t="str">
        <f>TEXT(Salesdata[[#This Row],[Order Date]],"MMM")</f>
        <v>Mar</v>
      </c>
      <c r="X3954" s="4">
        <f>IF(Salesdata[[#This Row],[Sales]]=0,0,Salesdata[[#This Row],[Profit]]/Salesdata[[#This Row],[Sales]])</f>
        <v>8.7499999999999925E-2</v>
      </c>
    </row>
    <row r="3955" spans="1:24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>
        <f>YEAR(Salesdata[[#This Row],[Order Date]])</f>
        <v>2017</v>
      </c>
      <c r="W3955" t="str">
        <f>TEXT(Salesdata[[#This Row],[Order Date]],"MMM")</f>
        <v>Jan</v>
      </c>
      <c r="X3955" s="4">
        <f>IF(Salesdata[[#This Row],[Sales]]=0,0,Salesdata[[#This Row],[Profit]]/Salesdata[[#This Row],[Sales]])</f>
        <v>0.46</v>
      </c>
    </row>
    <row r="3956" spans="1:24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>
        <f>YEAR(Salesdata[[#This Row],[Order Date]])</f>
        <v>2014</v>
      </c>
      <c r="W3956" t="str">
        <f>TEXT(Salesdata[[#This Row],[Order Date]],"MMM")</f>
        <v>Apr</v>
      </c>
      <c r="X3956" s="4">
        <f>IF(Salesdata[[#This Row],[Sales]]=0,0,Salesdata[[#This Row],[Profit]]/Salesdata[[#This Row],[Sales]])</f>
        <v>0.43000000000000005</v>
      </c>
    </row>
    <row r="3957" spans="1:24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>
        <f>YEAR(Salesdata[[#This Row],[Order Date]])</f>
        <v>2014</v>
      </c>
      <c r="W3957" t="str">
        <f>TEXT(Salesdata[[#This Row],[Order Date]],"MMM")</f>
        <v>Apr</v>
      </c>
      <c r="X3957" s="4">
        <f>IF(Salesdata[[#This Row],[Sales]]=0,0,Salesdata[[#This Row],[Profit]]/Salesdata[[#This Row],[Sales]])</f>
        <v>0.29999999999999993</v>
      </c>
    </row>
    <row r="3958" spans="1:24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>
        <f>YEAR(Salesdata[[#This Row],[Order Date]])</f>
        <v>2016</v>
      </c>
      <c r="W3958" t="str">
        <f>TEXT(Salesdata[[#This Row],[Order Date]],"MMM")</f>
        <v>Jun</v>
      </c>
      <c r="X3958" s="4">
        <f>IF(Salesdata[[#This Row],[Sales]]=0,0,Salesdata[[#This Row],[Profit]]/Salesdata[[#This Row],[Sales]])</f>
        <v>0.28999999999999987</v>
      </c>
    </row>
    <row r="3959" spans="1:24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>
        <f>YEAR(Salesdata[[#This Row],[Order Date]])</f>
        <v>2016</v>
      </c>
      <c r="W3959" t="str">
        <f>TEXT(Salesdata[[#This Row],[Order Date]],"MMM")</f>
        <v>May</v>
      </c>
      <c r="X3959" s="4">
        <f>IF(Salesdata[[#This Row],[Sales]]=0,0,Salesdata[[#This Row],[Profit]]/Salesdata[[#This Row],[Sales]])</f>
        <v>-0.76666666666666639</v>
      </c>
    </row>
    <row r="3960" spans="1:24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>
        <f>YEAR(Salesdata[[#This Row],[Order Date]])</f>
        <v>2016</v>
      </c>
      <c r="W3960" t="str">
        <f>TEXT(Salesdata[[#This Row],[Order Date]],"MMM")</f>
        <v>May</v>
      </c>
      <c r="X3960" s="4">
        <f>IF(Salesdata[[#This Row],[Sales]]=0,0,Salesdata[[#This Row],[Profit]]/Salesdata[[#This Row],[Sales]])</f>
        <v>7.4999999999999983E-2</v>
      </c>
    </row>
    <row r="3961" spans="1:24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>
        <f>YEAR(Salesdata[[#This Row],[Order Date]])</f>
        <v>2016</v>
      </c>
      <c r="W3961" t="str">
        <f>TEXT(Salesdata[[#This Row],[Order Date]],"MMM")</f>
        <v>May</v>
      </c>
      <c r="X3961" s="4">
        <f>IF(Salesdata[[#This Row],[Sales]]=0,0,Salesdata[[#This Row],[Profit]]/Salesdata[[#This Row],[Sales]])</f>
        <v>0.3249999999999999</v>
      </c>
    </row>
    <row r="3962" spans="1:24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>
        <f>YEAR(Salesdata[[#This Row],[Order Date]])</f>
        <v>2015</v>
      </c>
      <c r="W3962" t="str">
        <f>TEXT(Salesdata[[#This Row],[Order Date]],"MMM")</f>
        <v>Oct</v>
      </c>
      <c r="X3962" s="4">
        <f>IF(Salesdata[[#This Row],[Sales]]=0,0,Salesdata[[#This Row],[Profit]]/Salesdata[[#This Row],[Sales]])</f>
        <v>0.45999999999999996</v>
      </c>
    </row>
    <row r="3963" spans="1:24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>
        <f>YEAR(Salesdata[[#This Row],[Order Date]])</f>
        <v>2015</v>
      </c>
      <c r="W3963" t="str">
        <f>TEXT(Salesdata[[#This Row],[Order Date]],"MMM")</f>
        <v>Oct</v>
      </c>
      <c r="X3963" s="4">
        <f>IF(Salesdata[[#This Row],[Sales]]=0,0,Salesdata[[#This Row],[Profit]]/Salesdata[[#This Row],[Sales]])</f>
        <v>0.29999999999999993</v>
      </c>
    </row>
    <row r="3964" spans="1:24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>
        <f>YEAR(Salesdata[[#This Row],[Order Date]])</f>
        <v>2017</v>
      </c>
      <c r="W3964" t="str">
        <f>TEXT(Salesdata[[#This Row],[Order Date]],"MMM")</f>
        <v>Feb</v>
      </c>
      <c r="X3964" s="4">
        <f>IF(Salesdata[[#This Row],[Sales]]=0,0,Salesdata[[#This Row],[Profit]]/Salesdata[[#This Row],[Sales]])</f>
        <v>0.27000000000000007</v>
      </c>
    </row>
    <row r="3965" spans="1:24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>
        <f>YEAR(Salesdata[[#This Row],[Order Date]])</f>
        <v>2017</v>
      </c>
      <c r="W3965" t="str">
        <f>TEXT(Salesdata[[#This Row],[Order Date]],"MMM")</f>
        <v>Feb</v>
      </c>
      <c r="X3965" s="4">
        <f>IF(Salesdata[[#This Row],[Sales]]=0,0,Salesdata[[#This Row],[Profit]]/Salesdata[[#This Row],[Sales]])</f>
        <v>0.27</v>
      </c>
    </row>
    <row r="3966" spans="1:24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>
        <f>YEAR(Salesdata[[#This Row],[Order Date]])</f>
        <v>2016</v>
      </c>
      <c r="W3966" t="str">
        <f>TEXT(Salesdata[[#This Row],[Order Date]],"MMM")</f>
        <v>Sep</v>
      </c>
      <c r="X3966" s="4">
        <f>IF(Salesdata[[#This Row],[Sales]]=0,0,Salesdata[[#This Row],[Profit]]/Salesdata[[#This Row],[Sales]])</f>
        <v>0.11249999999999985</v>
      </c>
    </row>
    <row r="3967" spans="1:24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>
        <f>YEAR(Salesdata[[#This Row],[Order Date]])</f>
        <v>2014</v>
      </c>
      <c r="W3967" t="str">
        <f>TEXT(Salesdata[[#This Row],[Order Date]],"MMM")</f>
        <v>Nov</v>
      </c>
      <c r="X3967" s="4">
        <f>IF(Salesdata[[#This Row],[Sales]]=0,0,Salesdata[[#This Row],[Profit]]/Salesdata[[#This Row],[Sales]])</f>
        <v>0.11249999999999985</v>
      </c>
    </row>
    <row r="3968" spans="1:24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>
        <f>YEAR(Salesdata[[#This Row],[Order Date]])</f>
        <v>2016</v>
      </c>
      <c r="W3968" t="str">
        <f>TEXT(Salesdata[[#This Row],[Order Date]],"MMM")</f>
        <v>Apr</v>
      </c>
      <c r="X3968" s="4">
        <f>IF(Salesdata[[#This Row],[Sales]]=0,0,Salesdata[[#This Row],[Profit]]/Salesdata[[#This Row],[Sales]])</f>
        <v>0.25999999999999995</v>
      </c>
    </row>
    <row r="3969" spans="1:24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>
        <f>YEAR(Salesdata[[#This Row],[Order Date]])</f>
        <v>2016</v>
      </c>
      <c r="W3969" t="str">
        <f>TEXT(Salesdata[[#This Row],[Order Date]],"MMM")</f>
        <v>May</v>
      </c>
      <c r="X3969" s="4">
        <f>IF(Salesdata[[#This Row],[Sales]]=0,0,Salesdata[[#This Row],[Profit]]/Salesdata[[#This Row],[Sales]])</f>
        <v>-0.7999999999999996</v>
      </c>
    </row>
    <row r="3970" spans="1:24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>
        <f>YEAR(Salesdata[[#This Row],[Order Date]])</f>
        <v>2015</v>
      </c>
      <c r="W3970" t="str">
        <f>TEXT(Salesdata[[#This Row],[Order Date]],"MMM")</f>
        <v>Jun</v>
      </c>
      <c r="X3970" s="4">
        <f>IF(Salesdata[[#This Row],[Sales]]=0,0,Salesdata[[#This Row],[Profit]]/Salesdata[[#This Row],[Sales]])</f>
        <v>-1.600000000000001</v>
      </c>
    </row>
    <row r="3971" spans="1:24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>
        <f>YEAR(Salesdata[[#This Row],[Order Date]])</f>
        <v>2015</v>
      </c>
      <c r="W3971" t="str">
        <f>TEXT(Salesdata[[#This Row],[Order Date]],"MMM")</f>
        <v>Jun</v>
      </c>
      <c r="X3971" s="4">
        <f>IF(Salesdata[[#This Row],[Sales]]=0,0,Salesdata[[#This Row],[Profit]]/Salesdata[[#This Row],[Sales]])</f>
        <v>0.31249999999999994</v>
      </c>
    </row>
    <row r="3972" spans="1:24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>
        <f>YEAR(Salesdata[[#This Row],[Order Date]])</f>
        <v>2014</v>
      </c>
      <c r="W3972" t="str">
        <f>TEXT(Salesdata[[#This Row],[Order Date]],"MMM")</f>
        <v>Nov</v>
      </c>
      <c r="X3972" s="4">
        <f>IF(Salesdata[[#This Row],[Sales]]=0,0,Salesdata[[#This Row],[Profit]]/Salesdata[[#This Row],[Sales]])</f>
        <v>0.4499999999999999</v>
      </c>
    </row>
    <row r="3973" spans="1:24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>
        <f>YEAR(Salesdata[[#This Row],[Order Date]])</f>
        <v>2015</v>
      </c>
      <c r="W3973" t="str">
        <f>TEXT(Salesdata[[#This Row],[Order Date]],"MMM")</f>
        <v>Feb</v>
      </c>
      <c r="X3973" s="4">
        <f>IF(Salesdata[[#This Row],[Sales]]=0,0,Salesdata[[#This Row],[Profit]]/Salesdata[[#This Row],[Sales]])</f>
        <v>0.26</v>
      </c>
    </row>
    <row r="3974" spans="1:24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>
        <f>YEAR(Salesdata[[#This Row],[Order Date]])</f>
        <v>2016</v>
      </c>
      <c r="W3974" t="str">
        <f>TEXT(Salesdata[[#This Row],[Order Date]],"MMM")</f>
        <v>Mar</v>
      </c>
      <c r="X3974" s="4">
        <f>IF(Salesdata[[#This Row],[Sales]]=0,0,Salesdata[[#This Row],[Profit]]/Salesdata[[#This Row],[Sales]])</f>
        <v>0.5</v>
      </c>
    </row>
    <row r="3975" spans="1:24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>
        <f>YEAR(Salesdata[[#This Row],[Order Date]])</f>
        <v>2016</v>
      </c>
      <c r="W3975" t="str">
        <f>TEXT(Salesdata[[#This Row],[Order Date]],"MMM")</f>
        <v>Mar</v>
      </c>
      <c r="X3975" s="4">
        <f>IF(Salesdata[[#This Row],[Sales]]=0,0,Salesdata[[#This Row],[Profit]]/Salesdata[[#This Row],[Sales]])</f>
        <v>0.31249999999999989</v>
      </c>
    </row>
    <row r="3976" spans="1:24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>
        <f>YEAR(Salesdata[[#This Row],[Order Date]])</f>
        <v>2016</v>
      </c>
      <c r="W3976" t="str">
        <f>TEXT(Salesdata[[#This Row],[Order Date]],"MMM")</f>
        <v>Mar</v>
      </c>
      <c r="X3976" s="4">
        <f>IF(Salesdata[[#This Row],[Sales]]=0,0,Salesdata[[#This Row],[Profit]]/Salesdata[[#This Row],[Sales]])</f>
        <v>0.3</v>
      </c>
    </row>
    <row r="3977" spans="1:24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YEAR(Salesdata[[#This Row],[Order Date]])</f>
        <v>2016</v>
      </c>
      <c r="W3977" t="str">
        <f>TEXT(Salesdata[[#This Row],[Order Date]],"MMM")</f>
        <v>Mar</v>
      </c>
      <c r="X3977" s="4">
        <f>IF(Salesdata[[#This Row],[Sales]]=0,0,Salesdata[[#This Row],[Profit]]/Salesdata[[#This Row],[Sales]])</f>
        <v>0.36249999999999999</v>
      </c>
    </row>
    <row r="3978" spans="1:24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>
        <f>YEAR(Salesdata[[#This Row],[Order Date]])</f>
        <v>2016</v>
      </c>
      <c r="W3978" t="str">
        <f>TEXT(Salesdata[[#This Row],[Order Date]],"MMM")</f>
        <v>Oct</v>
      </c>
      <c r="X3978" s="4">
        <f>IF(Salesdata[[#This Row],[Sales]]=0,0,Salesdata[[#This Row],[Profit]]/Salesdata[[#This Row],[Sales]])</f>
        <v>0.28000000000000003</v>
      </c>
    </row>
    <row r="3979" spans="1:24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>
        <f>YEAR(Salesdata[[#This Row],[Order Date]])</f>
        <v>2017</v>
      </c>
      <c r="W3979" t="str">
        <f>TEXT(Salesdata[[#This Row],[Order Date]],"MMM")</f>
        <v>Oct</v>
      </c>
      <c r="X3979" s="4">
        <f>IF(Salesdata[[#This Row],[Sales]]=0,0,Salesdata[[#This Row],[Profit]]/Salesdata[[#This Row],[Sales]])</f>
        <v>0.45999999999999991</v>
      </c>
    </row>
    <row r="3980" spans="1:24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>
        <f>YEAR(Salesdata[[#This Row],[Order Date]])</f>
        <v>2017</v>
      </c>
      <c r="W3980" t="str">
        <f>TEXT(Salesdata[[#This Row],[Order Date]],"MMM")</f>
        <v>Oct</v>
      </c>
      <c r="X3980" s="4">
        <f>IF(Salesdata[[#This Row],[Sales]]=0,0,Salesdata[[#This Row],[Profit]]/Salesdata[[#This Row],[Sales]])</f>
        <v>-0.23750000000000004</v>
      </c>
    </row>
    <row r="3981" spans="1:24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>
        <f>YEAR(Salesdata[[#This Row],[Order Date]])</f>
        <v>2014</v>
      </c>
      <c r="W3981" t="str">
        <f>TEXT(Salesdata[[#This Row],[Order Date]],"MMM")</f>
        <v>Dec</v>
      </c>
      <c r="X3981" s="4">
        <f>IF(Salesdata[[#This Row],[Sales]]=0,0,Salesdata[[#This Row],[Profit]]/Salesdata[[#This Row],[Sales]])</f>
        <v>-0.36666666666666681</v>
      </c>
    </row>
    <row r="3982" spans="1:24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>
        <f>YEAR(Salesdata[[#This Row],[Order Date]])</f>
        <v>2014</v>
      </c>
      <c r="W3982" t="str">
        <f>TEXT(Salesdata[[#This Row],[Order Date]],"MMM")</f>
        <v>Dec</v>
      </c>
      <c r="X3982" s="4">
        <f>IF(Salesdata[[#This Row],[Sales]]=0,0,Salesdata[[#This Row],[Profit]]/Salesdata[[#This Row],[Sales]])</f>
        <v>0.28000000000000003</v>
      </c>
    </row>
    <row r="3983" spans="1:24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>
        <f>YEAR(Salesdata[[#This Row],[Order Date]])</f>
        <v>2017</v>
      </c>
      <c r="W3983" t="str">
        <f>TEXT(Salesdata[[#This Row],[Order Date]],"MMM")</f>
        <v>Dec</v>
      </c>
      <c r="X3983" s="4">
        <f>IF(Salesdata[[#This Row],[Sales]]=0,0,Salesdata[[#This Row],[Profit]]/Salesdata[[#This Row],[Sales]])</f>
        <v>0.43</v>
      </c>
    </row>
    <row r="3984" spans="1:24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>
        <f>YEAR(Salesdata[[#This Row],[Order Date]])</f>
        <v>2016</v>
      </c>
      <c r="W3984" t="str">
        <f>TEXT(Salesdata[[#This Row],[Order Date]],"MMM")</f>
        <v>Jul</v>
      </c>
      <c r="X3984" s="4">
        <f>IF(Salesdata[[#This Row],[Sales]]=0,0,Salesdata[[#This Row],[Profit]]/Salesdata[[#This Row],[Sales]])</f>
        <v>-1.2500000000000179E-2</v>
      </c>
    </row>
    <row r="3985" spans="1:24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>
        <f>YEAR(Salesdata[[#This Row],[Order Date]])</f>
        <v>2016</v>
      </c>
      <c r="W3985" t="str">
        <f>TEXT(Salesdata[[#This Row],[Order Date]],"MMM")</f>
        <v>Jul</v>
      </c>
      <c r="X3985" s="4">
        <f>IF(Salesdata[[#This Row],[Sales]]=0,0,Salesdata[[#This Row],[Profit]]/Salesdata[[#This Row],[Sales]])</f>
        <v>0.33749999999999991</v>
      </c>
    </row>
    <row r="3986" spans="1:24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>
        <f>YEAR(Salesdata[[#This Row],[Order Date]])</f>
        <v>2016</v>
      </c>
      <c r="W3986" t="str">
        <f>TEXT(Salesdata[[#This Row],[Order Date]],"MMM")</f>
        <v>Jul</v>
      </c>
      <c r="X3986" s="4">
        <f>IF(Salesdata[[#This Row],[Sales]]=0,0,Salesdata[[#This Row],[Profit]]/Salesdata[[#This Row],[Sales]])</f>
        <v>0.5</v>
      </c>
    </row>
    <row r="3987" spans="1:24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>
        <f>YEAR(Salesdata[[#This Row],[Order Date]])</f>
        <v>2016</v>
      </c>
      <c r="W3987" t="str">
        <f>TEXT(Salesdata[[#This Row],[Order Date]],"MMM")</f>
        <v>Apr</v>
      </c>
      <c r="X3987" s="4">
        <f>IF(Salesdata[[#This Row],[Sales]]=0,0,Salesdata[[#This Row],[Profit]]/Salesdata[[#This Row],[Sales]])</f>
        <v>9.4117647058823431E-2</v>
      </c>
    </row>
    <row r="3988" spans="1:24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>
        <f>YEAR(Salesdata[[#This Row],[Order Date]])</f>
        <v>2017</v>
      </c>
      <c r="W3988" t="str">
        <f>TEXT(Salesdata[[#This Row],[Order Date]],"MMM")</f>
        <v>Apr</v>
      </c>
      <c r="X3988" s="4">
        <f>IF(Salesdata[[#This Row],[Sales]]=0,0,Salesdata[[#This Row],[Profit]]/Salesdata[[#This Row],[Sales]])</f>
        <v>0.24000000000000002</v>
      </c>
    </row>
    <row r="3989" spans="1:24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>
        <f>YEAR(Salesdata[[#This Row],[Order Date]])</f>
        <v>2017</v>
      </c>
      <c r="W3989" t="str">
        <f>TEXT(Salesdata[[#This Row],[Order Date]],"MMM")</f>
        <v>Apr</v>
      </c>
      <c r="X3989" s="4">
        <f>IF(Salesdata[[#This Row],[Sales]]=0,0,Salesdata[[#This Row],[Profit]]/Salesdata[[#This Row],[Sales]])</f>
        <v>0.25</v>
      </c>
    </row>
    <row r="3990" spans="1:24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>
        <f>YEAR(Salesdata[[#This Row],[Order Date]])</f>
        <v>2016</v>
      </c>
      <c r="W3990" t="str">
        <f>TEXT(Salesdata[[#This Row],[Order Date]],"MMM")</f>
        <v>Apr</v>
      </c>
      <c r="X3990" s="4">
        <f>IF(Salesdata[[#This Row],[Sales]]=0,0,Salesdata[[#This Row],[Profit]]/Salesdata[[#This Row],[Sales]])</f>
        <v>0.17499999999999993</v>
      </c>
    </row>
    <row r="3991" spans="1:24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>
        <f>YEAR(Salesdata[[#This Row],[Order Date]])</f>
        <v>2014</v>
      </c>
      <c r="W3991" t="str">
        <f>TEXT(Salesdata[[#This Row],[Order Date]],"MMM")</f>
        <v>Nov</v>
      </c>
      <c r="X3991" s="4">
        <f>IF(Salesdata[[#This Row],[Sales]]=0,0,Salesdata[[#This Row],[Profit]]/Salesdata[[#This Row],[Sales]])</f>
        <v>0.38</v>
      </c>
    </row>
    <row r="3992" spans="1:24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>
        <f>YEAR(Salesdata[[#This Row],[Order Date]])</f>
        <v>2014</v>
      </c>
      <c r="W3992" t="str">
        <f>TEXT(Salesdata[[#This Row],[Order Date]],"MMM")</f>
        <v>Nov</v>
      </c>
      <c r="X3992" s="4">
        <f>IF(Salesdata[[#This Row],[Sales]]=0,0,Salesdata[[#This Row],[Profit]]/Salesdata[[#This Row],[Sales]])</f>
        <v>-0.22499999999999998</v>
      </c>
    </row>
    <row r="3993" spans="1:24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>
        <f>YEAR(Salesdata[[#This Row],[Order Date]])</f>
        <v>2015</v>
      </c>
      <c r="W3993" t="str">
        <f>TEXT(Salesdata[[#This Row],[Order Date]],"MMM")</f>
        <v>May</v>
      </c>
      <c r="X3993" s="4">
        <f>IF(Salesdata[[#This Row],[Sales]]=0,0,Salesdata[[#This Row],[Profit]]/Salesdata[[#This Row],[Sales]])</f>
        <v>0.22499999999999995</v>
      </c>
    </row>
    <row r="3994" spans="1:24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>
        <f>YEAR(Salesdata[[#This Row],[Order Date]])</f>
        <v>2015</v>
      </c>
      <c r="W3994" t="str">
        <f>TEXT(Salesdata[[#This Row],[Order Date]],"MMM")</f>
        <v>May</v>
      </c>
      <c r="X3994" s="4">
        <f>IF(Salesdata[[#This Row],[Sales]]=0,0,Salesdata[[#This Row],[Profit]]/Salesdata[[#This Row],[Sales]])</f>
        <v>0.11249999999999984</v>
      </c>
    </row>
    <row r="3995" spans="1:24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>
        <f>YEAR(Salesdata[[#This Row],[Order Date]])</f>
        <v>2015</v>
      </c>
      <c r="W3995" t="str">
        <f>TEXT(Salesdata[[#This Row],[Order Date]],"MMM")</f>
        <v>May</v>
      </c>
      <c r="X3995" s="4">
        <f>IF(Salesdata[[#This Row],[Sales]]=0,0,Salesdata[[#This Row],[Profit]]/Salesdata[[#This Row],[Sales]])</f>
        <v>6.2499999999999896E-2</v>
      </c>
    </row>
    <row r="3996" spans="1:24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>
        <f>YEAR(Salesdata[[#This Row],[Order Date]])</f>
        <v>2015</v>
      </c>
      <c r="W3996" t="str">
        <f>TEXT(Salesdata[[#This Row],[Order Date]],"MMM")</f>
        <v>Mar</v>
      </c>
      <c r="X3996" s="4">
        <f>IF(Salesdata[[#This Row],[Sales]]=0,0,Salesdata[[#This Row],[Profit]]/Salesdata[[#This Row],[Sales]])</f>
        <v>0.19</v>
      </c>
    </row>
    <row r="3997" spans="1:24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>
        <f>YEAR(Salesdata[[#This Row],[Order Date]])</f>
        <v>2015</v>
      </c>
      <c r="W3997" t="str">
        <f>TEXT(Salesdata[[#This Row],[Order Date]],"MMM")</f>
        <v>Mar</v>
      </c>
      <c r="X3997" s="4">
        <f>IF(Salesdata[[#This Row],[Sales]]=0,0,Salesdata[[#This Row],[Profit]]/Salesdata[[#This Row],[Sales]])</f>
        <v>0.22000000000000003</v>
      </c>
    </row>
    <row r="3998" spans="1:24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>
        <f>YEAR(Salesdata[[#This Row],[Order Date]])</f>
        <v>2015</v>
      </c>
      <c r="W3998" t="str">
        <f>TEXT(Salesdata[[#This Row],[Order Date]],"MMM")</f>
        <v>Mar</v>
      </c>
      <c r="X3998" s="4">
        <f>IF(Salesdata[[#This Row],[Sales]]=0,0,Salesdata[[#This Row],[Profit]]/Salesdata[[#This Row],[Sales]])</f>
        <v>0.28999999999999987</v>
      </c>
    </row>
    <row r="3999" spans="1:24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>
        <f>YEAR(Salesdata[[#This Row],[Order Date]])</f>
        <v>2015</v>
      </c>
      <c r="W3999" t="str">
        <f>TEXT(Salesdata[[#This Row],[Order Date]],"MMM")</f>
        <v>Mar</v>
      </c>
      <c r="X3999" s="4">
        <f>IF(Salesdata[[#This Row],[Sales]]=0,0,Salesdata[[#This Row],[Profit]]/Salesdata[[#This Row],[Sales]])</f>
        <v>0.3</v>
      </c>
    </row>
    <row r="4000" spans="1:24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>
        <f>YEAR(Salesdata[[#This Row],[Order Date]])</f>
        <v>2015</v>
      </c>
      <c r="W4000" t="str">
        <f>TEXT(Salesdata[[#This Row],[Order Date]],"MMM")</f>
        <v>Mar</v>
      </c>
      <c r="X4000" s="4">
        <f>IF(Salesdata[[#This Row],[Sales]]=0,0,Salesdata[[#This Row],[Profit]]/Salesdata[[#This Row],[Sales]])</f>
        <v>0.22000000000000003</v>
      </c>
    </row>
    <row r="4001" spans="1:24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>
        <f>YEAR(Salesdata[[#This Row],[Order Date]])</f>
        <v>2015</v>
      </c>
      <c r="W4001" t="str">
        <f>TEXT(Salesdata[[#This Row],[Order Date]],"MMM")</f>
        <v>Jul</v>
      </c>
      <c r="X4001" s="4">
        <f>IF(Salesdata[[#This Row],[Sales]]=0,0,Salesdata[[#This Row],[Profit]]/Salesdata[[#This Row],[Sales]])</f>
        <v>2.5000000000000005E-2</v>
      </c>
    </row>
    <row r="4002" spans="1:24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>
        <f>YEAR(Salesdata[[#This Row],[Order Date]])</f>
        <v>2014</v>
      </c>
      <c r="W4002" t="str">
        <f>TEXT(Salesdata[[#This Row],[Order Date]],"MMM")</f>
        <v>Oct</v>
      </c>
      <c r="X4002" s="4">
        <f>IF(Salesdata[[#This Row],[Sales]]=0,0,Salesdata[[#This Row],[Profit]]/Salesdata[[#This Row],[Sales]])</f>
        <v>0.29999999999999993</v>
      </c>
    </row>
    <row r="4003" spans="1:24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>
        <f>YEAR(Salesdata[[#This Row],[Order Date]])</f>
        <v>2014</v>
      </c>
      <c r="W4003" t="str">
        <f>TEXT(Salesdata[[#This Row],[Order Date]],"MMM")</f>
        <v>Oct</v>
      </c>
      <c r="X4003" s="4">
        <f>IF(Salesdata[[#This Row],[Sales]]=0,0,Salesdata[[#This Row],[Profit]]/Salesdata[[#This Row],[Sales]])</f>
        <v>0.16999999999999996</v>
      </c>
    </row>
    <row r="4004" spans="1:24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>
        <f>YEAR(Salesdata[[#This Row],[Order Date]])</f>
        <v>2016</v>
      </c>
      <c r="W4004" t="str">
        <f>TEXT(Salesdata[[#This Row],[Order Date]],"MMM")</f>
        <v>Mar</v>
      </c>
      <c r="X4004" s="4">
        <f>IF(Salesdata[[#This Row],[Sales]]=0,0,Salesdata[[#This Row],[Profit]]/Salesdata[[#This Row],[Sales]])</f>
        <v>-0.19999999999999996</v>
      </c>
    </row>
    <row r="4005" spans="1:24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  <c r="V4005">
        <f>YEAR(Salesdata[[#This Row],[Order Date]])</f>
        <v>2016</v>
      </c>
      <c r="W4005" t="str">
        <f>TEXT(Salesdata[[#This Row],[Order Date]],"MMM")</f>
        <v>Mar</v>
      </c>
      <c r="X4005" s="4">
        <f>IF(Salesdata[[#This Row],[Sales]]=0,0,Salesdata[[#This Row],[Profit]]/Salesdata[[#This Row],[Sales]])</f>
        <v>0.11666666666666663</v>
      </c>
    </row>
    <row r="4006" spans="1:24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>
        <f>YEAR(Salesdata[[#This Row],[Order Date]])</f>
        <v>2016</v>
      </c>
      <c r="W4006" t="str">
        <f>TEXT(Salesdata[[#This Row],[Order Date]],"MMM")</f>
        <v>Mar</v>
      </c>
      <c r="X4006" s="4">
        <f>IF(Salesdata[[#This Row],[Sales]]=0,0,Salesdata[[#This Row],[Profit]]/Salesdata[[#This Row],[Sales]])</f>
        <v>0.32499999999999984</v>
      </c>
    </row>
    <row r="4007" spans="1:24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  <c r="V4007">
        <f>YEAR(Salesdata[[#This Row],[Order Date]])</f>
        <v>2015</v>
      </c>
      <c r="W4007" t="str">
        <f>TEXT(Salesdata[[#This Row],[Order Date]],"MMM")</f>
        <v>Dec</v>
      </c>
      <c r="X4007" s="4">
        <f>IF(Salesdata[[#This Row],[Sales]]=0,0,Salesdata[[#This Row],[Profit]]/Salesdata[[#This Row],[Sales]])</f>
        <v>0.27999999999999997</v>
      </c>
    </row>
    <row r="4008" spans="1:24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>
        <f>YEAR(Salesdata[[#This Row],[Order Date]])</f>
        <v>2015</v>
      </c>
      <c r="W4008" t="str">
        <f>TEXT(Salesdata[[#This Row],[Order Date]],"MMM")</f>
        <v>Dec</v>
      </c>
      <c r="X4008" s="4">
        <f>IF(Salesdata[[#This Row],[Sales]]=0,0,Salesdata[[#This Row],[Profit]]/Salesdata[[#This Row],[Sales]])</f>
        <v>0.48000000000000004</v>
      </c>
    </row>
    <row r="4009" spans="1:24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>
        <f>YEAR(Salesdata[[#This Row],[Order Date]])</f>
        <v>2015</v>
      </c>
      <c r="W4009" t="str">
        <f>TEXT(Salesdata[[#This Row],[Order Date]],"MMM")</f>
        <v>Dec</v>
      </c>
      <c r="X4009" s="4">
        <f>IF(Salesdata[[#This Row],[Sales]]=0,0,Salesdata[[#This Row],[Profit]]/Salesdata[[#This Row],[Sales]])</f>
        <v>0.21</v>
      </c>
    </row>
    <row r="4010" spans="1:24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>
        <f>YEAR(Salesdata[[#This Row],[Order Date]])</f>
        <v>2015</v>
      </c>
      <c r="W4010" t="str">
        <f>TEXT(Salesdata[[#This Row],[Order Date]],"MMM")</f>
        <v>Dec</v>
      </c>
      <c r="X4010" s="4">
        <f>IF(Salesdata[[#This Row],[Sales]]=0,0,Salesdata[[#This Row],[Profit]]/Salesdata[[#This Row],[Sales]])</f>
        <v>8.7500000000000022E-2</v>
      </c>
    </row>
    <row r="4011" spans="1:24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>
        <f>YEAR(Salesdata[[#This Row],[Order Date]])</f>
        <v>2017</v>
      </c>
      <c r="W4011" t="str">
        <f>TEXT(Salesdata[[#This Row],[Order Date]],"MMM")</f>
        <v>Jan</v>
      </c>
      <c r="X4011" s="4">
        <f>IF(Salesdata[[#This Row],[Sales]]=0,0,Salesdata[[#This Row],[Profit]]/Salesdata[[#This Row],[Sales]])</f>
        <v>0.4200000000000001</v>
      </c>
    </row>
    <row r="4012" spans="1:24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>
        <f>YEAR(Salesdata[[#This Row],[Order Date]])</f>
        <v>2017</v>
      </c>
      <c r="W4012" t="str">
        <f>TEXT(Salesdata[[#This Row],[Order Date]],"MMM")</f>
        <v>Nov</v>
      </c>
      <c r="X4012" s="4">
        <f>IF(Salesdata[[#This Row],[Sales]]=0,0,Salesdata[[#This Row],[Profit]]/Salesdata[[#This Row],[Sales]])</f>
        <v>0.31249999999999994</v>
      </c>
    </row>
    <row r="4013" spans="1:24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>
        <f>YEAR(Salesdata[[#This Row],[Order Date]])</f>
        <v>2017</v>
      </c>
      <c r="W4013" t="str">
        <f>TEXT(Salesdata[[#This Row],[Order Date]],"MMM")</f>
        <v>Nov</v>
      </c>
      <c r="X4013" s="4">
        <f>IF(Salesdata[[#This Row],[Sales]]=0,0,Salesdata[[#This Row],[Profit]]/Salesdata[[#This Row],[Sales]])</f>
        <v>9.9999999999999978E-2</v>
      </c>
    </row>
    <row r="4014" spans="1:24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>
        <f>YEAR(Salesdata[[#This Row],[Order Date]])</f>
        <v>2015</v>
      </c>
      <c r="W4014" t="str">
        <f>TEXT(Salesdata[[#This Row],[Order Date]],"MMM")</f>
        <v>Dec</v>
      </c>
      <c r="X4014" s="4">
        <f>IF(Salesdata[[#This Row],[Sales]]=0,0,Salesdata[[#This Row],[Profit]]/Salesdata[[#This Row],[Sales]])</f>
        <v>0.28999999999999992</v>
      </c>
    </row>
    <row r="4015" spans="1:24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>
        <f>YEAR(Salesdata[[#This Row],[Order Date]])</f>
        <v>2015</v>
      </c>
      <c r="W4015" t="str">
        <f>TEXT(Salesdata[[#This Row],[Order Date]],"MMM")</f>
        <v>Aug</v>
      </c>
      <c r="X4015" s="4">
        <f>IF(Salesdata[[#This Row],[Sales]]=0,0,Salesdata[[#This Row],[Profit]]/Salesdata[[#This Row],[Sales]])</f>
        <v>0.27999999999999997</v>
      </c>
    </row>
    <row r="4016" spans="1:24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>
        <f>YEAR(Salesdata[[#This Row],[Order Date]])</f>
        <v>2015</v>
      </c>
      <c r="W4016" t="str">
        <f>TEXT(Salesdata[[#This Row],[Order Date]],"MMM")</f>
        <v>Aug</v>
      </c>
      <c r="X4016" s="4">
        <f>IF(Salesdata[[#This Row],[Sales]]=0,0,Salesdata[[#This Row],[Profit]]/Salesdata[[#This Row],[Sales]])</f>
        <v>0.49</v>
      </c>
    </row>
    <row r="4017" spans="1:24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>
        <f>YEAR(Salesdata[[#This Row],[Order Date]])</f>
        <v>2015</v>
      </c>
      <c r="W4017" t="str">
        <f>TEXT(Salesdata[[#This Row],[Order Date]],"MMM")</f>
        <v>Aug</v>
      </c>
      <c r="X4017" s="4">
        <f>IF(Salesdata[[#This Row],[Sales]]=0,0,Salesdata[[#This Row],[Profit]]/Salesdata[[#This Row],[Sales]])</f>
        <v>0.49000000000000005</v>
      </c>
    </row>
    <row r="4018" spans="1:24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>
        <f>YEAR(Salesdata[[#This Row],[Order Date]])</f>
        <v>2015</v>
      </c>
      <c r="W4018" t="str">
        <f>TEXT(Salesdata[[#This Row],[Order Date]],"MMM")</f>
        <v>Aug</v>
      </c>
      <c r="X4018" s="4">
        <f>IF(Salesdata[[#This Row],[Sales]]=0,0,Salesdata[[#This Row],[Profit]]/Salesdata[[#This Row],[Sales]])</f>
        <v>0.4499999999999999</v>
      </c>
    </row>
    <row r="4019" spans="1:24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>
        <f>YEAR(Salesdata[[#This Row],[Order Date]])</f>
        <v>2015</v>
      </c>
      <c r="W4019" t="str">
        <f>TEXT(Salesdata[[#This Row],[Order Date]],"MMM")</f>
        <v>Aug</v>
      </c>
      <c r="X4019" s="4">
        <f>IF(Salesdata[[#This Row],[Sales]]=0,0,Salesdata[[#This Row],[Profit]]/Salesdata[[#This Row],[Sales]])</f>
        <v>0.5</v>
      </c>
    </row>
    <row r="4020" spans="1:24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>
        <f>YEAR(Salesdata[[#This Row],[Order Date]])</f>
        <v>2015</v>
      </c>
      <c r="W4020" t="str">
        <f>TEXT(Salesdata[[#This Row],[Order Date]],"MMM")</f>
        <v>Aug</v>
      </c>
      <c r="X4020" s="4">
        <f>IF(Salesdata[[#This Row],[Sales]]=0,0,Salesdata[[#This Row],[Profit]]/Salesdata[[#This Row],[Sales]])</f>
        <v>0.18999999999999992</v>
      </c>
    </row>
    <row r="4021" spans="1:24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>
        <f>YEAR(Salesdata[[#This Row],[Order Date]])</f>
        <v>2015</v>
      </c>
      <c r="W4021" t="str">
        <f>TEXT(Salesdata[[#This Row],[Order Date]],"MMM")</f>
        <v>Aug</v>
      </c>
      <c r="X4021" s="4">
        <f>IF(Salesdata[[#This Row],[Sales]]=0,0,Salesdata[[#This Row],[Profit]]/Salesdata[[#This Row],[Sales]])</f>
        <v>0.26</v>
      </c>
    </row>
    <row r="4022" spans="1:24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>
        <f>YEAR(Salesdata[[#This Row],[Order Date]])</f>
        <v>2014</v>
      </c>
      <c r="W4022" t="str">
        <f>TEXT(Salesdata[[#This Row],[Order Date]],"MMM")</f>
        <v>Jun</v>
      </c>
      <c r="X4022" s="4">
        <f>IF(Salesdata[[#This Row],[Sales]]=0,0,Salesdata[[#This Row],[Profit]]/Salesdata[[#This Row],[Sales]])</f>
        <v>-2.8571428571428501E-2</v>
      </c>
    </row>
    <row r="4023" spans="1:24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>
        <f>YEAR(Salesdata[[#This Row],[Order Date]])</f>
        <v>2014</v>
      </c>
      <c r="W4023" t="str">
        <f>TEXT(Salesdata[[#This Row],[Order Date]],"MMM")</f>
        <v>Jun</v>
      </c>
      <c r="X4023" s="4">
        <f>IF(Salesdata[[#This Row],[Sales]]=0,0,Salesdata[[#This Row],[Profit]]/Salesdata[[#This Row],[Sales]])</f>
        <v>-0.18333333333333335</v>
      </c>
    </row>
    <row r="4024" spans="1:24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>
        <f>YEAR(Salesdata[[#This Row],[Order Date]])</f>
        <v>2014</v>
      </c>
      <c r="W4024" t="str">
        <f>TEXT(Salesdata[[#This Row],[Order Date]],"MMM")</f>
        <v>Jun</v>
      </c>
      <c r="X4024" s="4">
        <f>IF(Salesdata[[#This Row],[Sales]]=0,0,Salesdata[[#This Row],[Profit]]/Salesdata[[#This Row],[Sales]])</f>
        <v>0</v>
      </c>
    </row>
    <row r="4025" spans="1:24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>
        <f>YEAR(Salesdata[[#This Row],[Order Date]])</f>
        <v>2017</v>
      </c>
      <c r="W4025" t="str">
        <f>TEXT(Salesdata[[#This Row],[Order Date]],"MMM")</f>
        <v>Oct</v>
      </c>
      <c r="X4025" s="4">
        <f>IF(Salesdata[[#This Row],[Sales]]=0,0,Salesdata[[#This Row],[Profit]]/Salesdata[[#This Row],[Sales]])</f>
        <v>1.1764705882352979E-2</v>
      </c>
    </row>
    <row r="4026" spans="1:24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>
        <f>YEAR(Salesdata[[#This Row],[Order Date]])</f>
        <v>2017</v>
      </c>
      <c r="W4026" t="str">
        <f>TEXT(Salesdata[[#This Row],[Order Date]],"MMM")</f>
        <v>Oct</v>
      </c>
      <c r="X4026" s="4">
        <f>IF(Salesdata[[#This Row],[Sales]]=0,0,Salesdata[[#This Row],[Profit]]/Salesdata[[#This Row],[Sales]])</f>
        <v>0.36249999999999993</v>
      </c>
    </row>
    <row r="4027" spans="1:24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>
        <f>YEAR(Salesdata[[#This Row],[Order Date]])</f>
        <v>2017</v>
      </c>
      <c r="W4027" t="str">
        <f>TEXT(Salesdata[[#This Row],[Order Date]],"MMM")</f>
        <v>Aug</v>
      </c>
      <c r="X4027" s="4">
        <f>IF(Salesdata[[#This Row],[Sales]]=0,0,Salesdata[[#This Row],[Profit]]/Salesdata[[#This Row],[Sales]])</f>
        <v>0.33749999999999991</v>
      </c>
    </row>
    <row r="4028" spans="1:24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>
        <f>YEAR(Salesdata[[#This Row],[Order Date]])</f>
        <v>2017</v>
      </c>
      <c r="W4028" t="str">
        <f>TEXT(Salesdata[[#This Row],[Order Date]],"MMM")</f>
        <v>Aug</v>
      </c>
      <c r="X4028" s="4">
        <f>IF(Salesdata[[#This Row],[Sales]]=0,0,Salesdata[[#This Row],[Profit]]/Salesdata[[#This Row],[Sales]])</f>
        <v>0.31249999999999989</v>
      </c>
    </row>
    <row r="4029" spans="1:24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>
        <f>YEAR(Salesdata[[#This Row],[Order Date]])</f>
        <v>2017</v>
      </c>
      <c r="W4029" t="str">
        <f>TEXT(Salesdata[[#This Row],[Order Date]],"MMM")</f>
        <v>Aug</v>
      </c>
      <c r="X4029" s="4">
        <f>IF(Salesdata[[#This Row],[Sales]]=0,0,Salesdata[[#This Row],[Profit]]/Salesdata[[#This Row],[Sales]])</f>
        <v>8.7499999999999953E-2</v>
      </c>
    </row>
    <row r="4030" spans="1:24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>
        <f>YEAR(Salesdata[[#This Row],[Order Date]])</f>
        <v>2017</v>
      </c>
      <c r="W4030" t="str">
        <f>TEXT(Salesdata[[#This Row],[Order Date]],"MMM")</f>
        <v>Aug</v>
      </c>
      <c r="X4030" s="4">
        <f>IF(Salesdata[[#This Row],[Sales]]=0,0,Salesdata[[#This Row],[Profit]]/Salesdata[[#This Row],[Sales]])</f>
        <v>-1.7500000000000007</v>
      </c>
    </row>
    <row r="4031" spans="1:24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>
        <f>YEAR(Salesdata[[#This Row],[Order Date]])</f>
        <v>2017</v>
      </c>
      <c r="W4031" t="str">
        <f>TEXT(Salesdata[[#This Row],[Order Date]],"MMM")</f>
        <v>Dec</v>
      </c>
      <c r="X4031" s="4">
        <f>IF(Salesdata[[#This Row],[Sales]]=0,0,Salesdata[[#This Row],[Profit]]/Salesdata[[#This Row],[Sales]])</f>
        <v>0.5</v>
      </c>
    </row>
    <row r="4032" spans="1:24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>
        <f>YEAR(Salesdata[[#This Row],[Order Date]])</f>
        <v>2017</v>
      </c>
      <c r="W4032" t="str">
        <f>TEXT(Salesdata[[#This Row],[Order Date]],"MMM")</f>
        <v>Dec</v>
      </c>
      <c r="X4032" s="4">
        <f>IF(Salesdata[[#This Row],[Sales]]=0,0,Salesdata[[#This Row],[Profit]]/Salesdata[[#This Row],[Sales]])</f>
        <v>0.26</v>
      </c>
    </row>
    <row r="4033" spans="1:24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>
        <f>YEAR(Salesdata[[#This Row],[Order Date]])</f>
        <v>2016</v>
      </c>
      <c r="W4033" t="str">
        <f>TEXT(Salesdata[[#This Row],[Order Date]],"MMM")</f>
        <v>Sep</v>
      </c>
      <c r="X4033" s="4">
        <f>IF(Salesdata[[#This Row],[Sales]]=0,0,Salesdata[[#This Row],[Profit]]/Salesdata[[#This Row],[Sales]])</f>
        <v>0.28000000000000003</v>
      </c>
    </row>
    <row r="4034" spans="1:24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>
        <f>YEAR(Salesdata[[#This Row],[Order Date]])</f>
        <v>2016</v>
      </c>
      <c r="W4034" t="str">
        <f>TEXT(Salesdata[[#This Row],[Order Date]],"MMM")</f>
        <v>Sep</v>
      </c>
      <c r="X4034" s="4">
        <f>IF(Salesdata[[#This Row],[Sales]]=0,0,Salesdata[[#This Row],[Profit]]/Salesdata[[#This Row],[Sales]])</f>
        <v>0.48999999999999994</v>
      </c>
    </row>
    <row r="4035" spans="1:24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>
        <f>YEAR(Salesdata[[#This Row],[Order Date]])</f>
        <v>2016</v>
      </c>
      <c r="W4035" t="str">
        <f>TEXT(Salesdata[[#This Row],[Order Date]],"MMM")</f>
        <v>Sep</v>
      </c>
      <c r="X4035" s="4">
        <f>IF(Salesdata[[#This Row],[Sales]]=0,0,Salesdata[[#This Row],[Profit]]/Salesdata[[#This Row],[Sales]])</f>
        <v>0.21</v>
      </c>
    </row>
    <row r="4036" spans="1:24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>
        <f>YEAR(Salesdata[[#This Row],[Order Date]])</f>
        <v>2016</v>
      </c>
      <c r="W4036" t="str">
        <f>TEXT(Salesdata[[#This Row],[Order Date]],"MMM")</f>
        <v>Dec</v>
      </c>
      <c r="X4036" s="4">
        <f>IF(Salesdata[[#This Row],[Sales]]=0,0,Salesdata[[#This Row],[Profit]]/Salesdata[[#This Row],[Sales]])</f>
        <v>-0.76666666666666616</v>
      </c>
    </row>
    <row r="4037" spans="1:24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>
        <f>YEAR(Salesdata[[#This Row],[Order Date]])</f>
        <v>2016</v>
      </c>
      <c r="W4037" t="str">
        <f>TEXT(Salesdata[[#This Row],[Order Date]],"MMM")</f>
        <v>Dec</v>
      </c>
      <c r="X4037" s="4">
        <f>IF(Salesdata[[#This Row],[Sales]]=0,0,Salesdata[[#This Row],[Profit]]/Salesdata[[#This Row],[Sales]])</f>
        <v>0.19999999999999993</v>
      </c>
    </row>
    <row r="4038" spans="1:24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>
        <f>YEAR(Salesdata[[#This Row],[Order Date]])</f>
        <v>2015</v>
      </c>
      <c r="W4038" t="str">
        <f>TEXT(Salesdata[[#This Row],[Order Date]],"MMM")</f>
        <v>Dec</v>
      </c>
      <c r="X4038" s="4">
        <f>IF(Salesdata[[#This Row],[Sales]]=0,0,Salesdata[[#This Row],[Profit]]/Salesdata[[#This Row],[Sales]])</f>
        <v>6.2499999999999931E-2</v>
      </c>
    </row>
    <row r="4039" spans="1:24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>
        <f>YEAR(Salesdata[[#This Row],[Order Date]])</f>
        <v>2014</v>
      </c>
      <c r="W4039" t="str">
        <f>TEXT(Salesdata[[#This Row],[Order Date]],"MMM")</f>
        <v>Dec</v>
      </c>
      <c r="X4039" s="4">
        <f>IF(Salesdata[[#This Row],[Sales]]=0,0,Salesdata[[#This Row],[Profit]]/Salesdata[[#This Row],[Sales]])</f>
        <v>0.3299999999999999</v>
      </c>
    </row>
    <row r="4040" spans="1:24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>
        <f>YEAR(Salesdata[[#This Row],[Order Date]])</f>
        <v>2014</v>
      </c>
      <c r="W4040" t="str">
        <f>TEXT(Salesdata[[#This Row],[Order Date]],"MMM")</f>
        <v>Dec</v>
      </c>
      <c r="X4040" s="4">
        <f>IF(Salesdata[[#This Row],[Sales]]=0,0,Salesdata[[#This Row],[Profit]]/Salesdata[[#This Row],[Sales]])</f>
        <v>0.44999999999999996</v>
      </c>
    </row>
    <row r="4041" spans="1:24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>
        <f>YEAR(Salesdata[[#This Row],[Order Date]])</f>
        <v>2014</v>
      </c>
      <c r="W4041" t="str">
        <f>TEXT(Salesdata[[#This Row],[Order Date]],"MMM")</f>
        <v>Dec</v>
      </c>
      <c r="X4041" s="4">
        <f>IF(Salesdata[[#This Row],[Sales]]=0,0,Salesdata[[#This Row],[Profit]]/Salesdata[[#This Row],[Sales]])</f>
        <v>0.37499999999999989</v>
      </c>
    </row>
    <row r="4042" spans="1:24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>
        <f>YEAR(Salesdata[[#This Row],[Order Date]])</f>
        <v>2014</v>
      </c>
      <c r="W4042" t="str">
        <f>TEXT(Salesdata[[#This Row],[Order Date]],"MMM")</f>
        <v>Dec</v>
      </c>
      <c r="X4042" s="4">
        <f>IF(Salesdata[[#This Row],[Sales]]=0,0,Salesdata[[#This Row],[Profit]]/Salesdata[[#This Row],[Sales]])</f>
        <v>0.32499999999999984</v>
      </c>
    </row>
    <row r="4043" spans="1:24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>
        <f>YEAR(Salesdata[[#This Row],[Order Date]])</f>
        <v>2014</v>
      </c>
      <c r="W4043" t="str">
        <f>TEXT(Salesdata[[#This Row],[Order Date]],"MMM")</f>
        <v>Dec</v>
      </c>
      <c r="X4043" s="4">
        <f>IF(Salesdata[[#This Row],[Sales]]=0,0,Salesdata[[#This Row],[Profit]]/Salesdata[[#This Row],[Sales]])</f>
        <v>9.9999999999999964E-2</v>
      </c>
    </row>
    <row r="4044" spans="1:24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>
        <f>YEAR(Salesdata[[#This Row],[Order Date]])</f>
        <v>2014</v>
      </c>
      <c r="W4044" t="str">
        <f>TEXT(Salesdata[[#This Row],[Order Date]],"MMM")</f>
        <v>Dec</v>
      </c>
      <c r="X4044" s="4">
        <f>IF(Salesdata[[#This Row],[Sales]]=0,0,Salesdata[[#This Row],[Profit]]/Salesdata[[#This Row],[Sales]])</f>
        <v>0.46000000000000008</v>
      </c>
    </row>
    <row r="4045" spans="1:24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>
        <f>YEAR(Salesdata[[#This Row],[Order Date]])</f>
        <v>2014</v>
      </c>
      <c r="W4045" t="str">
        <f>TEXT(Salesdata[[#This Row],[Order Date]],"MMM")</f>
        <v>Dec</v>
      </c>
      <c r="X4045" s="4">
        <f>IF(Salesdata[[#This Row],[Sales]]=0,0,Salesdata[[#This Row],[Profit]]/Salesdata[[#This Row],[Sales]])</f>
        <v>0.33999999999999991</v>
      </c>
    </row>
    <row r="4046" spans="1:24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>
        <f>YEAR(Salesdata[[#This Row],[Order Date]])</f>
        <v>2015</v>
      </c>
      <c r="W4046" t="str">
        <f>TEXT(Salesdata[[#This Row],[Order Date]],"MMM")</f>
        <v>Jun</v>
      </c>
      <c r="X4046" s="4">
        <f>IF(Salesdata[[#This Row],[Sales]]=0,0,Salesdata[[#This Row],[Profit]]/Salesdata[[#This Row],[Sales]])</f>
        <v>0.28000000000000008</v>
      </c>
    </row>
    <row r="4047" spans="1:24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>
        <f>YEAR(Salesdata[[#This Row],[Order Date]])</f>
        <v>2015</v>
      </c>
      <c r="W4047" t="str">
        <f>TEXT(Salesdata[[#This Row],[Order Date]],"MMM")</f>
        <v>Apr</v>
      </c>
      <c r="X4047" s="4">
        <f>IF(Salesdata[[#This Row],[Sales]]=0,0,Salesdata[[#This Row],[Profit]]/Salesdata[[#This Row],[Sales]])</f>
        <v>-1.5000000000000007</v>
      </c>
    </row>
    <row r="4048" spans="1:24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>
        <f>YEAR(Salesdata[[#This Row],[Order Date]])</f>
        <v>2017</v>
      </c>
      <c r="W4048" t="str">
        <f>TEXT(Salesdata[[#This Row],[Order Date]],"MMM")</f>
        <v>Oct</v>
      </c>
      <c r="X4048" s="4">
        <f>IF(Salesdata[[#This Row],[Sales]]=0,0,Salesdata[[#This Row],[Profit]]/Salesdata[[#This Row],[Sales]])</f>
        <v>-2.6000000000000005</v>
      </c>
    </row>
    <row r="4049" spans="1:24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>
        <f>YEAR(Salesdata[[#This Row],[Order Date]])</f>
        <v>2015</v>
      </c>
      <c r="W4049" t="str">
        <f>TEXT(Salesdata[[#This Row],[Order Date]],"MMM")</f>
        <v>Jul</v>
      </c>
      <c r="X4049" s="4">
        <f>IF(Salesdata[[#This Row],[Sales]]=0,0,Salesdata[[#This Row],[Profit]]/Salesdata[[#This Row],[Sales]])</f>
        <v>0.49000000000000005</v>
      </c>
    </row>
    <row r="4050" spans="1:24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>
        <f>YEAR(Salesdata[[#This Row],[Order Date]])</f>
        <v>2015</v>
      </c>
      <c r="W4050" t="str">
        <f>TEXT(Salesdata[[#This Row],[Order Date]],"MMM")</f>
        <v>Jul</v>
      </c>
      <c r="X4050" s="4">
        <f>IF(Salesdata[[#This Row],[Sales]]=0,0,Salesdata[[#This Row],[Profit]]/Salesdata[[#This Row],[Sales]])</f>
        <v>0.31999999999999995</v>
      </c>
    </row>
    <row r="4051" spans="1:24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>
        <f>YEAR(Salesdata[[#This Row],[Order Date]])</f>
        <v>2017</v>
      </c>
      <c r="W4051" t="str">
        <f>TEXT(Salesdata[[#This Row],[Order Date]],"MMM")</f>
        <v>Jun</v>
      </c>
      <c r="X4051" s="4">
        <f>IF(Salesdata[[#This Row],[Sales]]=0,0,Salesdata[[#This Row],[Profit]]/Salesdata[[#This Row],[Sales]])</f>
        <v>0.18</v>
      </c>
    </row>
    <row r="4052" spans="1:24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>
        <f>YEAR(Salesdata[[#This Row],[Order Date]])</f>
        <v>2017</v>
      </c>
      <c r="W4052" t="str">
        <f>TEXT(Salesdata[[#This Row],[Order Date]],"MMM")</f>
        <v>Jun</v>
      </c>
      <c r="X4052" s="4">
        <f>IF(Salesdata[[#This Row],[Sales]]=0,0,Salesdata[[#This Row],[Profit]]/Salesdata[[#This Row],[Sales]])</f>
        <v>0.18888888888888897</v>
      </c>
    </row>
    <row r="4053" spans="1:24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>
        <f>YEAR(Salesdata[[#This Row],[Order Date]])</f>
        <v>2014</v>
      </c>
      <c r="W4053" t="str">
        <f>TEXT(Salesdata[[#This Row],[Order Date]],"MMM")</f>
        <v>Sep</v>
      </c>
      <c r="X4053" s="4">
        <f>IF(Salesdata[[#This Row],[Sales]]=0,0,Salesdata[[#This Row],[Profit]]/Salesdata[[#This Row],[Sales]])</f>
        <v>0.34999999999999992</v>
      </c>
    </row>
    <row r="4054" spans="1:24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YEAR(Salesdata[[#This Row],[Order Date]])</f>
        <v>2014</v>
      </c>
      <c r="W4054" t="str">
        <f>TEXT(Salesdata[[#This Row],[Order Date]],"MMM")</f>
        <v>Sep</v>
      </c>
      <c r="X4054" s="4">
        <f>IF(Salesdata[[#This Row],[Sales]]=0,0,Salesdata[[#This Row],[Profit]]/Salesdata[[#This Row],[Sales]])</f>
        <v>-0.2</v>
      </c>
    </row>
    <row r="4055" spans="1:24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>
        <f>YEAR(Salesdata[[#This Row],[Order Date]])</f>
        <v>2014</v>
      </c>
      <c r="W4055" t="str">
        <f>TEXT(Salesdata[[#This Row],[Order Date]],"MMM")</f>
        <v>Sep</v>
      </c>
      <c r="X4055" s="4">
        <f>IF(Salesdata[[#This Row],[Sales]]=0,0,Salesdata[[#This Row],[Profit]]/Salesdata[[#This Row],[Sales]])</f>
        <v>0.32499999999999996</v>
      </c>
    </row>
    <row r="4056" spans="1:24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YEAR(Salesdata[[#This Row],[Order Date]])</f>
        <v>2014</v>
      </c>
      <c r="W4056" t="str">
        <f>TEXT(Salesdata[[#This Row],[Order Date]],"MMM")</f>
        <v>Sep</v>
      </c>
      <c r="X4056" s="4">
        <f>IF(Salesdata[[#This Row],[Sales]]=0,0,Salesdata[[#This Row],[Profit]]/Salesdata[[#This Row],[Sales]])</f>
        <v>0.32499999999999996</v>
      </c>
    </row>
    <row r="4057" spans="1:24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>
        <f>YEAR(Salesdata[[#This Row],[Order Date]])</f>
        <v>2014</v>
      </c>
      <c r="W4057" t="str">
        <f>TEXT(Salesdata[[#This Row],[Order Date]],"MMM")</f>
        <v>Sep</v>
      </c>
      <c r="X4057" s="4">
        <f>IF(Salesdata[[#This Row],[Sales]]=0,0,Salesdata[[#This Row],[Profit]]/Salesdata[[#This Row],[Sales]])</f>
        <v>-0.18750000000000003</v>
      </c>
    </row>
    <row r="4058" spans="1:24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>
        <f>YEAR(Salesdata[[#This Row],[Order Date]])</f>
        <v>2014</v>
      </c>
      <c r="W4058" t="str">
        <f>TEXT(Salesdata[[#This Row],[Order Date]],"MMM")</f>
        <v>Sep</v>
      </c>
      <c r="X4058" s="4">
        <f>IF(Salesdata[[#This Row],[Sales]]=0,0,Salesdata[[#This Row],[Profit]]/Salesdata[[#This Row],[Sales]])</f>
        <v>-0.30000000000000016</v>
      </c>
    </row>
    <row r="4059" spans="1:24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>
        <f>YEAR(Salesdata[[#This Row],[Order Date]])</f>
        <v>2014</v>
      </c>
      <c r="W4059" t="str">
        <f>TEXT(Salesdata[[#This Row],[Order Date]],"MMM")</f>
        <v>Nov</v>
      </c>
      <c r="X4059" s="4">
        <f>IF(Salesdata[[#This Row],[Sales]]=0,0,Salesdata[[#This Row],[Profit]]/Salesdata[[#This Row],[Sales]])</f>
        <v>-1.2499999999999978E-2</v>
      </c>
    </row>
    <row r="4060" spans="1:24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>
        <f>YEAR(Salesdata[[#This Row],[Order Date]])</f>
        <v>2015</v>
      </c>
      <c r="W4060" t="str">
        <f>TEXT(Salesdata[[#This Row],[Order Date]],"MMM")</f>
        <v>Nov</v>
      </c>
      <c r="X4060" s="4">
        <f>IF(Salesdata[[#This Row],[Sales]]=0,0,Salesdata[[#This Row],[Profit]]/Salesdata[[#This Row],[Sales]])</f>
        <v>-0.21250000000000005</v>
      </c>
    </row>
    <row r="4061" spans="1:24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>
        <f>YEAR(Salesdata[[#This Row],[Order Date]])</f>
        <v>2015</v>
      </c>
      <c r="W4061" t="str">
        <f>TEXT(Salesdata[[#This Row],[Order Date]],"MMM")</f>
        <v>Nov</v>
      </c>
      <c r="X4061" s="4">
        <f>IF(Salesdata[[#This Row],[Sales]]=0,0,Salesdata[[#This Row],[Profit]]/Salesdata[[#This Row],[Sales]])</f>
        <v>6.2499999999999924E-2</v>
      </c>
    </row>
    <row r="4062" spans="1:24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>
        <f>YEAR(Salesdata[[#This Row],[Order Date]])</f>
        <v>2016</v>
      </c>
      <c r="W4062" t="str">
        <f>TEXT(Salesdata[[#This Row],[Order Date]],"MMM")</f>
        <v>Nov</v>
      </c>
      <c r="X4062" s="4">
        <f>IF(Salesdata[[#This Row],[Sales]]=0,0,Salesdata[[#This Row],[Profit]]/Salesdata[[#This Row],[Sales]])</f>
        <v>0.26249999999999996</v>
      </c>
    </row>
    <row r="4063" spans="1:24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>
        <f>YEAR(Salesdata[[#This Row],[Order Date]])</f>
        <v>2015</v>
      </c>
      <c r="W4063" t="str">
        <f>TEXT(Salesdata[[#This Row],[Order Date]],"MMM")</f>
        <v>Sep</v>
      </c>
      <c r="X4063" s="4">
        <f>IF(Salesdata[[#This Row],[Sales]]=0,0,Salesdata[[#This Row],[Profit]]/Salesdata[[#This Row],[Sales]])</f>
        <v>0.31249999999999994</v>
      </c>
    </row>
    <row r="4064" spans="1:24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>
        <f>YEAR(Salesdata[[#This Row],[Order Date]])</f>
        <v>2016</v>
      </c>
      <c r="W4064" t="str">
        <f>TEXT(Salesdata[[#This Row],[Order Date]],"MMM")</f>
        <v>Mar</v>
      </c>
      <c r="X4064" s="4">
        <f>IF(Salesdata[[#This Row],[Sales]]=0,0,Salesdata[[#This Row],[Profit]]/Salesdata[[#This Row],[Sales]])</f>
        <v>0.18749999999999989</v>
      </c>
    </row>
    <row r="4065" spans="1:24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>
        <f>YEAR(Salesdata[[#This Row],[Order Date]])</f>
        <v>2014</v>
      </c>
      <c r="W4065" t="str">
        <f>TEXT(Salesdata[[#This Row],[Order Date]],"MMM")</f>
        <v>Jun</v>
      </c>
      <c r="X4065" s="4">
        <f>IF(Salesdata[[#This Row],[Sales]]=0,0,Salesdata[[#This Row],[Profit]]/Salesdata[[#This Row],[Sales]])</f>
        <v>8.7500000000000022E-2</v>
      </c>
    </row>
    <row r="4066" spans="1:24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>
        <f>YEAR(Salesdata[[#This Row],[Order Date]])</f>
        <v>2014</v>
      </c>
      <c r="W4066" t="str">
        <f>TEXT(Salesdata[[#This Row],[Order Date]],"MMM")</f>
        <v>Jun</v>
      </c>
      <c r="X4066" s="4">
        <f>IF(Salesdata[[#This Row],[Sales]]=0,0,Salesdata[[#This Row],[Profit]]/Salesdata[[#This Row],[Sales]])</f>
        <v>0.11249999999999984</v>
      </c>
    </row>
    <row r="4067" spans="1:24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>
        <f>YEAR(Salesdata[[#This Row],[Order Date]])</f>
        <v>2014</v>
      </c>
      <c r="W4067" t="str">
        <f>TEXT(Salesdata[[#This Row],[Order Date]],"MMM")</f>
        <v>Nov</v>
      </c>
      <c r="X4067" s="4">
        <f>IF(Salesdata[[#This Row],[Sales]]=0,0,Salesdata[[#This Row],[Profit]]/Salesdata[[#This Row],[Sales]])</f>
        <v>0.18749999999999997</v>
      </c>
    </row>
    <row r="4068" spans="1:24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>
        <f>YEAR(Salesdata[[#This Row],[Order Date]])</f>
        <v>2014</v>
      </c>
      <c r="W4068" t="str">
        <f>TEXT(Salesdata[[#This Row],[Order Date]],"MMM")</f>
        <v>Nov</v>
      </c>
      <c r="X4068" s="4">
        <f>IF(Salesdata[[#This Row],[Sales]]=0,0,Salesdata[[#This Row],[Profit]]/Salesdata[[#This Row],[Sales]])</f>
        <v>8.7499999999999981E-2</v>
      </c>
    </row>
    <row r="4069" spans="1:24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>
        <f>YEAR(Salesdata[[#This Row],[Order Date]])</f>
        <v>2014</v>
      </c>
      <c r="W4069" t="str">
        <f>TEXT(Salesdata[[#This Row],[Order Date]],"MMM")</f>
        <v>Nov</v>
      </c>
      <c r="X4069" s="4">
        <f>IF(Salesdata[[#This Row],[Sales]]=0,0,Salesdata[[#This Row],[Profit]]/Salesdata[[#This Row],[Sales]])</f>
        <v>0.3249999999999999</v>
      </c>
    </row>
    <row r="4070" spans="1:24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>
        <f>YEAR(Salesdata[[#This Row],[Order Date]])</f>
        <v>2014</v>
      </c>
      <c r="W4070" t="str">
        <f>TEXT(Salesdata[[#This Row],[Order Date]],"MMM")</f>
        <v>Nov</v>
      </c>
      <c r="X4070" s="4">
        <f>IF(Salesdata[[#This Row],[Sales]]=0,0,Salesdata[[#This Row],[Profit]]/Salesdata[[#This Row],[Sales]])</f>
        <v>0.11249999999999991</v>
      </c>
    </row>
    <row r="4071" spans="1:24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>
        <f>YEAR(Salesdata[[#This Row],[Order Date]])</f>
        <v>2016</v>
      </c>
      <c r="W4071" t="str">
        <f>TEXT(Salesdata[[#This Row],[Order Date]],"MMM")</f>
        <v>Aug</v>
      </c>
      <c r="X4071" s="4">
        <f>IF(Salesdata[[#This Row],[Sales]]=0,0,Salesdata[[#This Row],[Profit]]/Salesdata[[#This Row],[Sales]])</f>
        <v>-1.6500000000000008</v>
      </c>
    </row>
    <row r="4072" spans="1:24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>
        <f>YEAR(Salesdata[[#This Row],[Order Date]])</f>
        <v>2016</v>
      </c>
      <c r="W4072" t="str">
        <f>TEXT(Salesdata[[#This Row],[Order Date]],"MMM")</f>
        <v>Aug</v>
      </c>
      <c r="X4072" s="4">
        <f>IF(Salesdata[[#This Row],[Sales]]=0,0,Salesdata[[#This Row],[Profit]]/Salesdata[[#This Row],[Sales]])</f>
        <v>-1.6500000000000012</v>
      </c>
    </row>
    <row r="4073" spans="1:24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>
        <f>YEAR(Salesdata[[#This Row],[Order Date]])</f>
        <v>2016</v>
      </c>
      <c r="W4073" t="str">
        <f>TEXT(Salesdata[[#This Row],[Order Date]],"MMM")</f>
        <v>Aug</v>
      </c>
      <c r="X4073" s="4">
        <f>IF(Salesdata[[#This Row],[Sales]]=0,0,Salesdata[[#This Row],[Profit]]/Salesdata[[#This Row],[Sales]])</f>
        <v>-0.33823529411764724</v>
      </c>
    </row>
    <row r="4074" spans="1:24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>
        <f>YEAR(Salesdata[[#This Row],[Order Date]])</f>
        <v>2015</v>
      </c>
      <c r="W4074" t="str">
        <f>TEXT(Salesdata[[#This Row],[Order Date]],"MMM")</f>
        <v>Dec</v>
      </c>
      <c r="X4074" s="4">
        <f>IF(Salesdata[[#This Row],[Sales]]=0,0,Salesdata[[#This Row],[Profit]]/Salesdata[[#This Row],[Sales]])</f>
        <v>0.44999999999999996</v>
      </c>
    </row>
    <row r="4075" spans="1:24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>
        <f>YEAR(Salesdata[[#This Row],[Order Date]])</f>
        <v>2015</v>
      </c>
      <c r="W4075" t="str">
        <f>TEXT(Salesdata[[#This Row],[Order Date]],"MMM")</f>
        <v>Sep</v>
      </c>
      <c r="X4075" s="4">
        <f>IF(Salesdata[[#This Row],[Sales]]=0,0,Salesdata[[#This Row],[Profit]]/Salesdata[[#This Row],[Sales]])</f>
        <v>0.26</v>
      </c>
    </row>
    <row r="4076" spans="1:24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>
        <f>YEAR(Salesdata[[#This Row],[Order Date]])</f>
        <v>2017</v>
      </c>
      <c r="W4076" t="str">
        <f>TEXT(Salesdata[[#This Row],[Order Date]],"MMM")</f>
        <v>Nov</v>
      </c>
      <c r="X4076" s="4">
        <f>IF(Salesdata[[#This Row],[Sales]]=0,0,Salesdata[[#This Row],[Profit]]/Salesdata[[#This Row],[Sales]])</f>
        <v>0.25000000000000006</v>
      </c>
    </row>
    <row r="4077" spans="1:24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>
        <f>YEAR(Salesdata[[#This Row],[Order Date]])</f>
        <v>2017</v>
      </c>
      <c r="W4077" t="str">
        <f>TEXT(Salesdata[[#This Row],[Order Date]],"MMM")</f>
        <v>Nov</v>
      </c>
      <c r="X4077" s="4">
        <f>IF(Salesdata[[#This Row],[Sales]]=0,0,Salesdata[[#This Row],[Profit]]/Salesdata[[#This Row],[Sales]])</f>
        <v>0</v>
      </c>
    </row>
    <row r="4078" spans="1:24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>
        <f>YEAR(Salesdata[[#This Row],[Order Date]])</f>
        <v>2015</v>
      </c>
      <c r="W4078" t="str">
        <f>TEXT(Salesdata[[#This Row],[Order Date]],"MMM")</f>
        <v>Dec</v>
      </c>
      <c r="X4078" s="4">
        <f>IF(Salesdata[[#This Row],[Sales]]=0,0,Salesdata[[#This Row],[Profit]]/Salesdata[[#This Row],[Sales]])</f>
        <v>0.47</v>
      </c>
    </row>
    <row r="4079" spans="1:24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>
        <f>YEAR(Salesdata[[#This Row],[Order Date]])</f>
        <v>2015</v>
      </c>
      <c r="W4079" t="str">
        <f>TEXT(Salesdata[[#This Row],[Order Date]],"MMM")</f>
        <v>Dec</v>
      </c>
      <c r="X4079" s="4">
        <f>IF(Salesdata[[#This Row],[Sales]]=0,0,Salesdata[[#This Row],[Profit]]/Salesdata[[#This Row],[Sales]])</f>
        <v>0.04</v>
      </c>
    </row>
    <row r="4080" spans="1:24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>
        <f>YEAR(Salesdata[[#This Row],[Order Date]])</f>
        <v>2015</v>
      </c>
      <c r="W4080" t="str">
        <f>TEXT(Salesdata[[#This Row],[Order Date]],"MMM")</f>
        <v>Dec</v>
      </c>
      <c r="X4080" s="4">
        <f>IF(Salesdata[[#This Row],[Sales]]=0,0,Salesdata[[#This Row],[Profit]]/Salesdata[[#This Row],[Sales]])</f>
        <v>0.48999999999999994</v>
      </c>
    </row>
    <row r="4081" spans="1:24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>
        <f>YEAR(Salesdata[[#This Row],[Order Date]])</f>
        <v>2015</v>
      </c>
      <c r="W4081" t="str">
        <f>TEXT(Salesdata[[#This Row],[Order Date]],"MMM")</f>
        <v>Dec</v>
      </c>
      <c r="X4081" s="4">
        <f>IF(Salesdata[[#This Row],[Sales]]=0,0,Salesdata[[#This Row],[Profit]]/Salesdata[[#This Row],[Sales]])</f>
        <v>0.10000000000000006</v>
      </c>
    </row>
    <row r="4082" spans="1:24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YEAR(Salesdata[[#This Row],[Order Date]])</f>
        <v>2016</v>
      </c>
      <c r="W4082" t="str">
        <f>TEXT(Salesdata[[#This Row],[Order Date]],"MMM")</f>
        <v>Sep</v>
      </c>
      <c r="X4082" s="4">
        <f>IF(Salesdata[[#This Row],[Sales]]=0,0,Salesdata[[#This Row],[Profit]]/Salesdata[[#This Row],[Sales]])</f>
        <v>0.375</v>
      </c>
    </row>
    <row r="4083" spans="1:24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>
        <f>YEAR(Salesdata[[#This Row],[Order Date]])</f>
        <v>2016</v>
      </c>
      <c r="W4083" t="str">
        <f>TEXT(Salesdata[[#This Row],[Order Date]],"MMM")</f>
        <v>Sep</v>
      </c>
      <c r="X4083" s="4">
        <f>IF(Salesdata[[#This Row],[Sales]]=0,0,Salesdata[[#This Row],[Profit]]/Salesdata[[#This Row],[Sales]])</f>
        <v>-0.69999999999999984</v>
      </c>
    </row>
    <row r="4084" spans="1:24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>
        <f>YEAR(Salesdata[[#This Row],[Order Date]])</f>
        <v>2017</v>
      </c>
      <c r="W4084" t="str">
        <f>TEXT(Salesdata[[#This Row],[Order Date]],"MMM")</f>
        <v>Jun</v>
      </c>
      <c r="X4084" s="4">
        <f>IF(Salesdata[[#This Row],[Sales]]=0,0,Salesdata[[#This Row],[Profit]]/Salesdata[[#This Row],[Sales]])</f>
        <v>-1.7500000000000011</v>
      </c>
    </row>
    <row r="4085" spans="1:24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>
        <f>YEAR(Salesdata[[#This Row],[Order Date]])</f>
        <v>2017</v>
      </c>
      <c r="W4085" t="str">
        <f>TEXT(Salesdata[[#This Row],[Order Date]],"MMM")</f>
        <v>Jun</v>
      </c>
      <c r="X4085" s="4">
        <f>IF(Salesdata[[#This Row],[Sales]]=0,0,Salesdata[[#This Row],[Profit]]/Salesdata[[#This Row],[Sales]])</f>
        <v>0.31249999999999978</v>
      </c>
    </row>
    <row r="4086" spans="1:24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>
        <f>YEAR(Salesdata[[#This Row],[Order Date]])</f>
        <v>2017</v>
      </c>
      <c r="W4086" t="str">
        <f>TEXT(Salesdata[[#This Row],[Order Date]],"MMM")</f>
        <v>Sep</v>
      </c>
      <c r="X4086" s="4">
        <f>IF(Salesdata[[#This Row],[Sales]]=0,0,Salesdata[[#This Row],[Profit]]/Salesdata[[#This Row],[Sales]])</f>
        <v>-0.7666666666666665</v>
      </c>
    </row>
    <row r="4087" spans="1:24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>
        <f>YEAR(Salesdata[[#This Row],[Order Date]])</f>
        <v>2016</v>
      </c>
      <c r="W4087" t="str">
        <f>TEXT(Salesdata[[#This Row],[Order Date]],"MMM")</f>
        <v>Aug</v>
      </c>
      <c r="X4087" s="4">
        <f>IF(Salesdata[[#This Row],[Sales]]=0,0,Salesdata[[#This Row],[Profit]]/Salesdata[[#This Row],[Sales]])</f>
        <v>0.10000000000000003</v>
      </c>
    </row>
    <row r="4088" spans="1:24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>
        <f>YEAR(Salesdata[[#This Row],[Order Date]])</f>
        <v>2016</v>
      </c>
      <c r="W4088" t="str">
        <f>TEXT(Salesdata[[#This Row],[Order Date]],"MMM")</f>
        <v>Aug</v>
      </c>
      <c r="X4088" s="4">
        <f>IF(Salesdata[[#This Row],[Sales]]=0,0,Salesdata[[#This Row],[Profit]]/Salesdata[[#This Row],[Sales]])</f>
        <v>0.33749999999999991</v>
      </c>
    </row>
    <row r="4089" spans="1:24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>
        <f>YEAR(Salesdata[[#This Row],[Order Date]])</f>
        <v>2016</v>
      </c>
      <c r="W4089" t="str">
        <f>TEXT(Salesdata[[#This Row],[Order Date]],"MMM")</f>
        <v>Aug</v>
      </c>
      <c r="X4089" s="4">
        <f>IF(Salesdata[[#This Row],[Sales]]=0,0,Salesdata[[#This Row],[Profit]]/Salesdata[[#This Row],[Sales]])</f>
        <v>0.33749999999999997</v>
      </c>
    </row>
    <row r="4090" spans="1:24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>
        <f>YEAR(Salesdata[[#This Row],[Order Date]])</f>
        <v>2014</v>
      </c>
      <c r="W4090" t="str">
        <f>TEXT(Salesdata[[#This Row],[Order Date]],"MMM")</f>
        <v>Aug</v>
      </c>
      <c r="X4090" s="4">
        <f>IF(Salesdata[[#This Row],[Sales]]=0,0,Salesdata[[#This Row],[Profit]]/Salesdata[[#This Row],[Sales]])</f>
        <v>0.27</v>
      </c>
    </row>
    <row r="4091" spans="1:24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>
        <f>YEAR(Salesdata[[#This Row],[Order Date]])</f>
        <v>2016</v>
      </c>
      <c r="W4091" t="str">
        <f>TEXT(Salesdata[[#This Row],[Order Date]],"MMM")</f>
        <v>Apr</v>
      </c>
      <c r="X4091" s="4">
        <f>IF(Salesdata[[#This Row],[Sales]]=0,0,Salesdata[[#This Row],[Profit]]/Salesdata[[#This Row],[Sales]])</f>
        <v>0.48000000000000004</v>
      </c>
    </row>
    <row r="4092" spans="1:24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>
        <f>YEAR(Salesdata[[#This Row],[Order Date]])</f>
        <v>2016</v>
      </c>
      <c r="W4092" t="str">
        <f>TEXT(Salesdata[[#This Row],[Order Date]],"MMM")</f>
        <v>Apr</v>
      </c>
      <c r="X4092" s="4">
        <f>IF(Salesdata[[#This Row],[Sales]]=0,0,Salesdata[[#This Row],[Profit]]/Salesdata[[#This Row],[Sales]])</f>
        <v>0.29999999999999993</v>
      </c>
    </row>
    <row r="4093" spans="1:24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>
        <f>YEAR(Salesdata[[#This Row],[Order Date]])</f>
        <v>2016</v>
      </c>
      <c r="W4093" t="str">
        <f>TEXT(Salesdata[[#This Row],[Order Date]],"MMM")</f>
        <v>Apr</v>
      </c>
      <c r="X4093" s="4">
        <f>IF(Salesdata[[#This Row],[Sales]]=0,0,Salesdata[[#This Row],[Profit]]/Salesdata[[#This Row],[Sales]])</f>
        <v>0.32499999999999984</v>
      </c>
    </row>
    <row r="4094" spans="1:24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>
        <f>YEAR(Salesdata[[#This Row],[Order Date]])</f>
        <v>2017</v>
      </c>
      <c r="W4094" t="str">
        <f>TEXT(Salesdata[[#This Row],[Order Date]],"MMM")</f>
        <v>May</v>
      </c>
      <c r="X4094" s="4">
        <f>IF(Salesdata[[#This Row],[Sales]]=0,0,Salesdata[[#This Row],[Profit]]/Salesdata[[#This Row],[Sales]])</f>
        <v>-0.25</v>
      </c>
    </row>
    <row r="4095" spans="1:24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>
        <f>YEAR(Salesdata[[#This Row],[Order Date]])</f>
        <v>2015</v>
      </c>
      <c r="W4095" t="str">
        <f>TEXT(Salesdata[[#This Row],[Order Date]],"MMM")</f>
        <v>Aug</v>
      </c>
      <c r="X4095" s="4">
        <f>IF(Salesdata[[#This Row],[Sales]]=0,0,Salesdata[[#This Row],[Profit]]/Salesdata[[#This Row],[Sales]])</f>
        <v>0.45999999999999991</v>
      </c>
    </row>
    <row r="4096" spans="1:24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>
        <f>YEAR(Salesdata[[#This Row],[Order Date]])</f>
        <v>2015</v>
      </c>
      <c r="W4096" t="str">
        <f>TEXT(Salesdata[[#This Row],[Order Date]],"MMM")</f>
        <v>Aug</v>
      </c>
      <c r="X4096" s="4">
        <f>IF(Salesdata[[#This Row],[Sales]]=0,0,Salesdata[[#This Row],[Profit]]/Salesdata[[#This Row],[Sales]])</f>
        <v>0.23</v>
      </c>
    </row>
    <row r="4097" spans="1:24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>
        <f>YEAR(Salesdata[[#This Row],[Order Date]])</f>
        <v>2015</v>
      </c>
      <c r="W4097" t="str">
        <f>TEXT(Salesdata[[#This Row],[Order Date]],"MMM")</f>
        <v>Aug</v>
      </c>
      <c r="X4097" s="4">
        <f>IF(Salesdata[[#This Row],[Sales]]=0,0,Salesdata[[#This Row],[Profit]]/Salesdata[[#This Row],[Sales]])</f>
        <v>0.28999999999999992</v>
      </c>
    </row>
    <row r="4098" spans="1:24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>
        <f>YEAR(Salesdata[[#This Row],[Order Date]])</f>
        <v>2014</v>
      </c>
      <c r="W4098" t="str">
        <f>TEXT(Salesdata[[#This Row],[Order Date]],"MMM")</f>
        <v>Sep</v>
      </c>
      <c r="X4098" s="4">
        <f>IF(Salesdata[[#This Row],[Sales]]=0,0,Salesdata[[#This Row],[Profit]]/Salesdata[[#This Row],[Sales]])</f>
        <v>0.48</v>
      </c>
    </row>
    <row r="4099" spans="1:24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>
        <f>YEAR(Salesdata[[#This Row],[Order Date]])</f>
        <v>2014</v>
      </c>
      <c r="W4099" t="str">
        <f>TEXT(Salesdata[[#This Row],[Order Date]],"MMM")</f>
        <v>Sep</v>
      </c>
      <c r="X4099" s="4">
        <f>IF(Salesdata[[#This Row],[Sales]]=0,0,Salesdata[[#This Row],[Profit]]/Salesdata[[#This Row],[Sales]])</f>
        <v>3.9999999999999959E-2</v>
      </c>
    </row>
    <row r="4100" spans="1:24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>
        <f>YEAR(Salesdata[[#This Row],[Order Date]])</f>
        <v>2014</v>
      </c>
      <c r="W4100" t="str">
        <f>TEXT(Salesdata[[#This Row],[Order Date]],"MMM")</f>
        <v>Sep</v>
      </c>
      <c r="X4100" s="4">
        <f>IF(Salesdata[[#This Row],[Sales]]=0,0,Salesdata[[#This Row],[Profit]]/Salesdata[[#This Row],[Sales]])</f>
        <v>0.49</v>
      </c>
    </row>
    <row r="4101" spans="1:24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>
        <f>YEAR(Salesdata[[#This Row],[Order Date]])</f>
        <v>2014</v>
      </c>
      <c r="W4101" t="str">
        <f>TEXT(Salesdata[[#This Row],[Order Date]],"MMM")</f>
        <v>Sep</v>
      </c>
      <c r="X4101" s="4">
        <f>IF(Salesdata[[#This Row],[Sales]]=0,0,Salesdata[[#This Row],[Profit]]/Salesdata[[#This Row],[Sales]])</f>
        <v>0.5</v>
      </c>
    </row>
    <row r="4102" spans="1:24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>
        <f>YEAR(Salesdata[[#This Row],[Order Date]])</f>
        <v>2017</v>
      </c>
      <c r="W4102" t="str">
        <f>TEXT(Salesdata[[#This Row],[Order Date]],"MMM")</f>
        <v>Jun</v>
      </c>
      <c r="X4102" s="4">
        <f>IF(Salesdata[[#This Row],[Sales]]=0,0,Salesdata[[#This Row],[Profit]]/Salesdata[[#This Row],[Sales]])</f>
        <v>-2.3000000000000012</v>
      </c>
    </row>
    <row r="4103" spans="1:24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  <c r="V4103">
        <f>YEAR(Salesdata[[#This Row],[Order Date]])</f>
        <v>2017</v>
      </c>
      <c r="W4103" t="str">
        <f>TEXT(Salesdata[[#This Row],[Order Date]],"MMM")</f>
        <v>Jun</v>
      </c>
      <c r="X4103" s="4">
        <f>IF(Salesdata[[#This Row],[Sales]]=0,0,Salesdata[[#This Row],[Profit]]/Salesdata[[#This Row],[Sales]])</f>
        <v>-2.5000000000000009</v>
      </c>
    </row>
    <row r="4104" spans="1:24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>
        <f>YEAR(Salesdata[[#This Row],[Order Date]])</f>
        <v>2017</v>
      </c>
      <c r="W4104" t="str">
        <f>TEXT(Salesdata[[#This Row],[Order Date]],"MMM")</f>
        <v>Jun</v>
      </c>
      <c r="X4104" s="4">
        <f>IF(Salesdata[[#This Row],[Sales]]=0,0,Salesdata[[#This Row],[Profit]]/Salesdata[[#This Row],[Sales]])</f>
        <v>0.3249999999999999</v>
      </c>
    </row>
    <row r="4105" spans="1:24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  <c r="V4105">
        <f>YEAR(Salesdata[[#This Row],[Order Date]])</f>
        <v>2017</v>
      </c>
      <c r="W4105" t="str">
        <f>TEXT(Salesdata[[#This Row],[Order Date]],"MMM")</f>
        <v>Dec</v>
      </c>
      <c r="X4105" s="4">
        <f>IF(Salesdata[[#This Row],[Sales]]=0,0,Salesdata[[#This Row],[Profit]]/Salesdata[[#This Row],[Sales]])</f>
        <v>0.44000000000000006</v>
      </c>
    </row>
    <row r="4106" spans="1:24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>
        <f>YEAR(Salesdata[[#This Row],[Order Date]])</f>
        <v>2017</v>
      </c>
      <c r="W4106" t="str">
        <f>TEXT(Salesdata[[#This Row],[Order Date]],"MMM")</f>
        <v>Aug</v>
      </c>
      <c r="X4106" s="4">
        <f>IF(Salesdata[[#This Row],[Sales]]=0,0,Salesdata[[#This Row],[Profit]]/Salesdata[[#This Row],[Sales]])</f>
        <v>0.11249999999999984</v>
      </c>
    </row>
    <row r="4107" spans="1:24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>
        <f>YEAR(Salesdata[[#This Row],[Order Date]])</f>
        <v>2017</v>
      </c>
      <c r="W4107" t="str">
        <f>TEXT(Salesdata[[#This Row],[Order Date]],"MMM")</f>
        <v>Aug</v>
      </c>
      <c r="X4107" s="4">
        <f>IF(Salesdata[[#This Row],[Sales]]=0,0,Salesdata[[#This Row],[Profit]]/Salesdata[[#This Row],[Sales]])</f>
        <v>0.33750000000000002</v>
      </c>
    </row>
    <row r="4108" spans="1:24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>
        <f>YEAR(Salesdata[[#This Row],[Order Date]])</f>
        <v>2016</v>
      </c>
      <c r="W4108" t="str">
        <f>TEXT(Salesdata[[#This Row],[Order Date]],"MMM")</f>
        <v>Aug</v>
      </c>
      <c r="X4108" s="4">
        <f>IF(Salesdata[[#This Row],[Sales]]=0,0,Salesdata[[#This Row],[Profit]]/Salesdata[[#This Row],[Sales]])</f>
        <v>-1.600000000000001</v>
      </c>
    </row>
    <row r="4109" spans="1:24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>
        <f>YEAR(Salesdata[[#This Row],[Order Date]])</f>
        <v>2015</v>
      </c>
      <c r="W4109" t="str">
        <f>TEXT(Salesdata[[#This Row],[Order Date]],"MMM")</f>
        <v>Sep</v>
      </c>
      <c r="X4109" s="4">
        <f>IF(Salesdata[[#This Row],[Sales]]=0,0,Salesdata[[#This Row],[Profit]]/Salesdata[[#This Row],[Sales]])</f>
        <v>1.9999999999999959E-2</v>
      </c>
    </row>
    <row r="4110" spans="1:24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>
        <f>YEAR(Salesdata[[#This Row],[Order Date]])</f>
        <v>2015</v>
      </c>
      <c r="W4110" t="str">
        <f>TEXT(Salesdata[[#This Row],[Order Date]],"MMM")</f>
        <v>Sep</v>
      </c>
      <c r="X4110" s="4">
        <f>IF(Salesdata[[#This Row],[Sales]]=0,0,Salesdata[[#This Row],[Profit]]/Salesdata[[#This Row],[Sales]])</f>
        <v>-0.51666666666666683</v>
      </c>
    </row>
    <row r="4111" spans="1:24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>
        <f>YEAR(Salesdata[[#This Row],[Order Date]])</f>
        <v>2015</v>
      </c>
      <c r="W4111" t="str">
        <f>TEXT(Salesdata[[#This Row],[Order Date]],"MMM")</f>
        <v>Dec</v>
      </c>
      <c r="X4111" s="4">
        <f>IF(Salesdata[[#This Row],[Sales]]=0,0,Salesdata[[#This Row],[Profit]]/Salesdata[[#This Row],[Sales]])</f>
        <v>0.27</v>
      </c>
    </row>
    <row r="4112" spans="1:24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>
        <f>YEAR(Salesdata[[#This Row],[Order Date]])</f>
        <v>2015</v>
      </c>
      <c r="W4112" t="str">
        <f>TEXT(Salesdata[[#This Row],[Order Date]],"MMM")</f>
        <v>Dec</v>
      </c>
      <c r="X4112" s="4">
        <f>IF(Salesdata[[#This Row],[Sales]]=0,0,Salesdata[[#This Row],[Profit]]/Salesdata[[#This Row],[Sales]])</f>
        <v>0.13000000000000003</v>
      </c>
    </row>
    <row r="4113" spans="1:24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>
        <f>YEAR(Salesdata[[#This Row],[Order Date]])</f>
        <v>2015</v>
      </c>
      <c r="W4113" t="str">
        <f>TEXT(Salesdata[[#This Row],[Order Date]],"MMM")</f>
        <v>Dec</v>
      </c>
      <c r="X4113" s="4">
        <f>IF(Salesdata[[#This Row],[Sales]]=0,0,Salesdata[[#This Row],[Profit]]/Salesdata[[#This Row],[Sales]])</f>
        <v>0.49000000000000005</v>
      </c>
    </row>
    <row r="4114" spans="1:24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>
        <f>YEAR(Salesdata[[#This Row],[Order Date]])</f>
        <v>2015</v>
      </c>
      <c r="W4114" t="str">
        <f>TEXT(Salesdata[[#This Row],[Order Date]],"MMM")</f>
        <v>Dec</v>
      </c>
      <c r="X4114" s="4">
        <f>IF(Salesdata[[#This Row],[Sales]]=0,0,Salesdata[[#This Row],[Profit]]/Salesdata[[#This Row],[Sales]])</f>
        <v>0.28999999999999987</v>
      </c>
    </row>
    <row r="4115" spans="1:24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>
        <f>YEAR(Salesdata[[#This Row],[Order Date]])</f>
        <v>2015</v>
      </c>
      <c r="W4115" t="str">
        <f>TEXT(Salesdata[[#This Row],[Order Date]],"MMM")</f>
        <v>May</v>
      </c>
      <c r="X4115" s="4">
        <f>IF(Salesdata[[#This Row],[Sales]]=0,0,Salesdata[[#This Row],[Profit]]/Salesdata[[#This Row],[Sales]])</f>
        <v>0.33749999999999997</v>
      </c>
    </row>
    <row r="4116" spans="1:24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>
        <f>YEAR(Salesdata[[#This Row],[Order Date]])</f>
        <v>2015</v>
      </c>
      <c r="W4116" t="str">
        <f>TEXT(Salesdata[[#This Row],[Order Date]],"MMM")</f>
        <v>May</v>
      </c>
      <c r="X4116" s="4">
        <f>IF(Salesdata[[#This Row],[Sales]]=0,0,Salesdata[[#This Row],[Profit]]/Salesdata[[#This Row],[Sales]])</f>
        <v>8.750000000000005E-2</v>
      </c>
    </row>
    <row r="4117" spans="1:24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>
        <f>YEAR(Salesdata[[#This Row],[Order Date]])</f>
        <v>2016</v>
      </c>
      <c r="W4117" t="str">
        <f>TEXT(Salesdata[[#This Row],[Order Date]],"MMM")</f>
        <v>Nov</v>
      </c>
      <c r="X4117" s="4">
        <f>IF(Salesdata[[#This Row],[Sales]]=0,0,Salesdata[[#This Row],[Profit]]/Salesdata[[#This Row],[Sales]])</f>
        <v>0.31249999999999994</v>
      </c>
    </row>
    <row r="4118" spans="1:24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>
        <f>YEAR(Salesdata[[#This Row],[Order Date]])</f>
        <v>2015</v>
      </c>
      <c r="W4118" t="str">
        <f>TEXT(Salesdata[[#This Row],[Order Date]],"MMM")</f>
        <v>Nov</v>
      </c>
      <c r="X4118" s="4">
        <f>IF(Salesdata[[#This Row],[Sales]]=0,0,Salesdata[[#This Row],[Profit]]/Salesdata[[#This Row],[Sales]])</f>
        <v>0.3125</v>
      </c>
    </row>
    <row r="4119" spans="1:24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>
        <f>YEAR(Salesdata[[#This Row],[Order Date]])</f>
        <v>2015</v>
      </c>
      <c r="W4119" t="str">
        <f>TEXT(Salesdata[[#This Row],[Order Date]],"MMM")</f>
        <v>Nov</v>
      </c>
      <c r="X4119" s="4">
        <f>IF(Salesdata[[#This Row],[Sales]]=0,0,Salesdata[[#This Row],[Profit]]/Salesdata[[#This Row],[Sales]])</f>
        <v>0.48000000000000004</v>
      </c>
    </row>
    <row r="4120" spans="1:24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>
        <f>YEAR(Salesdata[[#This Row],[Order Date]])</f>
        <v>2015</v>
      </c>
      <c r="W4120" t="str">
        <f>TEXT(Salesdata[[#This Row],[Order Date]],"MMM")</f>
        <v>Nov</v>
      </c>
      <c r="X4120" s="4">
        <f>IF(Salesdata[[#This Row],[Sales]]=0,0,Salesdata[[#This Row],[Profit]]/Salesdata[[#This Row],[Sales]])</f>
        <v>0.12000000000000004</v>
      </c>
    </row>
    <row r="4121" spans="1:24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>
        <f>YEAR(Salesdata[[#This Row],[Order Date]])</f>
        <v>2015</v>
      </c>
      <c r="W4121" t="str">
        <f>TEXT(Salesdata[[#This Row],[Order Date]],"MMM")</f>
        <v>Nov</v>
      </c>
      <c r="X4121" s="4">
        <f>IF(Salesdata[[#This Row],[Sales]]=0,0,Salesdata[[#This Row],[Profit]]/Salesdata[[#This Row],[Sales]])</f>
        <v>0.32500000000000001</v>
      </c>
    </row>
    <row r="4122" spans="1:24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>
        <f>YEAR(Salesdata[[#This Row],[Order Date]])</f>
        <v>2017</v>
      </c>
      <c r="W4122" t="str">
        <f>TEXT(Salesdata[[#This Row],[Order Date]],"MMM")</f>
        <v>Sep</v>
      </c>
      <c r="X4122" s="4">
        <f>IF(Salesdata[[#This Row],[Sales]]=0,0,Salesdata[[#This Row],[Profit]]/Salesdata[[#This Row],[Sales]])</f>
        <v>-7.4999999999999983E-2</v>
      </c>
    </row>
    <row r="4123" spans="1:24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>
        <f>YEAR(Salesdata[[#This Row],[Order Date]])</f>
        <v>2017</v>
      </c>
      <c r="W4123" t="str">
        <f>TEXT(Salesdata[[#This Row],[Order Date]],"MMM")</f>
        <v>May</v>
      </c>
      <c r="X4123" s="4">
        <f>IF(Salesdata[[#This Row],[Sales]]=0,0,Salesdata[[#This Row],[Profit]]/Salesdata[[#This Row],[Sales]])</f>
        <v>0.45</v>
      </c>
    </row>
    <row r="4124" spans="1:24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>
        <f>YEAR(Salesdata[[#This Row],[Order Date]])</f>
        <v>2017</v>
      </c>
      <c r="W4124" t="str">
        <f>TEXT(Salesdata[[#This Row],[Order Date]],"MMM")</f>
        <v>May</v>
      </c>
      <c r="X4124" s="4">
        <f>IF(Salesdata[[#This Row],[Sales]]=0,0,Salesdata[[#This Row],[Profit]]/Salesdata[[#This Row],[Sales]])</f>
        <v>0.47</v>
      </c>
    </row>
    <row r="4125" spans="1:24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>
        <f>YEAR(Salesdata[[#This Row],[Order Date]])</f>
        <v>2017</v>
      </c>
      <c r="W4125" t="str">
        <f>TEXT(Salesdata[[#This Row],[Order Date]],"MMM")</f>
        <v>May</v>
      </c>
      <c r="X4125" s="4">
        <f>IF(Salesdata[[#This Row],[Sales]]=0,0,Salesdata[[#This Row],[Profit]]/Salesdata[[#This Row],[Sales]])</f>
        <v>0.36249999999999993</v>
      </c>
    </row>
    <row r="4126" spans="1:24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  <c r="V4126">
        <f>YEAR(Salesdata[[#This Row],[Order Date]])</f>
        <v>2014</v>
      </c>
      <c r="W4126" t="str">
        <f>TEXT(Salesdata[[#This Row],[Order Date]],"MMM")</f>
        <v>May</v>
      </c>
      <c r="X4126" s="4">
        <f>IF(Salesdata[[#This Row],[Sales]]=0,0,Salesdata[[#This Row],[Profit]]/Salesdata[[#This Row],[Sales]])</f>
        <v>0.26999999999999996</v>
      </c>
    </row>
    <row r="4127" spans="1:24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>
        <f>YEAR(Salesdata[[#This Row],[Order Date]])</f>
        <v>2017</v>
      </c>
      <c r="W4127" t="str">
        <f>TEXT(Salesdata[[#This Row],[Order Date]],"MMM")</f>
        <v>Jul</v>
      </c>
      <c r="X4127" s="4">
        <f>IF(Salesdata[[#This Row],[Sales]]=0,0,Salesdata[[#This Row],[Profit]]/Salesdata[[#This Row],[Sales]])</f>
        <v>-2.5000000000000116E-2</v>
      </c>
    </row>
    <row r="4128" spans="1:24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>
        <f>YEAR(Salesdata[[#This Row],[Order Date]])</f>
        <v>2017</v>
      </c>
      <c r="W4128" t="str">
        <f>TEXT(Salesdata[[#This Row],[Order Date]],"MMM")</f>
        <v>May</v>
      </c>
      <c r="X4128" s="4">
        <f>IF(Salesdata[[#This Row],[Sales]]=0,0,Salesdata[[#This Row],[Profit]]/Salesdata[[#This Row],[Sales]])</f>
        <v>0.32999999999999996</v>
      </c>
    </row>
    <row r="4129" spans="1:24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>
        <f>YEAR(Salesdata[[#This Row],[Order Date]])</f>
        <v>2014</v>
      </c>
      <c r="W4129" t="str">
        <f>TEXT(Salesdata[[#This Row],[Order Date]],"MMM")</f>
        <v>Sep</v>
      </c>
      <c r="X4129" s="4">
        <f>IF(Salesdata[[#This Row],[Sales]]=0,0,Salesdata[[#This Row],[Profit]]/Salesdata[[#This Row],[Sales]])</f>
        <v>0.11249999999999985</v>
      </c>
    </row>
    <row r="4130" spans="1:24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>
        <f>YEAR(Salesdata[[#This Row],[Order Date]])</f>
        <v>2014</v>
      </c>
      <c r="W4130" t="str">
        <f>TEXT(Salesdata[[#This Row],[Order Date]],"MMM")</f>
        <v>Sep</v>
      </c>
      <c r="X4130" s="4">
        <f>IF(Salesdata[[#This Row],[Sales]]=0,0,Salesdata[[#This Row],[Profit]]/Salesdata[[#This Row],[Sales]])</f>
        <v>-0.36000000000000015</v>
      </c>
    </row>
    <row r="4131" spans="1:24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>
        <f>YEAR(Salesdata[[#This Row],[Order Date]])</f>
        <v>2015</v>
      </c>
      <c r="W4131" t="str">
        <f>TEXT(Salesdata[[#This Row],[Order Date]],"MMM")</f>
        <v>Mar</v>
      </c>
      <c r="X4131" s="4">
        <f>IF(Salesdata[[#This Row],[Sales]]=0,0,Salesdata[[#This Row],[Profit]]/Salesdata[[#This Row],[Sales]])</f>
        <v>0.28999999999999998</v>
      </c>
    </row>
    <row r="4132" spans="1:24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>
        <f>YEAR(Salesdata[[#This Row],[Order Date]])</f>
        <v>2014</v>
      </c>
      <c r="W4132" t="str">
        <f>TEXT(Salesdata[[#This Row],[Order Date]],"MMM")</f>
        <v>Nov</v>
      </c>
      <c r="X4132" s="4">
        <f>IF(Salesdata[[#This Row],[Sales]]=0,0,Salesdata[[#This Row],[Profit]]/Salesdata[[#This Row],[Sales]])</f>
        <v>-1.650000000000001</v>
      </c>
    </row>
    <row r="4133" spans="1:24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  <c r="V4133">
        <f>YEAR(Salesdata[[#This Row],[Order Date]])</f>
        <v>2015</v>
      </c>
      <c r="W4133" t="str">
        <f>TEXT(Salesdata[[#This Row],[Order Date]],"MMM")</f>
        <v>Jul</v>
      </c>
      <c r="X4133" s="4">
        <f>IF(Salesdata[[#This Row],[Sales]]=0,0,Salesdata[[#This Row],[Profit]]/Salesdata[[#This Row],[Sales]])</f>
        <v>0.33749999999999997</v>
      </c>
    </row>
    <row r="4134" spans="1:24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>
        <f>YEAR(Salesdata[[#This Row],[Order Date]])</f>
        <v>2015</v>
      </c>
      <c r="W4134" t="str">
        <f>TEXT(Salesdata[[#This Row],[Order Date]],"MMM")</f>
        <v>Jul</v>
      </c>
      <c r="X4134" s="4">
        <f>IF(Salesdata[[#This Row],[Sales]]=0,0,Salesdata[[#This Row],[Profit]]/Salesdata[[#This Row],[Sales]])</f>
        <v>0.36249999999999993</v>
      </c>
    </row>
    <row r="4135" spans="1:24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>
        <f>YEAR(Salesdata[[#This Row],[Order Date]])</f>
        <v>2014</v>
      </c>
      <c r="W4135" t="str">
        <f>TEXT(Salesdata[[#This Row],[Order Date]],"MMM")</f>
        <v>Sep</v>
      </c>
      <c r="X4135" s="4">
        <f>IF(Salesdata[[#This Row],[Sales]]=0,0,Salesdata[[#This Row],[Profit]]/Salesdata[[#This Row],[Sales]])</f>
        <v>0.47999999999999993</v>
      </c>
    </row>
    <row r="4136" spans="1:24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>
        <f>YEAR(Salesdata[[#This Row],[Order Date]])</f>
        <v>2014</v>
      </c>
      <c r="W4136" t="str">
        <f>TEXT(Salesdata[[#This Row],[Order Date]],"MMM")</f>
        <v>Sep</v>
      </c>
      <c r="X4136" s="4">
        <f>IF(Salesdata[[#This Row],[Sales]]=0,0,Salesdata[[#This Row],[Profit]]/Salesdata[[#This Row],[Sales]])</f>
        <v>0.4300000000000001</v>
      </c>
    </row>
    <row r="4137" spans="1:24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>
        <f>YEAR(Salesdata[[#This Row],[Order Date]])</f>
        <v>2017</v>
      </c>
      <c r="W4137" t="str">
        <f>TEXT(Salesdata[[#This Row],[Order Date]],"MMM")</f>
        <v>Oct</v>
      </c>
      <c r="X4137" s="4">
        <f>IF(Salesdata[[#This Row],[Sales]]=0,0,Salesdata[[#This Row],[Profit]]/Salesdata[[#This Row],[Sales]])</f>
        <v>0.37499999999999994</v>
      </c>
    </row>
    <row r="4138" spans="1:24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>
        <f>YEAR(Salesdata[[#This Row],[Order Date]])</f>
        <v>2017</v>
      </c>
      <c r="W4138" t="str">
        <f>TEXT(Salesdata[[#This Row],[Order Date]],"MMM")</f>
        <v>Oct</v>
      </c>
      <c r="X4138" s="4">
        <f>IF(Salesdata[[#This Row],[Sales]]=0,0,Salesdata[[#This Row],[Profit]]/Salesdata[[#This Row],[Sales]])</f>
        <v>0.13</v>
      </c>
    </row>
    <row r="4139" spans="1:24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>
        <f>YEAR(Salesdata[[#This Row],[Order Date]])</f>
        <v>2017</v>
      </c>
      <c r="W4139" t="str">
        <f>TEXT(Salesdata[[#This Row],[Order Date]],"MMM")</f>
        <v>Nov</v>
      </c>
      <c r="X4139" s="4">
        <f>IF(Salesdata[[#This Row],[Sales]]=0,0,Salesdata[[#This Row],[Profit]]/Salesdata[[#This Row],[Sales]])</f>
        <v>0.5</v>
      </c>
    </row>
    <row r="4140" spans="1:24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>
        <f>YEAR(Salesdata[[#This Row],[Order Date]])</f>
        <v>2016</v>
      </c>
      <c r="W4140" t="str">
        <f>TEXT(Salesdata[[#This Row],[Order Date]],"MMM")</f>
        <v>Dec</v>
      </c>
      <c r="X4140" s="4">
        <f>IF(Salesdata[[#This Row],[Sales]]=0,0,Salesdata[[#This Row],[Profit]]/Salesdata[[#This Row],[Sales]])</f>
        <v>-1.5000000000000004</v>
      </c>
    </row>
    <row r="4141" spans="1:24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>
        <f>YEAR(Salesdata[[#This Row],[Order Date]])</f>
        <v>2017</v>
      </c>
      <c r="W4141" t="str">
        <f>TEXT(Salesdata[[#This Row],[Order Date]],"MMM")</f>
        <v>Dec</v>
      </c>
      <c r="X4141" s="4">
        <f>IF(Salesdata[[#This Row],[Sales]]=0,0,Salesdata[[#This Row],[Profit]]/Salesdata[[#This Row],[Sales]])</f>
        <v>6.2499999999999938E-2</v>
      </c>
    </row>
    <row r="4142" spans="1:24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>
        <f>YEAR(Salesdata[[#This Row],[Order Date]])</f>
        <v>2017</v>
      </c>
      <c r="W4142" t="str">
        <f>TEXT(Salesdata[[#This Row],[Order Date]],"MMM")</f>
        <v>Dec</v>
      </c>
      <c r="X4142" s="4">
        <f>IF(Salesdata[[#This Row],[Sales]]=0,0,Salesdata[[#This Row],[Profit]]/Salesdata[[#This Row],[Sales]])</f>
        <v>0.17499999999999993</v>
      </c>
    </row>
    <row r="4143" spans="1:24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>
        <f>YEAR(Salesdata[[#This Row],[Order Date]])</f>
        <v>2016</v>
      </c>
      <c r="W4143" t="str">
        <f>TEXT(Salesdata[[#This Row],[Order Date]],"MMM")</f>
        <v>Jun</v>
      </c>
      <c r="X4143" s="4">
        <f>IF(Salesdata[[#This Row],[Sales]]=0,0,Salesdata[[#This Row],[Profit]]/Salesdata[[#This Row],[Sales]])</f>
        <v>0.45999999999999996</v>
      </c>
    </row>
    <row r="4144" spans="1:24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>
        <f>YEAR(Salesdata[[#This Row],[Order Date]])</f>
        <v>2014</v>
      </c>
      <c r="W4144" t="str">
        <f>TEXT(Salesdata[[#This Row],[Order Date]],"MMM")</f>
        <v>May</v>
      </c>
      <c r="X4144" s="4">
        <f>IF(Salesdata[[#This Row],[Sales]]=0,0,Salesdata[[#This Row],[Profit]]/Salesdata[[#This Row],[Sales]])</f>
        <v>0.45999999999999991</v>
      </c>
    </row>
    <row r="4145" spans="1:24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>
        <f>YEAR(Salesdata[[#This Row],[Order Date]])</f>
        <v>2017</v>
      </c>
      <c r="W4145" t="str">
        <f>TEXT(Salesdata[[#This Row],[Order Date]],"MMM")</f>
        <v>Jan</v>
      </c>
      <c r="X4145" s="4">
        <f>IF(Salesdata[[#This Row],[Sales]]=0,0,Salesdata[[#This Row],[Profit]]/Salesdata[[#This Row],[Sales]])</f>
        <v>0.44999999999999996</v>
      </c>
    </row>
    <row r="4146" spans="1:24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>
        <f>YEAR(Salesdata[[#This Row],[Order Date]])</f>
        <v>2017</v>
      </c>
      <c r="W4146" t="str">
        <f>TEXT(Salesdata[[#This Row],[Order Date]],"MMM")</f>
        <v>Jan</v>
      </c>
      <c r="X4146" s="4">
        <f>IF(Salesdata[[#This Row],[Sales]]=0,0,Salesdata[[#This Row],[Profit]]/Salesdata[[#This Row],[Sales]])</f>
        <v>0.27</v>
      </c>
    </row>
    <row r="4147" spans="1:24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>
        <f>YEAR(Salesdata[[#This Row],[Order Date]])</f>
        <v>2017</v>
      </c>
      <c r="W4147" t="str">
        <f>TEXT(Salesdata[[#This Row],[Order Date]],"MMM")</f>
        <v>Jan</v>
      </c>
      <c r="X4147" s="4">
        <f>IF(Salesdata[[#This Row],[Sales]]=0,0,Salesdata[[#This Row],[Profit]]/Salesdata[[#This Row],[Sales]])</f>
        <v>-0.11250000000000002</v>
      </c>
    </row>
    <row r="4148" spans="1:24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>
        <f>YEAR(Salesdata[[#This Row],[Order Date]])</f>
        <v>2015</v>
      </c>
      <c r="W4148" t="str">
        <f>TEXT(Salesdata[[#This Row],[Order Date]],"MMM")</f>
        <v>Nov</v>
      </c>
      <c r="X4148" s="4">
        <f>IF(Salesdata[[#This Row],[Sales]]=0,0,Salesdata[[#This Row],[Profit]]/Salesdata[[#This Row],[Sales]])</f>
        <v>0.19999999999999998</v>
      </c>
    </row>
    <row r="4149" spans="1:24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>
        <f>YEAR(Salesdata[[#This Row],[Order Date]])</f>
        <v>2017</v>
      </c>
      <c r="W4149" t="str">
        <f>TEXT(Salesdata[[#This Row],[Order Date]],"MMM")</f>
        <v>Oct</v>
      </c>
      <c r="X4149" s="4">
        <f>IF(Salesdata[[#This Row],[Sales]]=0,0,Salesdata[[#This Row],[Profit]]/Salesdata[[#This Row],[Sales]])</f>
        <v>-1.5500000000000009</v>
      </c>
    </row>
    <row r="4150" spans="1:24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>
        <f>YEAR(Salesdata[[#This Row],[Order Date]])</f>
        <v>2017</v>
      </c>
      <c r="W4150" t="str">
        <f>TEXT(Salesdata[[#This Row],[Order Date]],"MMM")</f>
        <v>Oct</v>
      </c>
      <c r="X4150" s="4">
        <f>IF(Salesdata[[#This Row],[Sales]]=0,0,Salesdata[[#This Row],[Profit]]/Salesdata[[#This Row],[Sales]])</f>
        <v>8.7499999999999994E-2</v>
      </c>
    </row>
    <row r="4151" spans="1:24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>
        <f>YEAR(Salesdata[[#This Row],[Order Date]])</f>
        <v>2017</v>
      </c>
      <c r="W4151" t="str">
        <f>TEXT(Salesdata[[#This Row],[Order Date]],"MMM")</f>
        <v>Oct</v>
      </c>
      <c r="X4151" s="4">
        <f>IF(Salesdata[[#This Row],[Sales]]=0,0,Salesdata[[#This Row],[Profit]]/Salesdata[[#This Row],[Sales]])</f>
        <v>-3.7500000000000068E-2</v>
      </c>
    </row>
    <row r="4152" spans="1:24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>
        <f>YEAR(Salesdata[[#This Row],[Order Date]])</f>
        <v>2017</v>
      </c>
      <c r="W4152" t="str">
        <f>TEXT(Salesdata[[#This Row],[Order Date]],"MMM")</f>
        <v>Oct</v>
      </c>
      <c r="X4152" s="4">
        <f>IF(Salesdata[[#This Row],[Sales]]=0,0,Salesdata[[#This Row],[Profit]]/Salesdata[[#This Row],[Sales]])</f>
        <v>-0.22499999999999992</v>
      </c>
    </row>
    <row r="4153" spans="1:24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>
        <f>YEAR(Salesdata[[#This Row],[Order Date]])</f>
        <v>2017</v>
      </c>
      <c r="W4153" t="str">
        <f>TEXT(Salesdata[[#This Row],[Order Date]],"MMM")</f>
        <v>Sep</v>
      </c>
      <c r="X4153" s="4">
        <f>IF(Salesdata[[#This Row],[Sales]]=0,0,Salesdata[[#This Row],[Profit]]/Salesdata[[#This Row],[Sales]])</f>
        <v>0.33750000000000008</v>
      </c>
    </row>
    <row r="4154" spans="1:24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>
        <f>YEAR(Salesdata[[#This Row],[Order Date]])</f>
        <v>2017</v>
      </c>
      <c r="W4154" t="str">
        <f>TEXT(Salesdata[[#This Row],[Order Date]],"MMM")</f>
        <v>Sep</v>
      </c>
      <c r="X4154" s="4">
        <f>IF(Salesdata[[#This Row],[Sales]]=0,0,Salesdata[[#This Row],[Profit]]/Salesdata[[#This Row],[Sales]])</f>
        <v>0.34999999999999992</v>
      </c>
    </row>
    <row r="4155" spans="1:24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>
        <f>YEAR(Salesdata[[#This Row],[Order Date]])</f>
        <v>2017</v>
      </c>
      <c r="W4155" t="str">
        <f>TEXT(Salesdata[[#This Row],[Order Date]],"MMM")</f>
        <v>Sep</v>
      </c>
      <c r="X4155" s="4">
        <f>IF(Salesdata[[#This Row],[Sales]]=0,0,Salesdata[[#This Row],[Profit]]/Salesdata[[#This Row],[Sales]])</f>
        <v>0.3374999999999998</v>
      </c>
    </row>
    <row r="4156" spans="1:24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>
        <f>YEAR(Salesdata[[#This Row],[Order Date]])</f>
        <v>2016</v>
      </c>
      <c r="W4156" t="str">
        <f>TEXT(Salesdata[[#This Row],[Order Date]],"MMM")</f>
        <v>Dec</v>
      </c>
      <c r="X4156" s="4">
        <f>IF(Salesdata[[#This Row],[Sales]]=0,0,Salesdata[[#This Row],[Profit]]/Salesdata[[#This Row],[Sales]])</f>
        <v>-0.73333333333333306</v>
      </c>
    </row>
    <row r="4157" spans="1:24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>
        <f>YEAR(Salesdata[[#This Row],[Order Date]])</f>
        <v>2016</v>
      </c>
      <c r="W4157" t="str">
        <f>TEXT(Salesdata[[#This Row],[Order Date]],"MMM")</f>
        <v>Dec</v>
      </c>
      <c r="X4157" s="4">
        <f>IF(Salesdata[[#This Row],[Sales]]=0,0,Salesdata[[#This Row],[Profit]]/Salesdata[[#This Row],[Sales]])</f>
        <v>-0.7</v>
      </c>
    </row>
    <row r="4158" spans="1:24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>
        <f>YEAR(Salesdata[[#This Row],[Order Date]])</f>
        <v>2015</v>
      </c>
      <c r="W4158" t="str">
        <f>TEXT(Salesdata[[#This Row],[Order Date]],"MMM")</f>
        <v>Dec</v>
      </c>
      <c r="X4158" s="4">
        <f>IF(Salesdata[[#This Row],[Sales]]=0,0,Salesdata[[#This Row],[Profit]]/Salesdata[[#This Row],[Sales]])</f>
        <v>1.2499999999999928E-2</v>
      </c>
    </row>
    <row r="4159" spans="1:24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>
        <f>YEAR(Salesdata[[#This Row],[Order Date]])</f>
        <v>2015</v>
      </c>
      <c r="W4159" t="str">
        <f>TEXT(Salesdata[[#This Row],[Order Date]],"MMM")</f>
        <v>Dec</v>
      </c>
      <c r="X4159" s="4">
        <f>IF(Salesdata[[#This Row],[Sales]]=0,0,Salesdata[[#This Row],[Profit]]/Salesdata[[#This Row],[Sales]])</f>
        <v>-0.76666666666666616</v>
      </c>
    </row>
    <row r="4160" spans="1:24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>
        <f>YEAR(Salesdata[[#This Row],[Order Date]])</f>
        <v>2014</v>
      </c>
      <c r="W4160" t="str">
        <f>TEXT(Salesdata[[#This Row],[Order Date]],"MMM")</f>
        <v>Nov</v>
      </c>
      <c r="X4160" s="4">
        <f>IF(Salesdata[[#This Row],[Sales]]=0,0,Salesdata[[#This Row],[Profit]]/Salesdata[[#This Row],[Sales]])</f>
        <v>0.32499999999999996</v>
      </c>
    </row>
    <row r="4161" spans="1:24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>
        <f>YEAR(Salesdata[[#This Row],[Order Date]])</f>
        <v>2016</v>
      </c>
      <c r="W4161" t="str">
        <f>TEXT(Salesdata[[#This Row],[Order Date]],"MMM")</f>
        <v>Apr</v>
      </c>
      <c r="X4161" s="4">
        <f>IF(Salesdata[[#This Row],[Sales]]=0,0,Salesdata[[#This Row],[Profit]]/Salesdata[[#This Row],[Sales]])</f>
        <v>0.28999999999999992</v>
      </c>
    </row>
    <row r="4162" spans="1:24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>
        <f>YEAR(Salesdata[[#This Row],[Order Date]])</f>
        <v>2017</v>
      </c>
      <c r="W4162" t="str">
        <f>TEXT(Salesdata[[#This Row],[Order Date]],"MMM")</f>
        <v>May</v>
      </c>
      <c r="X4162" s="4">
        <f>IF(Salesdata[[#This Row],[Sales]]=0,0,Salesdata[[#This Row],[Profit]]/Salesdata[[#This Row],[Sales]])</f>
        <v>0.25</v>
      </c>
    </row>
    <row r="4163" spans="1:24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>
        <f>YEAR(Salesdata[[#This Row],[Order Date]])</f>
        <v>2017</v>
      </c>
      <c r="W4163" t="str">
        <f>TEXT(Salesdata[[#This Row],[Order Date]],"MMM")</f>
        <v>May</v>
      </c>
      <c r="X4163" s="4">
        <f>IF(Salesdata[[#This Row],[Sales]]=0,0,Salesdata[[#This Row],[Profit]]/Salesdata[[#This Row],[Sales]])</f>
        <v>0.26</v>
      </c>
    </row>
    <row r="4164" spans="1:24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>
        <f>YEAR(Salesdata[[#This Row],[Order Date]])</f>
        <v>2015</v>
      </c>
      <c r="W4164" t="str">
        <f>TEXT(Salesdata[[#This Row],[Order Date]],"MMM")</f>
        <v>Mar</v>
      </c>
      <c r="X4164" s="4">
        <f>IF(Salesdata[[#This Row],[Sales]]=0,0,Salesdata[[#This Row],[Profit]]/Salesdata[[#This Row],[Sales]])</f>
        <v>0.46</v>
      </c>
    </row>
    <row r="4165" spans="1:24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>
        <f>YEAR(Salesdata[[#This Row],[Order Date]])</f>
        <v>2015</v>
      </c>
      <c r="W4165" t="str">
        <f>TEXT(Salesdata[[#This Row],[Order Date]],"MMM")</f>
        <v>Mar</v>
      </c>
      <c r="X4165" s="4">
        <f>IF(Salesdata[[#This Row],[Sales]]=0,0,Salesdata[[#This Row],[Profit]]/Salesdata[[#This Row],[Sales]])</f>
        <v>0.47</v>
      </c>
    </row>
    <row r="4166" spans="1:24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>
        <f>YEAR(Salesdata[[#This Row],[Order Date]])</f>
        <v>2017</v>
      </c>
      <c r="W4166" t="str">
        <f>TEXT(Salesdata[[#This Row],[Order Date]],"MMM")</f>
        <v>Jan</v>
      </c>
      <c r="X4166" s="4">
        <f>IF(Salesdata[[#This Row],[Sales]]=0,0,Salesdata[[#This Row],[Profit]]/Salesdata[[#This Row],[Sales]])</f>
        <v>-8.7499999999999967E-2</v>
      </c>
    </row>
    <row r="4167" spans="1:24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>
        <f>YEAR(Salesdata[[#This Row],[Order Date]])</f>
        <v>2017</v>
      </c>
      <c r="W4167" t="str">
        <f>TEXT(Salesdata[[#This Row],[Order Date]],"MMM")</f>
        <v>Jan</v>
      </c>
      <c r="X4167" s="4">
        <f>IF(Salesdata[[#This Row],[Sales]]=0,0,Salesdata[[#This Row],[Profit]]/Salesdata[[#This Row],[Sales]])</f>
        <v>8.7499999999999981E-2</v>
      </c>
    </row>
    <row r="4168" spans="1:24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>
        <f>YEAR(Salesdata[[#This Row],[Order Date]])</f>
        <v>2015</v>
      </c>
      <c r="W4168" t="str">
        <f>TEXT(Salesdata[[#This Row],[Order Date]],"MMM")</f>
        <v>Mar</v>
      </c>
      <c r="X4168" s="4">
        <f>IF(Salesdata[[#This Row],[Sales]]=0,0,Salesdata[[#This Row],[Profit]]/Salesdata[[#This Row],[Sales]])</f>
        <v>0.48000000000000004</v>
      </c>
    </row>
    <row r="4169" spans="1:24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>
        <f>YEAR(Salesdata[[#This Row],[Order Date]])</f>
        <v>2014</v>
      </c>
      <c r="W4169" t="str">
        <f>TEXT(Salesdata[[#This Row],[Order Date]],"MMM")</f>
        <v>Oct</v>
      </c>
      <c r="X4169" s="4">
        <f>IF(Salesdata[[#This Row],[Sales]]=0,0,Salesdata[[#This Row],[Profit]]/Salesdata[[#This Row],[Sales]])</f>
        <v>0.25999999999999995</v>
      </c>
    </row>
    <row r="4170" spans="1:24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>
        <f>YEAR(Salesdata[[#This Row],[Order Date]])</f>
        <v>2014</v>
      </c>
      <c r="W4170" t="str">
        <f>TEXT(Salesdata[[#This Row],[Order Date]],"MMM")</f>
        <v>Oct</v>
      </c>
      <c r="X4170" s="4">
        <f>IF(Salesdata[[#This Row],[Sales]]=0,0,Salesdata[[#This Row],[Profit]]/Salesdata[[#This Row],[Sales]])</f>
        <v>-0.15000000000000011</v>
      </c>
    </row>
    <row r="4171" spans="1:24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>
        <f>YEAR(Salesdata[[#This Row],[Order Date]])</f>
        <v>2015</v>
      </c>
      <c r="W4171" t="str">
        <f>TEXT(Salesdata[[#This Row],[Order Date]],"MMM")</f>
        <v>Apr</v>
      </c>
      <c r="X4171" s="4">
        <f>IF(Salesdata[[#This Row],[Sales]]=0,0,Salesdata[[#This Row],[Profit]]/Salesdata[[#This Row],[Sales]])</f>
        <v>0.34999999999999992</v>
      </c>
    </row>
    <row r="4172" spans="1:24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>
        <f>YEAR(Salesdata[[#This Row],[Order Date]])</f>
        <v>2015</v>
      </c>
      <c r="W4172" t="str">
        <f>TEXT(Salesdata[[#This Row],[Order Date]],"MMM")</f>
        <v>Apr</v>
      </c>
      <c r="X4172" s="4">
        <f>IF(Salesdata[[#This Row],[Sales]]=0,0,Salesdata[[#This Row],[Profit]]/Salesdata[[#This Row],[Sales]])</f>
        <v>0.32499999999999996</v>
      </c>
    </row>
    <row r="4173" spans="1:24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>
        <f>YEAR(Salesdata[[#This Row],[Order Date]])</f>
        <v>2017</v>
      </c>
      <c r="W4173" t="str">
        <f>TEXT(Salesdata[[#This Row],[Order Date]],"MMM")</f>
        <v>Nov</v>
      </c>
      <c r="X4173" s="4">
        <f>IF(Salesdata[[#This Row],[Sales]]=0,0,Salesdata[[#This Row],[Profit]]/Salesdata[[#This Row],[Sales]])</f>
        <v>1.9999999999999962E-2</v>
      </c>
    </row>
    <row r="4174" spans="1:24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>
        <f>YEAR(Salesdata[[#This Row],[Order Date]])</f>
        <v>2016</v>
      </c>
      <c r="W4174" t="str">
        <f>TEXT(Salesdata[[#This Row],[Order Date]],"MMM")</f>
        <v>Jul</v>
      </c>
      <c r="X4174" s="4">
        <f>IF(Salesdata[[#This Row],[Sales]]=0,0,Salesdata[[#This Row],[Profit]]/Salesdata[[#This Row],[Sales]])</f>
        <v>0.45999999999999996</v>
      </c>
    </row>
    <row r="4175" spans="1:24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>
        <f>YEAR(Salesdata[[#This Row],[Order Date]])</f>
        <v>2016</v>
      </c>
      <c r="W4175" t="str">
        <f>TEXT(Salesdata[[#This Row],[Order Date]],"MMM")</f>
        <v>Jul</v>
      </c>
      <c r="X4175" s="4">
        <f>IF(Salesdata[[#This Row],[Sales]]=0,0,Salesdata[[#This Row],[Profit]]/Salesdata[[#This Row],[Sales]])</f>
        <v>0.48000000000000004</v>
      </c>
    </row>
    <row r="4176" spans="1:24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>
        <f>YEAR(Salesdata[[#This Row],[Order Date]])</f>
        <v>2016</v>
      </c>
      <c r="W4176" t="str">
        <f>TEXT(Salesdata[[#This Row],[Order Date]],"MMM")</f>
        <v>Jul</v>
      </c>
      <c r="X4176" s="4">
        <f>IF(Salesdata[[#This Row],[Sales]]=0,0,Salesdata[[#This Row],[Profit]]/Salesdata[[#This Row],[Sales]])</f>
        <v>0.48</v>
      </c>
    </row>
    <row r="4177" spans="1:24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>
        <f>YEAR(Salesdata[[#This Row],[Order Date]])</f>
        <v>2015</v>
      </c>
      <c r="W4177" t="str">
        <f>TEXT(Salesdata[[#This Row],[Order Date]],"MMM")</f>
        <v>Nov</v>
      </c>
      <c r="X4177" s="4">
        <f>IF(Salesdata[[#This Row],[Sales]]=0,0,Salesdata[[#This Row],[Profit]]/Salesdata[[#This Row],[Sales]])</f>
        <v>0.28000000000000008</v>
      </c>
    </row>
    <row r="4178" spans="1:24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>
        <f>YEAR(Salesdata[[#This Row],[Order Date]])</f>
        <v>2014</v>
      </c>
      <c r="W4178" t="str">
        <f>TEXT(Salesdata[[#This Row],[Order Date]],"MMM")</f>
        <v>Apr</v>
      </c>
      <c r="X4178" s="4">
        <f>IF(Salesdata[[#This Row],[Sales]]=0,0,Salesdata[[#This Row],[Profit]]/Salesdata[[#This Row],[Sales]])</f>
        <v>0.26000000000000006</v>
      </c>
    </row>
    <row r="4179" spans="1:24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>
        <f>YEAR(Salesdata[[#This Row],[Order Date]])</f>
        <v>2014</v>
      </c>
      <c r="W4179" t="str">
        <f>TEXT(Salesdata[[#This Row],[Order Date]],"MMM")</f>
        <v>Apr</v>
      </c>
      <c r="X4179" s="4">
        <f>IF(Salesdata[[#This Row],[Sales]]=0,0,Salesdata[[#This Row],[Profit]]/Salesdata[[#This Row],[Sales]])</f>
        <v>0.49000000000000005</v>
      </c>
    </row>
    <row r="4180" spans="1:24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>
        <f>YEAR(Salesdata[[#This Row],[Order Date]])</f>
        <v>2016</v>
      </c>
      <c r="W4180" t="str">
        <f>TEXT(Salesdata[[#This Row],[Order Date]],"MMM")</f>
        <v>Jun</v>
      </c>
      <c r="X4180" s="4">
        <f>IF(Salesdata[[#This Row],[Sales]]=0,0,Salesdata[[#This Row],[Profit]]/Salesdata[[#This Row],[Sales]])</f>
        <v>0.47000000000000003</v>
      </c>
    </row>
    <row r="4181" spans="1:24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>
        <f>YEAR(Salesdata[[#This Row],[Order Date]])</f>
        <v>2017</v>
      </c>
      <c r="W4181" t="str">
        <f>TEXT(Salesdata[[#This Row],[Order Date]],"MMM")</f>
        <v>Mar</v>
      </c>
      <c r="X4181" s="4">
        <f>IF(Salesdata[[#This Row],[Sales]]=0,0,Salesdata[[#This Row],[Profit]]/Salesdata[[#This Row],[Sales]])</f>
        <v>0.36250000000000004</v>
      </c>
    </row>
    <row r="4182" spans="1:24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>
        <f>YEAR(Salesdata[[#This Row],[Order Date]])</f>
        <v>2017</v>
      </c>
      <c r="W4182" t="str">
        <f>TEXT(Salesdata[[#This Row],[Order Date]],"MMM")</f>
        <v>Oct</v>
      </c>
      <c r="X4182" s="4">
        <f>IF(Salesdata[[#This Row],[Sales]]=0,0,Salesdata[[#This Row],[Profit]]/Salesdata[[#This Row],[Sales]])</f>
        <v>-1.5</v>
      </c>
    </row>
    <row r="4183" spans="1:24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>
        <f>YEAR(Salesdata[[#This Row],[Order Date]])</f>
        <v>2017</v>
      </c>
      <c r="W4183" t="str">
        <f>TEXT(Salesdata[[#This Row],[Order Date]],"MMM")</f>
        <v>Oct</v>
      </c>
      <c r="X4183" s="4">
        <f>IF(Salesdata[[#This Row],[Sales]]=0,0,Salesdata[[#This Row],[Profit]]/Salesdata[[#This Row],[Sales]])</f>
        <v>0.36</v>
      </c>
    </row>
    <row r="4184" spans="1:24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>
        <f>YEAR(Salesdata[[#This Row],[Order Date]])</f>
        <v>2017</v>
      </c>
      <c r="W4184" t="str">
        <f>TEXT(Salesdata[[#This Row],[Order Date]],"MMM")</f>
        <v>Oct</v>
      </c>
      <c r="X4184" s="4">
        <f>IF(Salesdata[[#This Row],[Sales]]=0,0,Salesdata[[#This Row],[Profit]]/Salesdata[[#This Row],[Sales]])</f>
        <v>0.44999999999999996</v>
      </c>
    </row>
    <row r="4185" spans="1:24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>
        <f>YEAR(Salesdata[[#This Row],[Order Date]])</f>
        <v>2017</v>
      </c>
      <c r="W4185" t="str">
        <f>TEXT(Salesdata[[#This Row],[Order Date]],"MMM")</f>
        <v>Oct</v>
      </c>
      <c r="X4185" s="4">
        <f>IF(Salesdata[[#This Row],[Sales]]=0,0,Salesdata[[#This Row],[Profit]]/Salesdata[[#This Row],[Sales]])</f>
        <v>3.0000000000000016E-2</v>
      </c>
    </row>
    <row r="4186" spans="1:24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>
        <f>YEAR(Salesdata[[#This Row],[Order Date]])</f>
        <v>2016</v>
      </c>
      <c r="W4186" t="str">
        <f>TEXT(Salesdata[[#This Row],[Order Date]],"MMM")</f>
        <v>Dec</v>
      </c>
      <c r="X4186" s="4">
        <f>IF(Salesdata[[#This Row],[Sales]]=0,0,Salesdata[[#This Row],[Profit]]/Salesdata[[#This Row],[Sales]])</f>
        <v>0.25</v>
      </c>
    </row>
    <row r="4187" spans="1:24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>
        <f>YEAR(Salesdata[[#This Row],[Order Date]])</f>
        <v>2016</v>
      </c>
      <c r="W4187" t="str">
        <f>TEXT(Salesdata[[#This Row],[Order Date]],"MMM")</f>
        <v>Oct</v>
      </c>
      <c r="X4187" s="4">
        <f>IF(Salesdata[[#This Row],[Sales]]=0,0,Salesdata[[#This Row],[Profit]]/Salesdata[[#This Row],[Sales]])</f>
        <v>9.999999999999995E-2</v>
      </c>
    </row>
    <row r="4188" spans="1:24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>
        <f>YEAR(Salesdata[[#This Row],[Order Date]])</f>
        <v>2017</v>
      </c>
      <c r="W4188" t="str">
        <f>TEXT(Salesdata[[#This Row],[Order Date]],"MMM")</f>
        <v>May</v>
      </c>
      <c r="X4188" s="4">
        <f>IF(Salesdata[[#This Row],[Sales]]=0,0,Salesdata[[#This Row],[Profit]]/Salesdata[[#This Row],[Sales]])</f>
        <v>-1.5500000000000005</v>
      </c>
    </row>
    <row r="4189" spans="1:24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>
        <f>YEAR(Salesdata[[#This Row],[Order Date]])</f>
        <v>2017</v>
      </c>
      <c r="W4189" t="str">
        <f>TEXT(Salesdata[[#This Row],[Order Date]],"MMM")</f>
        <v>May</v>
      </c>
      <c r="X4189" s="4">
        <f>IF(Salesdata[[#This Row],[Sales]]=0,0,Salesdata[[#This Row],[Profit]]/Salesdata[[#This Row],[Sales]])</f>
        <v>-1.6500000000000008</v>
      </c>
    </row>
    <row r="4190" spans="1:24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YEAR(Salesdata[[#This Row],[Order Date]])</f>
        <v>2017</v>
      </c>
      <c r="W4190" t="str">
        <f>TEXT(Salesdata[[#This Row],[Order Date]],"MMM")</f>
        <v>May</v>
      </c>
      <c r="X4190" s="4">
        <f>IF(Salesdata[[#This Row],[Sales]]=0,0,Salesdata[[#This Row],[Profit]]/Salesdata[[#This Row],[Sales]])</f>
        <v>7.4999999999999983E-2</v>
      </c>
    </row>
    <row r="4191" spans="1:24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>
        <f>YEAR(Salesdata[[#This Row],[Order Date]])</f>
        <v>2016</v>
      </c>
      <c r="W4191" t="str">
        <f>TEXT(Salesdata[[#This Row],[Order Date]],"MMM")</f>
        <v>Sep</v>
      </c>
      <c r="X4191" s="4">
        <f>IF(Salesdata[[#This Row],[Sales]]=0,0,Salesdata[[#This Row],[Profit]]/Salesdata[[#This Row],[Sales]])</f>
        <v>0.44999999999999996</v>
      </c>
    </row>
    <row r="4192" spans="1:24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>
        <f>YEAR(Salesdata[[#This Row],[Order Date]])</f>
        <v>2017</v>
      </c>
      <c r="W4192" t="str">
        <f>TEXT(Salesdata[[#This Row],[Order Date]],"MMM")</f>
        <v>Nov</v>
      </c>
      <c r="X4192" s="4">
        <f>IF(Salesdata[[#This Row],[Sales]]=0,0,Salesdata[[#This Row],[Profit]]/Salesdata[[#This Row],[Sales]])</f>
        <v>0.48000000000000004</v>
      </c>
    </row>
    <row r="4193" spans="1:24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>
        <f>YEAR(Salesdata[[#This Row],[Order Date]])</f>
        <v>2015</v>
      </c>
      <c r="W4193" t="str">
        <f>TEXT(Salesdata[[#This Row],[Order Date]],"MMM")</f>
        <v>Jul</v>
      </c>
      <c r="X4193" s="4">
        <f>IF(Salesdata[[#This Row],[Sales]]=0,0,Salesdata[[#This Row],[Profit]]/Salesdata[[#This Row],[Sales]])</f>
        <v>0.31249999999999994</v>
      </c>
    </row>
    <row r="4194" spans="1:24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>
        <f>YEAR(Salesdata[[#This Row],[Order Date]])</f>
        <v>2015</v>
      </c>
      <c r="W4194" t="str">
        <f>TEXT(Salesdata[[#This Row],[Order Date]],"MMM")</f>
        <v>Nov</v>
      </c>
      <c r="X4194" s="4">
        <f>IF(Salesdata[[#This Row],[Sales]]=0,0,Salesdata[[#This Row],[Profit]]/Salesdata[[#This Row],[Sales]])</f>
        <v>0.23000000000000004</v>
      </c>
    </row>
    <row r="4195" spans="1:24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>
        <f>YEAR(Salesdata[[#This Row],[Order Date]])</f>
        <v>2015</v>
      </c>
      <c r="W4195" t="str">
        <f>TEXT(Salesdata[[#This Row],[Order Date]],"MMM")</f>
        <v>Nov</v>
      </c>
      <c r="X4195" s="4">
        <f>IF(Salesdata[[#This Row],[Sales]]=0,0,Salesdata[[#This Row],[Profit]]/Salesdata[[#This Row],[Sales]])</f>
        <v>7.4999999999999942E-2</v>
      </c>
    </row>
    <row r="4196" spans="1:24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>
        <f>YEAR(Salesdata[[#This Row],[Order Date]])</f>
        <v>2015</v>
      </c>
      <c r="W4196" t="str">
        <f>TEXT(Salesdata[[#This Row],[Order Date]],"MMM")</f>
        <v>Jun</v>
      </c>
      <c r="X4196" s="4">
        <f>IF(Salesdata[[#This Row],[Sales]]=0,0,Salesdata[[#This Row],[Profit]]/Salesdata[[#This Row],[Sales]])</f>
        <v>0.28999999999999998</v>
      </c>
    </row>
    <row r="4197" spans="1:24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>
        <f>YEAR(Salesdata[[#This Row],[Order Date]])</f>
        <v>2016</v>
      </c>
      <c r="W4197" t="str">
        <f>TEXT(Salesdata[[#This Row],[Order Date]],"MMM")</f>
        <v>Apr</v>
      </c>
      <c r="X4197" s="4">
        <f>IF(Salesdata[[#This Row],[Sales]]=0,0,Salesdata[[#This Row],[Profit]]/Salesdata[[#This Row],[Sales]])</f>
        <v>0.42</v>
      </c>
    </row>
    <row r="4198" spans="1:24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>
        <f>YEAR(Salesdata[[#This Row],[Order Date]])</f>
        <v>2015</v>
      </c>
      <c r="W4198" t="str">
        <f>TEXT(Salesdata[[#This Row],[Order Date]],"MMM")</f>
        <v>Apr</v>
      </c>
      <c r="X4198" s="4">
        <f>IF(Salesdata[[#This Row],[Sales]]=0,0,Salesdata[[#This Row],[Profit]]/Salesdata[[#This Row],[Sales]])</f>
        <v>0.46999999999999992</v>
      </c>
    </row>
    <row r="4199" spans="1:24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>
        <f>YEAR(Salesdata[[#This Row],[Order Date]])</f>
        <v>2016</v>
      </c>
      <c r="W4199" t="str">
        <f>TEXT(Salesdata[[#This Row],[Order Date]],"MMM")</f>
        <v>Dec</v>
      </c>
      <c r="X4199" s="4">
        <f>IF(Salesdata[[#This Row],[Sales]]=0,0,Salesdata[[#This Row],[Profit]]/Salesdata[[#This Row],[Sales]])</f>
        <v>0.23749999999999999</v>
      </c>
    </row>
    <row r="4200" spans="1:24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>
        <f>YEAR(Salesdata[[#This Row],[Order Date]])</f>
        <v>2016</v>
      </c>
      <c r="W4200" t="str">
        <f>TEXT(Salesdata[[#This Row],[Order Date]],"MMM")</f>
        <v>Dec</v>
      </c>
      <c r="X4200" s="4">
        <f>IF(Salesdata[[#This Row],[Sales]]=0,0,Salesdata[[#This Row],[Profit]]/Salesdata[[#This Row],[Sales]])</f>
        <v>-0.8</v>
      </c>
    </row>
    <row r="4201" spans="1:24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>
        <f>YEAR(Salesdata[[#This Row],[Order Date]])</f>
        <v>2015</v>
      </c>
      <c r="W4201" t="str">
        <f>TEXT(Salesdata[[#This Row],[Order Date]],"MMM")</f>
        <v>Dec</v>
      </c>
      <c r="X4201" s="4">
        <f>IF(Salesdata[[#This Row],[Sales]]=0,0,Salesdata[[#This Row],[Profit]]/Salesdata[[#This Row],[Sales]])</f>
        <v>0.47</v>
      </c>
    </row>
    <row r="4202" spans="1:24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>
        <f>YEAR(Salesdata[[#This Row],[Order Date]])</f>
        <v>2015</v>
      </c>
      <c r="W4202" t="str">
        <f>TEXT(Salesdata[[#This Row],[Order Date]],"MMM")</f>
        <v>Dec</v>
      </c>
      <c r="X4202" s="4">
        <f>IF(Salesdata[[#This Row],[Sales]]=0,0,Salesdata[[#This Row],[Profit]]/Salesdata[[#This Row],[Sales]])</f>
        <v>0.31249999999999994</v>
      </c>
    </row>
    <row r="4203" spans="1:24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>
        <f>YEAR(Salesdata[[#This Row],[Order Date]])</f>
        <v>2015</v>
      </c>
      <c r="W4203" t="str">
        <f>TEXT(Salesdata[[#This Row],[Order Date]],"MMM")</f>
        <v>Dec</v>
      </c>
      <c r="X4203" s="4">
        <f>IF(Salesdata[[#This Row],[Sales]]=0,0,Salesdata[[#This Row],[Profit]]/Salesdata[[#This Row],[Sales]])</f>
        <v>0.45999999999999991</v>
      </c>
    </row>
    <row r="4204" spans="1:24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>
        <f>YEAR(Salesdata[[#This Row],[Order Date]])</f>
        <v>2015</v>
      </c>
      <c r="W4204" t="str">
        <f>TEXT(Salesdata[[#This Row],[Order Date]],"MMM")</f>
        <v>Dec</v>
      </c>
      <c r="X4204" s="4">
        <f>IF(Salesdata[[#This Row],[Sales]]=0,0,Salesdata[[#This Row],[Profit]]/Salesdata[[#This Row],[Sales]])</f>
        <v>0.45999999999999996</v>
      </c>
    </row>
    <row r="4205" spans="1:24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>
        <f>YEAR(Salesdata[[#This Row],[Order Date]])</f>
        <v>2014</v>
      </c>
      <c r="W4205" t="str">
        <f>TEXT(Salesdata[[#This Row],[Order Date]],"MMM")</f>
        <v>Oct</v>
      </c>
      <c r="X4205" s="4">
        <f>IF(Salesdata[[#This Row],[Sales]]=0,0,Salesdata[[#This Row],[Profit]]/Salesdata[[#This Row],[Sales]])</f>
        <v>0.38000000000000006</v>
      </c>
    </row>
    <row r="4206" spans="1:24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>
        <f>YEAR(Salesdata[[#This Row],[Order Date]])</f>
        <v>2014</v>
      </c>
      <c r="W4206" t="str">
        <f>TEXT(Salesdata[[#This Row],[Order Date]],"MMM")</f>
        <v>Oct</v>
      </c>
      <c r="X4206" s="4">
        <f>IF(Salesdata[[#This Row],[Sales]]=0,0,Salesdata[[#This Row],[Profit]]/Salesdata[[#This Row],[Sales]])</f>
        <v>0.47</v>
      </c>
    </row>
    <row r="4207" spans="1:24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>
        <f>YEAR(Salesdata[[#This Row],[Order Date]])</f>
        <v>2014</v>
      </c>
      <c r="W4207" t="str">
        <f>TEXT(Salesdata[[#This Row],[Order Date]],"MMM")</f>
        <v>Oct</v>
      </c>
      <c r="X4207" s="4">
        <f>IF(Salesdata[[#This Row],[Sales]]=0,0,Salesdata[[#This Row],[Profit]]/Salesdata[[#This Row],[Sales]])</f>
        <v>0.28999999999999992</v>
      </c>
    </row>
    <row r="4208" spans="1:24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>
        <f>YEAR(Salesdata[[#This Row],[Order Date]])</f>
        <v>2014</v>
      </c>
      <c r="W4208" t="str">
        <f>TEXT(Salesdata[[#This Row],[Order Date]],"MMM")</f>
        <v>Oct</v>
      </c>
      <c r="X4208" s="4">
        <f>IF(Salesdata[[#This Row],[Sales]]=0,0,Salesdata[[#This Row],[Profit]]/Salesdata[[#This Row],[Sales]])</f>
        <v>0.45999999999999991</v>
      </c>
    </row>
    <row r="4209" spans="1:24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>
        <f>YEAR(Salesdata[[#This Row],[Order Date]])</f>
        <v>2014</v>
      </c>
      <c r="W4209" t="str">
        <f>TEXT(Salesdata[[#This Row],[Order Date]],"MMM")</f>
        <v>Oct</v>
      </c>
      <c r="X4209" s="4">
        <f>IF(Salesdata[[#This Row],[Sales]]=0,0,Salesdata[[#This Row],[Profit]]/Salesdata[[#This Row],[Sales]])</f>
        <v>0.44000000000000011</v>
      </c>
    </row>
    <row r="4210" spans="1:24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>
        <f>YEAR(Salesdata[[#This Row],[Order Date]])</f>
        <v>2014</v>
      </c>
      <c r="W4210" t="str">
        <f>TEXT(Salesdata[[#This Row],[Order Date]],"MMM")</f>
        <v>Oct</v>
      </c>
      <c r="X4210" s="4">
        <f>IF(Salesdata[[#This Row],[Sales]]=0,0,Salesdata[[#This Row],[Profit]]/Salesdata[[#This Row],[Sales]])</f>
        <v>0.29999999999999993</v>
      </c>
    </row>
    <row r="4211" spans="1:24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>
        <f>YEAR(Salesdata[[#This Row],[Order Date]])</f>
        <v>2014</v>
      </c>
      <c r="W4211" t="str">
        <f>TEXT(Salesdata[[#This Row],[Order Date]],"MMM")</f>
        <v>Oct</v>
      </c>
      <c r="X4211" s="4">
        <f>IF(Salesdata[[#This Row],[Sales]]=0,0,Salesdata[[#This Row],[Profit]]/Salesdata[[#This Row],[Sales]])</f>
        <v>-0.15714285714285722</v>
      </c>
    </row>
    <row r="4212" spans="1:24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>
        <f>YEAR(Salesdata[[#This Row],[Order Date]])</f>
        <v>2017</v>
      </c>
      <c r="W4212" t="str">
        <f>TEXT(Salesdata[[#This Row],[Order Date]],"MMM")</f>
        <v>Dec</v>
      </c>
      <c r="X4212" s="4">
        <f>IF(Salesdata[[#This Row],[Sales]]=0,0,Salesdata[[#This Row],[Profit]]/Salesdata[[#This Row],[Sales]])</f>
        <v>0.31249999999999989</v>
      </c>
    </row>
    <row r="4213" spans="1:24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>
        <f>YEAR(Salesdata[[#This Row],[Order Date]])</f>
        <v>2014</v>
      </c>
      <c r="W4213" t="str">
        <f>TEXT(Salesdata[[#This Row],[Order Date]],"MMM")</f>
        <v>May</v>
      </c>
      <c r="X4213" s="4">
        <f>IF(Salesdata[[#This Row],[Sales]]=0,0,Salesdata[[#This Row],[Profit]]/Salesdata[[#This Row],[Sales]])</f>
        <v>0.4499999999999999</v>
      </c>
    </row>
    <row r="4214" spans="1:24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>
        <f>YEAR(Salesdata[[#This Row],[Order Date]])</f>
        <v>2014</v>
      </c>
      <c r="W4214" t="str">
        <f>TEXT(Salesdata[[#This Row],[Order Date]],"MMM")</f>
        <v>May</v>
      </c>
      <c r="X4214" s="4">
        <f>IF(Salesdata[[#This Row],[Sales]]=0,0,Salesdata[[#This Row],[Profit]]/Salesdata[[#This Row],[Sales]])</f>
        <v>0.28999999999999987</v>
      </c>
    </row>
    <row r="4215" spans="1:24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>
        <f>YEAR(Salesdata[[#This Row],[Order Date]])</f>
        <v>2014</v>
      </c>
      <c r="W4215" t="str">
        <f>TEXT(Salesdata[[#This Row],[Order Date]],"MMM")</f>
        <v>May</v>
      </c>
      <c r="X4215" s="4">
        <f>IF(Salesdata[[#This Row],[Sales]]=0,0,Salesdata[[#This Row],[Profit]]/Salesdata[[#This Row],[Sales]])</f>
        <v>0.47</v>
      </c>
    </row>
    <row r="4216" spans="1:24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>
        <f>YEAR(Salesdata[[#This Row],[Order Date]])</f>
        <v>2016</v>
      </c>
      <c r="W4216" t="str">
        <f>TEXT(Salesdata[[#This Row],[Order Date]],"MMM")</f>
        <v>Mar</v>
      </c>
      <c r="X4216" s="4">
        <f>IF(Salesdata[[#This Row],[Sales]]=0,0,Salesdata[[#This Row],[Profit]]/Salesdata[[#This Row],[Sales]])</f>
        <v>0.5</v>
      </c>
    </row>
    <row r="4217" spans="1:24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>
        <f>YEAR(Salesdata[[#This Row],[Order Date]])</f>
        <v>2014</v>
      </c>
      <c r="W4217" t="str">
        <f>TEXT(Salesdata[[#This Row],[Order Date]],"MMM")</f>
        <v>Nov</v>
      </c>
      <c r="X4217" s="4">
        <f>IF(Salesdata[[#This Row],[Sales]]=0,0,Salesdata[[#This Row],[Profit]]/Salesdata[[#This Row],[Sales]])</f>
        <v>0.47</v>
      </c>
    </row>
    <row r="4218" spans="1:24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>
        <f>YEAR(Salesdata[[#This Row],[Order Date]])</f>
        <v>2015</v>
      </c>
      <c r="W4218" t="str">
        <f>TEXT(Salesdata[[#This Row],[Order Date]],"MMM")</f>
        <v>Feb</v>
      </c>
      <c r="X4218" s="4">
        <f>IF(Salesdata[[#This Row],[Sales]]=0,0,Salesdata[[#This Row],[Profit]]/Salesdata[[#This Row],[Sales]])</f>
        <v>0.48</v>
      </c>
    </row>
    <row r="4219" spans="1:24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>
        <f>YEAR(Salesdata[[#This Row],[Order Date]])</f>
        <v>2017</v>
      </c>
      <c r="W4219" t="str">
        <f>TEXT(Salesdata[[#This Row],[Order Date]],"MMM")</f>
        <v>Apr</v>
      </c>
      <c r="X4219" s="4">
        <f>IF(Salesdata[[#This Row],[Sales]]=0,0,Salesdata[[#This Row],[Profit]]/Salesdata[[#This Row],[Sales]])</f>
        <v>0.17647058823529407</v>
      </c>
    </row>
    <row r="4220" spans="1:24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>
        <f>YEAR(Salesdata[[#This Row],[Order Date]])</f>
        <v>2017</v>
      </c>
      <c r="W4220" t="str">
        <f>TEXT(Salesdata[[#This Row],[Order Date]],"MMM")</f>
        <v>Apr</v>
      </c>
      <c r="X4220" s="4">
        <f>IF(Salesdata[[#This Row],[Sales]]=0,0,Salesdata[[#This Row],[Profit]]/Salesdata[[#This Row],[Sales]])</f>
        <v>7.4999999999999928E-2</v>
      </c>
    </row>
    <row r="4221" spans="1:24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>
        <f>YEAR(Salesdata[[#This Row],[Order Date]])</f>
        <v>2017</v>
      </c>
      <c r="W4221" t="str">
        <f>TEXT(Salesdata[[#This Row],[Order Date]],"MMM")</f>
        <v>Jun</v>
      </c>
      <c r="X4221" s="4">
        <f>IF(Salesdata[[#This Row],[Sales]]=0,0,Salesdata[[#This Row],[Profit]]/Salesdata[[#This Row],[Sales]])</f>
        <v>0.48</v>
      </c>
    </row>
    <row r="4222" spans="1:24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>
        <f>YEAR(Salesdata[[#This Row],[Order Date]])</f>
        <v>2017</v>
      </c>
      <c r="W4222" t="str">
        <f>TEXT(Salesdata[[#This Row],[Order Date]],"MMM")</f>
        <v>Jun</v>
      </c>
      <c r="X4222" s="4">
        <f>IF(Salesdata[[#This Row],[Sales]]=0,0,Salesdata[[#This Row],[Profit]]/Salesdata[[#This Row],[Sales]])</f>
        <v>0.36249999999999999</v>
      </c>
    </row>
    <row r="4223" spans="1:24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>
        <f>YEAR(Salesdata[[#This Row],[Order Date]])</f>
        <v>2017</v>
      </c>
      <c r="W4223" t="str">
        <f>TEXT(Salesdata[[#This Row],[Order Date]],"MMM")</f>
        <v>Jun</v>
      </c>
      <c r="X4223" s="4">
        <f>IF(Salesdata[[#This Row],[Sales]]=0,0,Salesdata[[#This Row],[Profit]]/Salesdata[[#This Row],[Sales]])</f>
        <v>0.33749999999999991</v>
      </c>
    </row>
    <row r="4224" spans="1:24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>
        <f>YEAR(Salesdata[[#This Row],[Order Date]])</f>
        <v>2017</v>
      </c>
      <c r="W4224" t="str">
        <f>TEXT(Salesdata[[#This Row],[Order Date]],"MMM")</f>
        <v>Jun</v>
      </c>
      <c r="X4224" s="4">
        <f>IF(Salesdata[[#This Row],[Sales]]=0,0,Salesdata[[#This Row],[Profit]]/Salesdata[[#This Row],[Sales]])</f>
        <v>1.0000000000000021E-2</v>
      </c>
    </row>
    <row r="4225" spans="1:24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>
        <f>YEAR(Salesdata[[#This Row],[Order Date]])</f>
        <v>2017</v>
      </c>
      <c r="W4225" t="str">
        <f>TEXT(Salesdata[[#This Row],[Order Date]],"MMM")</f>
        <v>Jun</v>
      </c>
      <c r="X4225" s="4">
        <f>IF(Salesdata[[#This Row],[Sales]]=0,0,Salesdata[[#This Row],[Profit]]/Salesdata[[#This Row],[Sales]])</f>
        <v>0.24</v>
      </c>
    </row>
    <row r="4226" spans="1:24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>
        <f>YEAR(Salesdata[[#This Row],[Order Date]])</f>
        <v>2016</v>
      </c>
      <c r="W4226" t="str">
        <f>TEXT(Salesdata[[#This Row],[Order Date]],"MMM")</f>
        <v>Sep</v>
      </c>
      <c r="X4226" s="4">
        <f>IF(Salesdata[[#This Row],[Sales]]=0,0,Salesdata[[#This Row],[Profit]]/Salesdata[[#This Row],[Sales]])</f>
        <v>-1.6500000000000008</v>
      </c>
    </row>
    <row r="4227" spans="1:24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>
        <f>YEAR(Salesdata[[#This Row],[Order Date]])</f>
        <v>2014</v>
      </c>
      <c r="W4227" t="str">
        <f>TEXT(Salesdata[[#This Row],[Order Date]],"MMM")</f>
        <v>Dec</v>
      </c>
      <c r="X4227" s="4">
        <f>IF(Salesdata[[#This Row],[Sales]]=0,0,Salesdata[[#This Row],[Profit]]/Salesdata[[#This Row],[Sales]])</f>
        <v>-0.44999999999999984</v>
      </c>
    </row>
    <row r="4228" spans="1:24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>
        <f>YEAR(Salesdata[[#This Row],[Order Date]])</f>
        <v>2017</v>
      </c>
      <c r="W4228" t="str">
        <f>TEXT(Salesdata[[#This Row],[Order Date]],"MMM")</f>
        <v>Nov</v>
      </c>
      <c r="X4228" s="4">
        <f>IF(Salesdata[[#This Row],[Sales]]=0,0,Salesdata[[#This Row],[Profit]]/Salesdata[[#This Row],[Sales]])</f>
        <v>0.47</v>
      </c>
    </row>
    <row r="4229" spans="1:24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>
        <f>YEAR(Salesdata[[#This Row],[Order Date]])</f>
        <v>2015</v>
      </c>
      <c r="W4229" t="str">
        <f>TEXT(Salesdata[[#This Row],[Order Date]],"MMM")</f>
        <v>Jan</v>
      </c>
      <c r="X4229" s="4">
        <f>IF(Salesdata[[#This Row],[Sales]]=0,0,Salesdata[[#This Row],[Profit]]/Salesdata[[#This Row],[Sales]])</f>
        <v>-0.11250000000000006</v>
      </c>
    </row>
    <row r="4230" spans="1:24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>
        <f>YEAR(Salesdata[[#This Row],[Order Date]])</f>
        <v>2016</v>
      </c>
      <c r="W4230" t="str">
        <f>TEXT(Salesdata[[#This Row],[Order Date]],"MMM")</f>
        <v>Mar</v>
      </c>
      <c r="X4230" s="4">
        <f>IF(Salesdata[[#This Row],[Sales]]=0,0,Salesdata[[#This Row],[Profit]]/Salesdata[[#This Row],[Sales]])</f>
        <v>0.45999999999999996</v>
      </c>
    </row>
    <row r="4231" spans="1:24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>
        <f>YEAR(Salesdata[[#This Row],[Order Date]])</f>
        <v>2017</v>
      </c>
      <c r="W4231" t="str">
        <f>TEXT(Salesdata[[#This Row],[Order Date]],"MMM")</f>
        <v>Jul</v>
      </c>
      <c r="X4231" s="4">
        <f>IF(Salesdata[[#This Row],[Sales]]=0,0,Salesdata[[#This Row],[Profit]]/Salesdata[[#This Row],[Sales]])</f>
        <v>-1.05</v>
      </c>
    </row>
    <row r="4232" spans="1:24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>
        <f>YEAR(Salesdata[[#This Row],[Order Date]])</f>
        <v>2017</v>
      </c>
      <c r="W4232" t="str">
        <f>TEXT(Salesdata[[#This Row],[Order Date]],"MMM")</f>
        <v>Jul</v>
      </c>
      <c r="X4232" s="4">
        <f>IF(Salesdata[[#This Row],[Sales]]=0,0,Salesdata[[#This Row],[Profit]]/Salesdata[[#This Row],[Sales]])</f>
        <v>-1.55</v>
      </c>
    </row>
    <row r="4233" spans="1:24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  <c r="V4233">
        <f>YEAR(Salesdata[[#This Row],[Order Date]])</f>
        <v>2017</v>
      </c>
      <c r="W4233" t="str">
        <f>TEXT(Salesdata[[#This Row],[Order Date]],"MMM")</f>
        <v>Jul</v>
      </c>
      <c r="X4233" s="4">
        <f>IF(Salesdata[[#This Row],[Sales]]=0,0,Salesdata[[#This Row],[Profit]]/Salesdata[[#This Row],[Sales]])</f>
        <v>0.36249999999999993</v>
      </c>
    </row>
    <row r="4234" spans="1:24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>
        <f>YEAR(Salesdata[[#This Row],[Order Date]])</f>
        <v>2017</v>
      </c>
      <c r="W4234" t="str">
        <f>TEXT(Salesdata[[#This Row],[Order Date]],"MMM")</f>
        <v>Jul</v>
      </c>
      <c r="X4234" s="4">
        <f>IF(Salesdata[[#This Row],[Sales]]=0,0,Salesdata[[#This Row],[Profit]]/Salesdata[[#This Row],[Sales]])</f>
        <v>0.36249999999999993</v>
      </c>
    </row>
    <row r="4235" spans="1:24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>
        <f>YEAR(Salesdata[[#This Row],[Order Date]])</f>
        <v>2017</v>
      </c>
      <c r="W4235" t="str">
        <f>TEXT(Salesdata[[#This Row],[Order Date]],"MMM")</f>
        <v>Jul</v>
      </c>
      <c r="X4235" s="4">
        <f>IF(Salesdata[[#This Row],[Sales]]=0,0,Salesdata[[#This Row],[Profit]]/Salesdata[[#This Row],[Sales]])</f>
        <v>-1.6500000000000008</v>
      </c>
    </row>
    <row r="4236" spans="1:24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>
        <f>YEAR(Salesdata[[#This Row],[Order Date]])</f>
        <v>2014</v>
      </c>
      <c r="W4236" t="str">
        <f>TEXT(Salesdata[[#This Row],[Order Date]],"MMM")</f>
        <v>Sep</v>
      </c>
      <c r="X4236" s="4">
        <f>IF(Salesdata[[#This Row],[Sales]]=0,0,Salesdata[[#This Row],[Profit]]/Salesdata[[#This Row],[Sales]])</f>
        <v>0.36249999999999993</v>
      </c>
    </row>
    <row r="4237" spans="1:24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  <c r="V4237">
        <f>YEAR(Salesdata[[#This Row],[Order Date]])</f>
        <v>2014</v>
      </c>
      <c r="W4237" t="str">
        <f>TEXT(Salesdata[[#This Row],[Order Date]],"MMM")</f>
        <v>Sep</v>
      </c>
      <c r="X4237" s="4">
        <f>IF(Salesdata[[#This Row],[Sales]]=0,0,Salesdata[[#This Row],[Profit]]/Salesdata[[#This Row],[Sales]])</f>
        <v>0.33749999999999991</v>
      </c>
    </row>
    <row r="4238" spans="1:24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>
        <f>YEAR(Salesdata[[#This Row],[Order Date]])</f>
        <v>2016</v>
      </c>
      <c r="W4238" t="str">
        <f>TEXT(Salesdata[[#This Row],[Order Date]],"MMM")</f>
        <v>Jul</v>
      </c>
      <c r="X4238" s="4">
        <f>IF(Salesdata[[#This Row],[Sales]]=0,0,Salesdata[[#This Row],[Profit]]/Salesdata[[#This Row],[Sales]])</f>
        <v>-1.6500000000000008</v>
      </c>
    </row>
    <row r="4239" spans="1:24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>
        <f>YEAR(Salesdata[[#This Row],[Order Date]])</f>
        <v>2017</v>
      </c>
      <c r="W4239" t="str">
        <f>TEXT(Salesdata[[#This Row],[Order Date]],"MMM")</f>
        <v>Aug</v>
      </c>
      <c r="X4239" s="4">
        <f>IF(Salesdata[[#This Row],[Sales]]=0,0,Salesdata[[#This Row],[Profit]]/Salesdata[[#This Row],[Sales]])</f>
        <v>7.5000000000000039E-2</v>
      </c>
    </row>
    <row r="4240" spans="1:24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>
        <f>YEAR(Salesdata[[#This Row],[Order Date]])</f>
        <v>2017</v>
      </c>
      <c r="W4240" t="str">
        <f>TEXT(Salesdata[[#This Row],[Order Date]],"MMM")</f>
        <v>Mar</v>
      </c>
      <c r="X4240" s="4">
        <f>IF(Salesdata[[#This Row],[Sales]]=0,0,Salesdata[[#This Row],[Profit]]/Salesdata[[#This Row],[Sales]])</f>
        <v>0.29999999999999993</v>
      </c>
    </row>
    <row r="4241" spans="1:24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>
        <f>YEAR(Salesdata[[#This Row],[Order Date]])</f>
        <v>2017</v>
      </c>
      <c r="W4241" t="str">
        <f>TEXT(Salesdata[[#This Row],[Order Date]],"MMM")</f>
        <v>Dec</v>
      </c>
      <c r="X4241" s="4">
        <f>IF(Salesdata[[#This Row],[Sales]]=0,0,Salesdata[[#This Row],[Profit]]/Salesdata[[#This Row],[Sales]])</f>
        <v>0.48</v>
      </c>
    </row>
    <row r="4242" spans="1:24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  <c r="V4242">
        <f>YEAR(Salesdata[[#This Row],[Order Date]])</f>
        <v>2014</v>
      </c>
      <c r="W4242" t="str">
        <f>TEXT(Salesdata[[#This Row],[Order Date]],"MMM")</f>
        <v>Sep</v>
      </c>
      <c r="X4242" s="4">
        <f>IF(Salesdata[[#This Row],[Sales]]=0,0,Salesdata[[#This Row],[Profit]]/Salesdata[[#This Row],[Sales]])</f>
        <v>0.27000000000000007</v>
      </c>
    </row>
    <row r="4243" spans="1:24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>
        <f>YEAR(Salesdata[[#This Row],[Order Date]])</f>
        <v>2014</v>
      </c>
      <c r="W4243" t="str">
        <f>TEXT(Salesdata[[#This Row],[Order Date]],"MMM")</f>
        <v>Sep</v>
      </c>
      <c r="X4243" s="4">
        <f>IF(Salesdata[[#This Row],[Sales]]=0,0,Salesdata[[#This Row],[Profit]]/Salesdata[[#This Row],[Sales]])</f>
        <v>0.32499999999999996</v>
      </c>
    </row>
    <row r="4244" spans="1:24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>
        <f>YEAR(Salesdata[[#This Row],[Order Date]])</f>
        <v>2016</v>
      </c>
      <c r="W4244" t="str">
        <f>TEXT(Salesdata[[#This Row],[Order Date]],"MMM")</f>
        <v>Apr</v>
      </c>
      <c r="X4244" s="4">
        <f>IF(Salesdata[[#This Row],[Sales]]=0,0,Salesdata[[#This Row],[Profit]]/Salesdata[[#This Row],[Sales]])</f>
        <v>3.9999999999999876E-2</v>
      </c>
    </row>
    <row r="4245" spans="1:24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>
        <f>YEAR(Salesdata[[#This Row],[Order Date]])</f>
        <v>2016</v>
      </c>
      <c r="W4245" t="str">
        <f>TEXT(Salesdata[[#This Row],[Order Date]],"MMM")</f>
        <v>Apr</v>
      </c>
      <c r="X4245" s="4">
        <f>IF(Salesdata[[#This Row],[Sales]]=0,0,Salesdata[[#This Row],[Profit]]/Salesdata[[#This Row],[Sales]])</f>
        <v>0.47</v>
      </c>
    </row>
    <row r="4246" spans="1:24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>
        <f>YEAR(Salesdata[[#This Row],[Order Date]])</f>
        <v>2014</v>
      </c>
      <c r="W4246" t="str">
        <f>TEXT(Salesdata[[#This Row],[Order Date]],"MMM")</f>
        <v>Mar</v>
      </c>
      <c r="X4246" s="4">
        <f>IF(Salesdata[[#This Row],[Sales]]=0,0,Salesdata[[#This Row],[Profit]]/Salesdata[[#This Row],[Sales]])</f>
        <v>0.13000000000000003</v>
      </c>
    </row>
    <row r="4247" spans="1:24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>
        <f>YEAR(Salesdata[[#This Row],[Order Date]])</f>
        <v>2017</v>
      </c>
      <c r="W4247" t="str">
        <f>TEXT(Salesdata[[#This Row],[Order Date]],"MMM")</f>
        <v>Nov</v>
      </c>
      <c r="X4247" s="4">
        <f>IF(Salesdata[[#This Row],[Sales]]=0,0,Salesdata[[#This Row],[Profit]]/Salesdata[[#This Row],[Sales]])</f>
        <v>0.44999999999999996</v>
      </c>
    </row>
    <row r="4248" spans="1:24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>
        <f>YEAR(Salesdata[[#This Row],[Order Date]])</f>
        <v>2017</v>
      </c>
      <c r="W4248" t="str">
        <f>TEXT(Salesdata[[#This Row],[Order Date]],"MMM")</f>
        <v>Nov</v>
      </c>
      <c r="X4248" s="4">
        <f>IF(Salesdata[[#This Row],[Sales]]=0,0,Salesdata[[#This Row],[Profit]]/Salesdata[[#This Row],[Sales]])</f>
        <v>0.26</v>
      </c>
    </row>
    <row r="4249" spans="1:24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>
        <f>YEAR(Salesdata[[#This Row],[Order Date]])</f>
        <v>2017</v>
      </c>
      <c r="W4249" t="str">
        <f>TEXT(Salesdata[[#This Row],[Order Date]],"MMM")</f>
        <v>Nov</v>
      </c>
      <c r="X4249" s="4">
        <f>IF(Salesdata[[#This Row],[Sales]]=0,0,Salesdata[[#This Row],[Profit]]/Salesdata[[#This Row],[Sales]])</f>
        <v>0.36</v>
      </c>
    </row>
    <row r="4250" spans="1:24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>
        <f>YEAR(Salesdata[[#This Row],[Order Date]])</f>
        <v>2016</v>
      </c>
      <c r="W4250" t="str">
        <f>TEXT(Salesdata[[#This Row],[Order Date]],"MMM")</f>
        <v>Dec</v>
      </c>
      <c r="X4250" s="4">
        <f>IF(Salesdata[[#This Row],[Sales]]=0,0,Salesdata[[#This Row],[Profit]]/Salesdata[[#This Row],[Sales]])</f>
        <v>0.45999999999999996</v>
      </c>
    </row>
    <row r="4251" spans="1:24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>
        <f>YEAR(Salesdata[[#This Row],[Order Date]])</f>
        <v>2016</v>
      </c>
      <c r="W4251" t="str">
        <f>TEXT(Salesdata[[#This Row],[Order Date]],"MMM")</f>
        <v>Dec</v>
      </c>
      <c r="X4251" s="4">
        <f>IF(Salesdata[[#This Row],[Sales]]=0,0,Salesdata[[#This Row],[Profit]]/Salesdata[[#This Row],[Sales]])</f>
        <v>0.20000000000000004</v>
      </c>
    </row>
    <row r="4252" spans="1:24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>
        <f>YEAR(Salesdata[[#This Row],[Order Date]])</f>
        <v>2014</v>
      </c>
      <c r="W4252" t="str">
        <f>TEXT(Salesdata[[#This Row],[Order Date]],"MMM")</f>
        <v>Sep</v>
      </c>
      <c r="X4252" s="4">
        <f>IF(Salesdata[[#This Row],[Sales]]=0,0,Salesdata[[#This Row],[Profit]]/Salesdata[[#This Row],[Sales]])</f>
        <v>0.19999999999999998</v>
      </c>
    </row>
    <row r="4253" spans="1:24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>
        <f>YEAR(Salesdata[[#This Row],[Order Date]])</f>
        <v>2015</v>
      </c>
      <c r="W4253" t="str">
        <f>TEXT(Salesdata[[#This Row],[Order Date]],"MMM")</f>
        <v>Oct</v>
      </c>
      <c r="X4253" s="4">
        <f>IF(Salesdata[[#This Row],[Sales]]=0,0,Salesdata[[#This Row],[Profit]]/Salesdata[[#This Row],[Sales]])</f>
        <v>-0.23750000000000002</v>
      </c>
    </row>
    <row r="4254" spans="1:24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>
        <f>YEAR(Salesdata[[#This Row],[Order Date]])</f>
        <v>2015</v>
      </c>
      <c r="W4254" t="str">
        <f>TEXT(Salesdata[[#This Row],[Order Date]],"MMM")</f>
        <v>Oct</v>
      </c>
      <c r="X4254" s="4">
        <f>IF(Salesdata[[#This Row],[Sales]]=0,0,Salesdata[[#This Row],[Profit]]/Salesdata[[#This Row],[Sales]])</f>
        <v>0.21249999999999988</v>
      </c>
    </row>
    <row r="4255" spans="1:24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>
        <f>YEAR(Salesdata[[#This Row],[Order Date]])</f>
        <v>2015</v>
      </c>
      <c r="W4255" t="str">
        <f>TEXT(Salesdata[[#This Row],[Order Date]],"MMM")</f>
        <v>Oct</v>
      </c>
      <c r="X4255" s="4">
        <f>IF(Salesdata[[#This Row],[Sales]]=0,0,Salesdata[[#This Row],[Profit]]/Salesdata[[#This Row],[Sales]])</f>
        <v>8.750000000000005E-2</v>
      </c>
    </row>
    <row r="4256" spans="1:24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  <c r="V4256">
        <f>YEAR(Salesdata[[#This Row],[Order Date]])</f>
        <v>2017</v>
      </c>
      <c r="W4256" t="str">
        <f>TEXT(Salesdata[[#This Row],[Order Date]],"MMM")</f>
        <v>Oct</v>
      </c>
      <c r="X4256" s="4">
        <f>IF(Salesdata[[#This Row],[Sales]]=0,0,Salesdata[[#This Row],[Profit]]/Salesdata[[#This Row],[Sales]])</f>
        <v>0.32499999999999996</v>
      </c>
    </row>
    <row r="4257" spans="1:24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>
        <f>YEAR(Salesdata[[#This Row],[Order Date]])</f>
        <v>2017</v>
      </c>
      <c r="W4257" t="str">
        <f>TEXT(Salesdata[[#This Row],[Order Date]],"MMM")</f>
        <v>Oct</v>
      </c>
      <c r="X4257" s="4">
        <f>IF(Salesdata[[#This Row],[Sales]]=0,0,Salesdata[[#This Row],[Profit]]/Salesdata[[#This Row],[Sales]])</f>
        <v>-1.5000000000000004</v>
      </c>
    </row>
    <row r="4258" spans="1:24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>
        <f>YEAR(Salesdata[[#This Row],[Order Date]])</f>
        <v>2017</v>
      </c>
      <c r="W4258" t="str">
        <f>TEXT(Salesdata[[#This Row],[Order Date]],"MMM")</f>
        <v>Oct</v>
      </c>
      <c r="X4258" s="4">
        <f>IF(Salesdata[[#This Row],[Sales]]=0,0,Salesdata[[#This Row],[Profit]]/Salesdata[[#This Row],[Sales]])</f>
        <v>-0.65000000000000024</v>
      </c>
    </row>
    <row r="4259" spans="1:24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>
        <f>YEAR(Salesdata[[#This Row],[Order Date]])</f>
        <v>2015</v>
      </c>
      <c r="W4259" t="str">
        <f>TEXT(Salesdata[[#This Row],[Order Date]],"MMM")</f>
        <v>Sep</v>
      </c>
      <c r="X4259" s="4">
        <f>IF(Salesdata[[#This Row],[Sales]]=0,0,Salesdata[[#This Row],[Profit]]/Salesdata[[#This Row],[Sales]])</f>
        <v>-0.70000000000000007</v>
      </c>
    </row>
    <row r="4260" spans="1:24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>
        <f>YEAR(Salesdata[[#This Row],[Order Date]])</f>
        <v>2016</v>
      </c>
      <c r="W4260" t="str">
        <f>TEXT(Salesdata[[#This Row],[Order Date]],"MMM")</f>
        <v>Mar</v>
      </c>
      <c r="X4260" s="4">
        <f>IF(Salesdata[[#This Row],[Sales]]=0,0,Salesdata[[#This Row],[Profit]]/Salesdata[[#This Row],[Sales]])</f>
        <v>-0.11250000000000006</v>
      </c>
    </row>
    <row r="4261" spans="1:24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>
        <f>YEAR(Salesdata[[#This Row],[Order Date]])</f>
        <v>2017</v>
      </c>
      <c r="W4261" t="str">
        <f>TEXT(Salesdata[[#This Row],[Order Date]],"MMM")</f>
        <v>Oct</v>
      </c>
      <c r="X4261" s="4">
        <f>IF(Salesdata[[#This Row],[Sales]]=0,0,Salesdata[[#This Row],[Profit]]/Salesdata[[#This Row],[Sales]])</f>
        <v>0.5</v>
      </c>
    </row>
    <row r="4262" spans="1:24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>
        <f>YEAR(Salesdata[[#This Row],[Order Date]])</f>
        <v>2017</v>
      </c>
      <c r="W4262" t="str">
        <f>TEXT(Salesdata[[#This Row],[Order Date]],"MMM")</f>
        <v>Oct</v>
      </c>
      <c r="X4262" s="4">
        <f>IF(Salesdata[[#This Row],[Sales]]=0,0,Salesdata[[#This Row],[Profit]]/Salesdata[[#This Row],[Sales]])</f>
        <v>0.45999999999999996</v>
      </c>
    </row>
    <row r="4263" spans="1:24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>
        <f>YEAR(Salesdata[[#This Row],[Order Date]])</f>
        <v>2017</v>
      </c>
      <c r="W4263" t="str">
        <f>TEXT(Salesdata[[#This Row],[Order Date]],"MMM")</f>
        <v>Aug</v>
      </c>
      <c r="X4263" s="4">
        <f>IF(Salesdata[[#This Row],[Sales]]=0,0,Salesdata[[#This Row],[Profit]]/Salesdata[[#This Row],[Sales]])</f>
        <v>0.30999999999999994</v>
      </c>
    </row>
    <row r="4264" spans="1:24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>
        <f>YEAR(Salesdata[[#This Row],[Order Date]])</f>
        <v>2017</v>
      </c>
      <c r="W4264" t="str">
        <f>TEXT(Salesdata[[#This Row],[Order Date]],"MMM")</f>
        <v>Sep</v>
      </c>
      <c r="X4264" s="4">
        <f>IF(Salesdata[[#This Row],[Sales]]=0,0,Salesdata[[#This Row],[Profit]]/Salesdata[[#This Row],[Sales]])</f>
        <v>0.3</v>
      </c>
    </row>
    <row r="4265" spans="1:24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>
        <f>YEAR(Salesdata[[#This Row],[Order Date]])</f>
        <v>2017</v>
      </c>
      <c r="W4265" t="str">
        <f>TEXT(Salesdata[[#This Row],[Order Date]],"MMM")</f>
        <v>Nov</v>
      </c>
      <c r="X4265" s="4">
        <f>IF(Salesdata[[#This Row],[Sales]]=0,0,Salesdata[[#This Row],[Profit]]/Salesdata[[#This Row],[Sales]])</f>
        <v>-0.66666666666666652</v>
      </c>
    </row>
    <row r="4266" spans="1:24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>
        <f>YEAR(Salesdata[[#This Row],[Order Date]])</f>
        <v>2016</v>
      </c>
      <c r="W4266" t="str">
        <f>TEXT(Salesdata[[#This Row],[Order Date]],"MMM")</f>
        <v>Nov</v>
      </c>
      <c r="X4266" s="4">
        <f>IF(Salesdata[[#This Row],[Sales]]=0,0,Salesdata[[#This Row],[Profit]]/Salesdata[[#This Row],[Sales]])</f>
        <v>-0.18571428571428583</v>
      </c>
    </row>
    <row r="4267" spans="1:24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>
        <f>YEAR(Salesdata[[#This Row],[Order Date]])</f>
        <v>2016</v>
      </c>
      <c r="W4267" t="str">
        <f>TEXT(Salesdata[[#This Row],[Order Date]],"MMM")</f>
        <v>Nov</v>
      </c>
      <c r="X4267" s="4">
        <f>IF(Salesdata[[#This Row],[Sales]]=0,0,Salesdata[[#This Row],[Profit]]/Salesdata[[#This Row],[Sales]])</f>
        <v>-1.7500000000000009</v>
      </c>
    </row>
    <row r="4268" spans="1:24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>
        <f>YEAR(Salesdata[[#This Row],[Order Date]])</f>
        <v>2016</v>
      </c>
      <c r="W4268" t="str">
        <f>TEXT(Salesdata[[#This Row],[Order Date]],"MMM")</f>
        <v>Nov</v>
      </c>
      <c r="X4268" s="4">
        <f>IF(Salesdata[[#This Row],[Sales]]=0,0,Salesdata[[#This Row],[Profit]]/Salesdata[[#This Row],[Sales]])</f>
        <v>-0.23529411764705876</v>
      </c>
    </row>
    <row r="4269" spans="1:24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>
        <f>YEAR(Salesdata[[#This Row],[Order Date]])</f>
        <v>2016</v>
      </c>
      <c r="W4269" t="str">
        <f>TEXT(Salesdata[[#This Row],[Order Date]],"MMM")</f>
        <v>Nov</v>
      </c>
      <c r="X4269" s="4">
        <f>IF(Salesdata[[#This Row],[Sales]]=0,0,Salesdata[[#This Row],[Profit]]/Salesdata[[#This Row],[Sales]])</f>
        <v>-1.6000000000000008</v>
      </c>
    </row>
    <row r="4270" spans="1:24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>
        <f>YEAR(Salesdata[[#This Row],[Order Date]])</f>
        <v>2016</v>
      </c>
      <c r="W4270" t="str">
        <f>TEXT(Salesdata[[#This Row],[Order Date]],"MMM")</f>
        <v>Nov</v>
      </c>
      <c r="X4270" s="4">
        <f>IF(Salesdata[[#This Row],[Sales]]=0,0,Salesdata[[#This Row],[Profit]]/Salesdata[[#This Row],[Sales]])</f>
        <v>0.26250000000000001</v>
      </c>
    </row>
    <row r="4271" spans="1:24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>
        <f>YEAR(Salesdata[[#This Row],[Order Date]])</f>
        <v>2017</v>
      </c>
      <c r="W4271" t="str">
        <f>TEXT(Salesdata[[#This Row],[Order Date]],"MMM")</f>
        <v>Jun</v>
      </c>
      <c r="X4271" s="4">
        <f>IF(Salesdata[[#This Row],[Sales]]=0,0,Salesdata[[#This Row],[Profit]]/Salesdata[[#This Row],[Sales]])</f>
        <v>0.1699999999999999</v>
      </c>
    </row>
    <row r="4272" spans="1:24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>
        <f>YEAR(Salesdata[[#This Row],[Order Date]])</f>
        <v>2015</v>
      </c>
      <c r="W4272" t="str">
        <f>TEXT(Salesdata[[#This Row],[Order Date]],"MMM")</f>
        <v>Nov</v>
      </c>
      <c r="X4272" s="4">
        <f>IF(Salesdata[[#This Row],[Sales]]=0,0,Salesdata[[#This Row],[Profit]]/Salesdata[[#This Row],[Sales]])</f>
        <v>0.27500000000000008</v>
      </c>
    </row>
    <row r="4273" spans="1:24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>
        <f>YEAR(Salesdata[[#This Row],[Order Date]])</f>
        <v>2016</v>
      </c>
      <c r="W4273" t="str">
        <f>TEXT(Salesdata[[#This Row],[Order Date]],"MMM")</f>
        <v>Nov</v>
      </c>
      <c r="X4273" s="4">
        <f>IF(Salesdata[[#This Row],[Sales]]=0,0,Salesdata[[#This Row],[Profit]]/Salesdata[[#This Row],[Sales]])</f>
        <v>0.41000000000000003</v>
      </c>
    </row>
    <row r="4274" spans="1:24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>
        <f>YEAR(Salesdata[[#This Row],[Order Date]])</f>
        <v>2017</v>
      </c>
      <c r="W4274" t="str">
        <f>TEXT(Salesdata[[#This Row],[Order Date]],"MMM")</f>
        <v>Jul</v>
      </c>
      <c r="X4274" s="4">
        <f>IF(Salesdata[[#This Row],[Sales]]=0,0,Salesdata[[#This Row],[Profit]]/Salesdata[[#This Row],[Sales]])</f>
        <v>8.7499999999999953E-2</v>
      </c>
    </row>
    <row r="4275" spans="1:24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>
        <f>YEAR(Salesdata[[#This Row],[Order Date]])</f>
        <v>2017</v>
      </c>
      <c r="W4275" t="str">
        <f>TEXT(Salesdata[[#This Row],[Order Date]],"MMM")</f>
        <v>Jul</v>
      </c>
      <c r="X4275" s="4">
        <f>IF(Salesdata[[#This Row],[Sales]]=0,0,Salesdata[[#This Row],[Profit]]/Salesdata[[#This Row],[Sales]])</f>
        <v>0.28999999999999998</v>
      </c>
    </row>
    <row r="4276" spans="1:24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>
        <f>YEAR(Salesdata[[#This Row],[Order Date]])</f>
        <v>2015</v>
      </c>
      <c r="W4276" t="str">
        <f>TEXT(Salesdata[[#This Row],[Order Date]],"MMM")</f>
        <v>Oct</v>
      </c>
      <c r="X4276" s="4">
        <f>IF(Salesdata[[#This Row],[Sales]]=0,0,Salesdata[[#This Row],[Profit]]/Salesdata[[#This Row],[Sales]])</f>
        <v>0.31249999999999983</v>
      </c>
    </row>
    <row r="4277" spans="1:24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>
        <f>YEAR(Salesdata[[#This Row],[Order Date]])</f>
        <v>2015</v>
      </c>
      <c r="W4277" t="str">
        <f>TEXT(Salesdata[[#This Row],[Order Date]],"MMM")</f>
        <v>Jul</v>
      </c>
      <c r="X4277" s="4">
        <f>IF(Salesdata[[#This Row],[Sales]]=0,0,Salesdata[[#This Row],[Profit]]/Salesdata[[#This Row],[Sales]])</f>
        <v>-2.5000000000000013</v>
      </c>
    </row>
    <row r="4278" spans="1:24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>
        <f>YEAR(Salesdata[[#This Row],[Order Date]])</f>
        <v>2017</v>
      </c>
      <c r="W4278" t="str">
        <f>TEXT(Salesdata[[#This Row],[Order Date]],"MMM")</f>
        <v>Aug</v>
      </c>
      <c r="X4278" s="4">
        <f>IF(Salesdata[[#This Row],[Sales]]=0,0,Salesdata[[#This Row],[Profit]]/Salesdata[[#This Row],[Sales]])</f>
        <v>0.19000000000000003</v>
      </c>
    </row>
    <row r="4279" spans="1:24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>
        <f>YEAR(Salesdata[[#This Row],[Order Date]])</f>
        <v>2016</v>
      </c>
      <c r="W4279" t="str">
        <f>TEXT(Salesdata[[#This Row],[Order Date]],"MMM")</f>
        <v>Apr</v>
      </c>
      <c r="X4279" s="4">
        <f>IF(Salesdata[[#This Row],[Sales]]=0,0,Salesdata[[#This Row],[Profit]]/Salesdata[[#This Row],[Sales]])</f>
        <v>0.25999999999999995</v>
      </c>
    </row>
    <row r="4280" spans="1:24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>
        <f>YEAR(Salesdata[[#This Row],[Order Date]])</f>
        <v>2016</v>
      </c>
      <c r="W4280" t="str">
        <f>TEXT(Salesdata[[#This Row],[Order Date]],"MMM")</f>
        <v>Apr</v>
      </c>
      <c r="X4280" s="4">
        <f>IF(Salesdata[[#This Row],[Sales]]=0,0,Salesdata[[#This Row],[Profit]]/Salesdata[[#This Row],[Sales]])</f>
        <v>0.3299999999999999</v>
      </c>
    </row>
    <row r="4281" spans="1:24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>
        <f>YEAR(Salesdata[[#This Row],[Order Date]])</f>
        <v>2016</v>
      </c>
      <c r="W4281" t="str">
        <f>TEXT(Salesdata[[#This Row],[Order Date]],"MMM")</f>
        <v>Apr</v>
      </c>
      <c r="X4281" s="4">
        <f>IF(Salesdata[[#This Row],[Sales]]=0,0,Salesdata[[#This Row],[Profit]]/Salesdata[[#This Row],[Sales]])</f>
        <v>0.47</v>
      </c>
    </row>
    <row r="4282" spans="1:24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>
        <f>YEAR(Salesdata[[#This Row],[Order Date]])</f>
        <v>2014</v>
      </c>
      <c r="W4282" t="str">
        <f>TEXT(Salesdata[[#This Row],[Order Date]],"MMM")</f>
        <v>Nov</v>
      </c>
      <c r="X4282" s="4">
        <f>IF(Salesdata[[#This Row],[Sales]]=0,0,Salesdata[[#This Row],[Profit]]/Salesdata[[#This Row],[Sales]])</f>
        <v>0.45999999999999996</v>
      </c>
    </row>
    <row r="4283" spans="1:24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>
        <f>YEAR(Salesdata[[#This Row],[Order Date]])</f>
        <v>2014</v>
      </c>
      <c r="W4283" t="str">
        <f>TEXT(Salesdata[[#This Row],[Order Date]],"MMM")</f>
        <v>Nov</v>
      </c>
      <c r="X4283" s="4">
        <f>IF(Salesdata[[#This Row],[Sales]]=0,0,Salesdata[[#This Row],[Profit]]/Salesdata[[#This Row],[Sales]])</f>
        <v>0.21111111111111097</v>
      </c>
    </row>
    <row r="4284" spans="1:24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>
        <f>YEAR(Salesdata[[#This Row],[Order Date]])</f>
        <v>2014</v>
      </c>
      <c r="W4284" t="str">
        <f>TEXT(Salesdata[[#This Row],[Order Date]],"MMM")</f>
        <v>Dec</v>
      </c>
      <c r="X4284" s="4">
        <f>IF(Salesdata[[#This Row],[Sales]]=0,0,Salesdata[[#This Row],[Profit]]/Salesdata[[#This Row],[Sales]])</f>
        <v>0.47</v>
      </c>
    </row>
    <row r="4285" spans="1:24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>
        <f>YEAR(Salesdata[[#This Row],[Order Date]])</f>
        <v>2014</v>
      </c>
      <c r="W4285" t="str">
        <f>TEXT(Salesdata[[#This Row],[Order Date]],"MMM")</f>
        <v>Dec</v>
      </c>
      <c r="X4285" s="4">
        <f>IF(Salesdata[[#This Row],[Sales]]=0,0,Salesdata[[#This Row],[Profit]]/Salesdata[[#This Row],[Sales]])</f>
        <v>0.44999999999999996</v>
      </c>
    </row>
    <row r="4286" spans="1:24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>
        <f>YEAR(Salesdata[[#This Row],[Order Date]])</f>
        <v>2015</v>
      </c>
      <c r="W4286" t="str">
        <f>TEXT(Salesdata[[#This Row],[Order Date]],"MMM")</f>
        <v>Nov</v>
      </c>
      <c r="X4286" s="4">
        <f>IF(Salesdata[[#This Row],[Sales]]=0,0,Salesdata[[#This Row],[Profit]]/Salesdata[[#This Row],[Sales]])</f>
        <v>-0.30882352941176461</v>
      </c>
    </row>
    <row r="4287" spans="1:24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>
        <f>YEAR(Salesdata[[#This Row],[Order Date]])</f>
        <v>2015</v>
      </c>
      <c r="W4287" t="str">
        <f>TEXT(Salesdata[[#This Row],[Order Date]],"MMM")</f>
        <v>Nov</v>
      </c>
      <c r="X4287" s="4">
        <f>IF(Salesdata[[#This Row],[Sales]]=0,0,Salesdata[[#This Row],[Profit]]/Salesdata[[#This Row],[Sales]])</f>
        <v>0.33749999999999997</v>
      </c>
    </row>
    <row r="4288" spans="1:24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YEAR(Salesdata[[#This Row],[Order Date]])</f>
        <v>2015</v>
      </c>
      <c r="W4288" t="str">
        <f>TEXT(Salesdata[[#This Row],[Order Date]],"MMM")</f>
        <v>Nov</v>
      </c>
      <c r="X4288" s="4">
        <f>IF(Salesdata[[#This Row],[Sales]]=0,0,Salesdata[[#This Row],[Profit]]/Salesdata[[#This Row],[Sales]])</f>
        <v>0.375</v>
      </c>
    </row>
    <row r="4289" spans="1:24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>
        <f>YEAR(Salesdata[[#This Row],[Order Date]])</f>
        <v>2017</v>
      </c>
      <c r="W4289" t="str">
        <f>TEXT(Salesdata[[#This Row],[Order Date]],"MMM")</f>
        <v>Dec</v>
      </c>
      <c r="X4289" s="4">
        <f>IF(Salesdata[[#This Row],[Sales]]=0,0,Salesdata[[#This Row],[Profit]]/Salesdata[[#This Row],[Sales]])</f>
        <v>-0.20000000000000007</v>
      </c>
    </row>
    <row r="4290" spans="1:24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>
        <f>YEAR(Salesdata[[#This Row],[Order Date]])</f>
        <v>2015</v>
      </c>
      <c r="W4290" t="str">
        <f>TEXT(Salesdata[[#This Row],[Order Date]],"MMM")</f>
        <v>May</v>
      </c>
      <c r="X4290" s="4">
        <f>IF(Salesdata[[#This Row],[Sales]]=0,0,Salesdata[[#This Row],[Profit]]/Salesdata[[#This Row],[Sales]])</f>
        <v>-1.5000000000000002</v>
      </c>
    </row>
    <row r="4291" spans="1:24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>
        <f>YEAR(Salesdata[[#This Row],[Order Date]])</f>
        <v>2015</v>
      </c>
      <c r="W4291" t="str">
        <f>TEXT(Salesdata[[#This Row],[Order Date]],"MMM")</f>
        <v>May</v>
      </c>
      <c r="X4291" s="4">
        <f>IF(Salesdata[[#This Row],[Sales]]=0,0,Salesdata[[#This Row],[Profit]]/Salesdata[[#This Row],[Sales]])</f>
        <v>0.34999999999999992</v>
      </c>
    </row>
    <row r="4292" spans="1:24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>
        <f>YEAR(Salesdata[[#This Row],[Order Date]])</f>
        <v>2017</v>
      </c>
      <c r="W4292" t="str">
        <f>TEXT(Salesdata[[#This Row],[Order Date]],"MMM")</f>
        <v>Dec</v>
      </c>
      <c r="X4292" s="4">
        <f>IF(Salesdata[[#This Row],[Sales]]=0,0,Salesdata[[#This Row],[Profit]]/Salesdata[[#This Row],[Sales]])</f>
        <v>0.24999999999999992</v>
      </c>
    </row>
    <row r="4293" spans="1:24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>
        <f>YEAR(Salesdata[[#This Row],[Order Date]])</f>
        <v>2017</v>
      </c>
      <c r="W4293" t="str">
        <f>TEXT(Salesdata[[#This Row],[Order Date]],"MMM")</f>
        <v>Dec</v>
      </c>
      <c r="X4293" s="4">
        <f>IF(Salesdata[[#This Row],[Sales]]=0,0,Salesdata[[#This Row],[Profit]]/Salesdata[[#This Row],[Sales]])</f>
        <v>2.4999999999999994E-2</v>
      </c>
    </row>
    <row r="4294" spans="1:24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>
        <f>YEAR(Salesdata[[#This Row],[Order Date]])</f>
        <v>2017</v>
      </c>
      <c r="W4294" t="str">
        <f>TEXT(Salesdata[[#This Row],[Order Date]],"MMM")</f>
        <v>Dec</v>
      </c>
      <c r="X4294" s="4">
        <f>IF(Salesdata[[#This Row],[Sales]]=0,0,Salesdata[[#This Row],[Profit]]/Salesdata[[#This Row],[Sales]])</f>
        <v>0.35999999999999993</v>
      </c>
    </row>
    <row r="4295" spans="1:24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>
        <f>YEAR(Salesdata[[#This Row],[Order Date]])</f>
        <v>2017</v>
      </c>
      <c r="W4295" t="str">
        <f>TEXT(Salesdata[[#This Row],[Order Date]],"MMM")</f>
        <v>Mar</v>
      </c>
      <c r="X4295" s="4">
        <f>IF(Salesdata[[#This Row],[Sales]]=0,0,Salesdata[[#This Row],[Profit]]/Salesdata[[#This Row],[Sales]])</f>
        <v>-0.1999999999999999</v>
      </c>
    </row>
    <row r="4296" spans="1:24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>
        <f>YEAR(Salesdata[[#This Row],[Order Date]])</f>
        <v>2017</v>
      </c>
      <c r="W4296" t="str">
        <f>TEXT(Salesdata[[#This Row],[Order Date]],"MMM")</f>
        <v>Oct</v>
      </c>
      <c r="X4296" s="4">
        <f>IF(Salesdata[[#This Row],[Sales]]=0,0,Salesdata[[#This Row],[Profit]]/Salesdata[[#This Row],[Sales]])</f>
        <v>-0.67999999999999994</v>
      </c>
    </row>
    <row r="4297" spans="1:24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>
        <f>YEAR(Salesdata[[#This Row],[Order Date]])</f>
        <v>2017</v>
      </c>
      <c r="W4297" t="str">
        <f>TEXT(Salesdata[[#This Row],[Order Date]],"MMM")</f>
        <v>Jul</v>
      </c>
      <c r="X4297" s="4">
        <f>IF(Salesdata[[#This Row],[Sales]]=0,0,Salesdata[[#This Row],[Profit]]/Salesdata[[#This Row],[Sales]])</f>
        <v>0.42000000000000004</v>
      </c>
    </row>
    <row r="4298" spans="1:24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>
        <f>YEAR(Salesdata[[#This Row],[Order Date]])</f>
        <v>2017</v>
      </c>
      <c r="W4298" t="str">
        <f>TEXT(Salesdata[[#This Row],[Order Date]],"MMM")</f>
        <v>Sep</v>
      </c>
      <c r="X4298" s="4">
        <f>IF(Salesdata[[#This Row],[Sales]]=0,0,Salesdata[[#This Row],[Profit]]/Salesdata[[#This Row],[Sales]])</f>
        <v>9.9999999999999777E-3</v>
      </c>
    </row>
    <row r="4299" spans="1:24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>
        <f>YEAR(Salesdata[[#This Row],[Order Date]])</f>
        <v>2017</v>
      </c>
      <c r="W4299" t="str">
        <f>TEXT(Salesdata[[#This Row],[Order Date]],"MMM")</f>
        <v>Aug</v>
      </c>
      <c r="X4299" s="4">
        <f>IF(Salesdata[[#This Row],[Sales]]=0,0,Salesdata[[#This Row],[Profit]]/Salesdata[[#This Row],[Sales]])</f>
        <v>7.4999999999999997E-2</v>
      </c>
    </row>
    <row r="4300" spans="1:24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>
        <f>YEAR(Salesdata[[#This Row],[Order Date]])</f>
        <v>2017</v>
      </c>
      <c r="W4300" t="str">
        <f>TEXT(Salesdata[[#This Row],[Order Date]],"MMM")</f>
        <v>Aug</v>
      </c>
      <c r="X4300" s="4">
        <f>IF(Salesdata[[#This Row],[Sales]]=0,0,Salesdata[[#This Row],[Profit]]/Salesdata[[#This Row],[Sales]])</f>
        <v>0.31249999999999989</v>
      </c>
    </row>
    <row r="4301" spans="1:24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>
        <f>YEAR(Salesdata[[#This Row],[Order Date]])</f>
        <v>2017</v>
      </c>
      <c r="W4301" t="str">
        <f>TEXT(Salesdata[[#This Row],[Order Date]],"MMM")</f>
        <v>Aug</v>
      </c>
      <c r="X4301" s="4">
        <f>IF(Salesdata[[#This Row],[Sales]]=0,0,Salesdata[[#This Row],[Profit]]/Salesdata[[#This Row],[Sales]])</f>
        <v>7.4999999999999956E-2</v>
      </c>
    </row>
    <row r="4302" spans="1:24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>
        <f>YEAR(Salesdata[[#This Row],[Order Date]])</f>
        <v>2017</v>
      </c>
      <c r="W4302" t="str">
        <f>TEXT(Salesdata[[#This Row],[Order Date]],"MMM")</f>
        <v>Aug</v>
      </c>
      <c r="X4302" s="4">
        <f>IF(Salesdata[[#This Row],[Sales]]=0,0,Salesdata[[#This Row],[Profit]]/Salesdata[[#This Row],[Sales]])</f>
        <v>0.14999999999999994</v>
      </c>
    </row>
    <row r="4303" spans="1:24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>
        <f>YEAR(Salesdata[[#This Row],[Order Date]])</f>
        <v>2017</v>
      </c>
      <c r="W4303" t="str">
        <f>TEXT(Salesdata[[#This Row],[Order Date]],"MMM")</f>
        <v>Aug</v>
      </c>
      <c r="X4303" s="4">
        <f>IF(Salesdata[[#This Row],[Sales]]=0,0,Salesdata[[#This Row],[Profit]]/Salesdata[[#This Row],[Sales]])</f>
        <v>0.33749999999999986</v>
      </c>
    </row>
    <row r="4304" spans="1:24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>
        <f>YEAR(Salesdata[[#This Row],[Order Date]])</f>
        <v>2014</v>
      </c>
      <c r="W4304" t="str">
        <f>TEXT(Salesdata[[#This Row],[Order Date]],"MMM")</f>
        <v>Aug</v>
      </c>
      <c r="X4304" s="4">
        <f>IF(Salesdata[[#This Row],[Sales]]=0,0,Salesdata[[#This Row],[Profit]]/Salesdata[[#This Row],[Sales]])</f>
        <v>0.26250000000000007</v>
      </c>
    </row>
    <row r="4305" spans="1:24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>
        <f>YEAR(Salesdata[[#This Row],[Order Date]])</f>
        <v>2016</v>
      </c>
      <c r="W4305" t="str">
        <f>TEXT(Salesdata[[#This Row],[Order Date]],"MMM")</f>
        <v>Oct</v>
      </c>
      <c r="X4305" s="4">
        <f>IF(Salesdata[[#This Row],[Sales]]=0,0,Salesdata[[#This Row],[Profit]]/Salesdata[[#This Row],[Sales]])</f>
        <v>0.32500000000000001</v>
      </c>
    </row>
    <row r="4306" spans="1:24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>
        <f>YEAR(Salesdata[[#This Row],[Order Date]])</f>
        <v>2014</v>
      </c>
      <c r="W4306" t="str">
        <f>TEXT(Salesdata[[#This Row],[Order Date]],"MMM")</f>
        <v>Oct</v>
      </c>
      <c r="X4306" s="4">
        <f>IF(Salesdata[[#This Row],[Sales]]=0,0,Salesdata[[#This Row],[Profit]]/Salesdata[[#This Row],[Sales]])</f>
        <v>4.9999999999999968E-2</v>
      </c>
    </row>
    <row r="4307" spans="1:24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>
        <f>YEAR(Salesdata[[#This Row],[Order Date]])</f>
        <v>2014</v>
      </c>
      <c r="W4307" t="str">
        <f>TEXT(Salesdata[[#This Row],[Order Date]],"MMM")</f>
        <v>Oct</v>
      </c>
      <c r="X4307" s="4">
        <f>IF(Salesdata[[#This Row],[Sales]]=0,0,Salesdata[[#This Row],[Profit]]/Salesdata[[#This Row],[Sales]])</f>
        <v>0.10000000000000003</v>
      </c>
    </row>
    <row r="4308" spans="1:24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>
        <f>YEAR(Salesdata[[#This Row],[Order Date]])</f>
        <v>2016</v>
      </c>
      <c r="W4308" t="str">
        <f>TEXT(Salesdata[[#This Row],[Order Date]],"MMM")</f>
        <v>Jun</v>
      </c>
      <c r="X4308" s="4">
        <f>IF(Salesdata[[#This Row],[Sales]]=0,0,Salesdata[[#This Row],[Profit]]/Salesdata[[#This Row],[Sales]])</f>
        <v>0.36249999999999993</v>
      </c>
    </row>
    <row r="4309" spans="1:24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>
        <f>YEAR(Salesdata[[#This Row],[Order Date]])</f>
        <v>2016</v>
      </c>
      <c r="W4309" t="str">
        <f>TEXT(Salesdata[[#This Row],[Order Date]],"MMM")</f>
        <v>Jun</v>
      </c>
      <c r="X4309" s="4">
        <f>IF(Salesdata[[#This Row],[Sales]]=0,0,Salesdata[[#This Row],[Profit]]/Salesdata[[#This Row],[Sales]])</f>
        <v>0.34999999999999987</v>
      </c>
    </row>
    <row r="4310" spans="1:24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>
        <f>YEAR(Salesdata[[#This Row],[Order Date]])</f>
        <v>2014</v>
      </c>
      <c r="W4310" t="str">
        <f>TEXT(Salesdata[[#This Row],[Order Date]],"MMM")</f>
        <v>Nov</v>
      </c>
      <c r="X4310" s="4">
        <f>IF(Salesdata[[#This Row],[Sales]]=0,0,Salesdata[[#This Row],[Profit]]/Salesdata[[#This Row],[Sales]])</f>
        <v>9.999999999999995E-2</v>
      </c>
    </row>
    <row r="4311" spans="1:24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>
        <f>YEAR(Salesdata[[#This Row],[Order Date]])</f>
        <v>2014</v>
      </c>
      <c r="W4311" t="str">
        <f>TEXT(Salesdata[[#This Row],[Order Date]],"MMM")</f>
        <v>Nov</v>
      </c>
      <c r="X4311" s="4">
        <f>IF(Salesdata[[#This Row],[Sales]]=0,0,Salesdata[[#This Row],[Profit]]/Salesdata[[#This Row],[Sales]])</f>
        <v>-0.11249999999999995</v>
      </c>
    </row>
    <row r="4312" spans="1:24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>
        <f>YEAR(Salesdata[[#This Row],[Order Date]])</f>
        <v>2014</v>
      </c>
      <c r="W4312" t="str">
        <f>TEXT(Salesdata[[#This Row],[Order Date]],"MMM")</f>
        <v>Nov</v>
      </c>
      <c r="X4312" s="4">
        <f>IF(Salesdata[[#This Row],[Sales]]=0,0,Salesdata[[#This Row],[Profit]]/Salesdata[[#This Row],[Sales]])</f>
        <v>0.37499999999999989</v>
      </c>
    </row>
    <row r="4313" spans="1:24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>
        <f>YEAR(Salesdata[[#This Row],[Order Date]])</f>
        <v>2014</v>
      </c>
      <c r="W4313" t="str">
        <f>TEXT(Salesdata[[#This Row],[Order Date]],"MMM")</f>
        <v>Nov</v>
      </c>
      <c r="X4313" s="4">
        <f>IF(Salesdata[[#This Row],[Sales]]=0,0,Salesdata[[#This Row],[Profit]]/Salesdata[[#This Row],[Sales]])</f>
        <v>0.48000000000000004</v>
      </c>
    </row>
    <row r="4314" spans="1:24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  <c r="V4314">
        <f>YEAR(Salesdata[[#This Row],[Order Date]])</f>
        <v>2014</v>
      </c>
      <c r="W4314" t="str">
        <f>TEXT(Salesdata[[#This Row],[Order Date]],"MMM")</f>
        <v>Nov</v>
      </c>
      <c r="X4314" s="4">
        <f>IF(Salesdata[[#This Row],[Sales]]=0,0,Salesdata[[#This Row],[Profit]]/Salesdata[[#This Row],[Sales]])</f>
        <v>0.31249999999999983</v>
      </c>
    </row>
    <row r="4315" spans="1:24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>
        <f>YEAR(Salesdata[[#This Row],[Order Date]])</f>
        <v>2014</v>
      </c>
      <c r="W4315" t="str">
        <f>TEXT(Salesdata[[#This Row],[Order Date]],"MMM")</f>
        <v>Sep</v>
      </c>
      <c r="X4315" s="4">
        <f>IF(Salesdata[[#This Row],[Sales]]=0,0,Salesdata[[#This Row],[Profit]]/Salesdata[[#This Row],[Sales]])</f>
        <v>0.25</v>
      </c>
    </row>
    <row r="4316" spans="1:24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  <c r="V4316">
        <f>YEAR(Salesdata[[#This Row],[Order Date]])</f>
        <v>2015</v>
      </c>
      <c r="W4316" t="str">
        <f>TEXT(Salesdata[[#This Row],[Order Date]],"MMM")</f>
        <v>Jun</v>
      </c>
      <c r="X4316" s="4">
        <f>IF(Salesdata[[#This Row],[Sales]]=0,0,Salesdata[[#This Row],[Profit]]/Salesdata[[#This Row],[Sales]])</f>
        <v>0.25</v>
      </c>
    </row>
    <row r="4317" spans="1:24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>
        <f>YEAR(Salesdata[[#This Row],[Order Date]])</f>
        <v>2015</v>
      </c>
      <c r="W4317" t="str">
        <f>TEXT(Salesdata[[#This Row],[Order Date]],"MMM")</f>
        <v>Jun</v>
      </c>
      <c r="X4317" s="4">
        <f>IF(Salesdata[[#This Row],[Sales]]=0,0,Salesdata[[#This Row],[Profit]]/Salesdata[[#This Row],[Sales]])</f>
        <v>0.31249999999999994</v>
      </c>
    </row>
    <row r="4318" spans="1:24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>
        <f>YEAR(Salesdata[[#This Row],[Order Date]])</f>
        <v>2015</v>
      </c>
      <c r="W4318" t="str">
        <f>TEXT(Salesdata[[#This Row],[Order Date]],"MMM")</f>
        <v>Jun</v>
      </c>
      <c r="X4318" s="4">
        <f>IF(Salesdata[[#This Row],[Sales]]=0,0,Salesdata[[#This Row],[Profit]]/Salesdata[[#This Row],[Sales]])</f>
        <v>2.9999999999999971E-2</v>
      </c>
    </row>
    <row r="4319" spans="1:24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>
        <f>YEAR(Salesdata[[#This Row],[Order Date]])</f>
        <v>2015</v>
      </c>
      <c r="W4319" t="str">
        <f>TEXT(Salesdata[[#This Row],[Order Date]],"MMM")</f>
        <v>Jul</v>
      </c>
      <c r="X4319" s="4">
        <f>IF(Salesdata[[#This Row],[Sales]]=0,0,Salesdata[[#This Row],[Profit]]/Salesdata[[#This Row],[Sales]])</f>
        <v>0.47</v>
      </c>
    </row>
    <row r="4320" spans="1:24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>
        <f>YEAR(Salesdata[[#This Row],[Order Date]])</f>
        <v>2017</v>
      </c>
      <c r="W4320" t="str">
        <f>TEXT(Salesdata[[#This Row],[Order Date]],"MMM")</f>
        <v>Dec</v>
      </c>
      <c r="X4320" s="4">
        <f>IF(Salesdata[[#This Row],[Sales]]=0,0,Salesdata[[#This Row],[Profit]]/Salesdata[[#This Row],[Sales]])</f>
        <v>0.31</v>
      </c>
    </row>
    <row r="4321" spans="1:24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>
        <f>YEAR(Salesdata[[#This Row],[Order Date]])</f>
        <v>2014</v>
      </c>
      <c r="W4321" t="str">
        <f>TEXT(Salesdata[[#This Row],[Order Date]],"MMM")</f>
        <v>Dec</v>
      </c>
      <c r="X4321" s="4">
        <f>IF(Salesdata[[#This Row],[Sales]]=0,0,Salesdata[[#This Row],[Profit]]/Salesdata[[#This Row],[Sales]])</f>
        <v>-0.23750000000000002</v>
      </c>
    </row>
    <row r="4322" spans="1:24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>
        <f>YEAR(Salesdata[[#This Row],[Order Date]])</f>
        <v>2014</v>
      </c>
      <c r="W4322" t="str">
        <f>TEXT(Salesdata[[#This Row],[Order Date]],"MMM")</f>
        <v>Dec</v>
      </c>
      <c r="X4322" s="4">
        <f>IF(Salesdata[[#This Row],[Sales]]=0,0,Salesdata[[#This Row],[Profit]]/Salesdata[[#This Row],[Sales]])</f>
        <v>0.24</v>
      </c>
    </row>
    <row r="4323" spans="1:24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>
        <f>YEAR(Salesdata[[#This Row],[Order Date]])</f>
        <v>2015</v>
      </c>
      <c r="W4323" t="str">
        <f>TEXT(Salesdata[[#This Row],[Order Date]],"MMM")</f>
        <v>Feb</v>
      </c>
      <c r="X4323" s="4">
        <f>IF(Salesdata[[#This Row],[Sales]]=0,0,Salesdata[[#This Row],[Profit]]/Salesdata[[#This Row],[Sales]])</f>
        <v>-0.7999999999999996</v>
      </c>
    </row>
    <row r="4324" spans="1:24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>
        <f>YEAR(Salesdata[[#This Row],[Order Date]])</f>
        <v>2015</v>
      </c>
      <c r="W4324" t="str">
        <f>TEXT(Salesdata[[#This Row],[Order Date]],"MMM")</f>
        <v>Feb</v>
      </c>
      <c r="X4324" s="4">
        <f>IF(Salesdata[[#This Row],[Sales]]=0,0,Salesdata[[#This Row],[Profit]]/Salesdata[[#This Row],[Sales]])</f>
        <v>-0.25000000000000011</v>
      </c>
    </row>
    <row r="4325" spans="1:24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>
        <f>YEAR(Salesdata[[#This Row],[Order Date]])</f>
        <v>2015</v>
      </c>
      <c r="W4325" t="str">
        <f>TEXT(Salesdata[[#This Row],[Order Date]],"MMM")</f>
        <v>Feb</v>
      </c>
      <c r="X4325" s="4">
        <f>IF(Salesdata[[#This Row],[Sales]]=0,0,Salesdata[[#This Row],[Profit]]/Salesdata[[#This Row],[Sales]])</f>
        <v>-0.73333333333333306</v>
      </c>
    </row>
    <row r="4326" spans="1:24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>
        <f>YEAR(Salesdata[[#This Row],[Order Date]])</f>
        <v>2015</v>
      </c>
      <c r="W4326" t="str">
        <f>TEXT(Salesdata[[#This Row],[Order Date]],"MMM")</f>
        <v>Feb</v>
      </c>
      <c r="X4326" s="4">
        <f>IF(Salesdata[[#This Row],[Sales]]=0,0,Salesdata[[#This Row],[Profit]]/Salesdata[[#This Row],[Sales]])</f>
        <v>6.2499999999999979E-2</v>
      </c>
    </row>
    <row r="4327" spans="1:24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>
        <f>YEAR(Salesdata[[#This Row],[Order Date]])</f>
        <v>2015</v>
      </c>
      <c r="W4327" t="str">
        <f>TEXT(Salesdata[[#This Row],[Order Date]],"MMM")</f>
        <v>Feb</v>
      </c>
      <c r="X4327" s="4">
        <f>IF(Salesdata[[#This Row],[Sales]]=0,0,Salesdata[[#This Row],[Profit]]/Salesdata[[#This Row],[Sales]])</f>
        <v>1.249999999999994E-2</v>
      </c>
    </row>
    <row r="4328" spans="1:24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>
        <f>YEAR(Salesdata[[#This Row],[Order Date]])</f>
        <v>2016</v>
      </c>
      <c r="W4328" t="str">
        <f>TEXT(Salesdata[[#This Row],[Order Date]],"MMM")</f>
        <v>Jan</v>
      </c>
      <c r="X4328" s="4">
        <f>IF(Salesdata[[#This Row],[Sales]]=0,0,Salesdata[[#This Row],[Profit]]/Salesdata[[#This Row],[Sales]])</f>
        <v>0.25000000000000006</v>
      </c>
    </row>
    <row r="4329" spans="1:24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>
        <f>YEAR(Salesdata[[#This Row],[Order Date]])</f>
        <v>2016</v>
      </c>
      <c r="W4329" t="str">
        <f>TEXT(Salesdata[[#This Row],[Order Date]],"MMM")</f>
        <v>Jan</v>
      </c>
      <c r="X4329" s="4">
        <f>IF(Salesdata[[#This Row],[Sales]]=0,0,Salesdata[[#This Row],[Profit]]/Salesdata[[#This Row],[Sales]])</f>
        <v>0.45999999999999996</v>
      </c>
    </row>
    <row r="4330" spans="1:24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>
        <f>YEAR(Salesdata[[#This Row],[Order Date]])</f>
        <v>2017</v>
      </c>
      <c r="W4330" t="str">
        <f>TEXT(Salesdata[[#This Row],[Order Date]],"MMM")</f>
        <v>Apr</v>
      </c>
      <c r="X4330" s="4">
        <f>IF(Salesdata[[#This Row],[Sales]]=0,0,Salesdata[[#This Row],[Profit]]/Salesdata[[#This Row],[Sales]])</f>
        <v>0.45</v>
      </c>
    </row>
    <row r="4331" spans="1:24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>
        <f>YEAR(Salesdata[[#This Row],[Order Date]])</f>
        <v>2017</v>
      </c>
      <c r="W4331" t="str">
        <f>TEXT(Salesdata[[#This Row],[Order Date]],"MMM")</f>
        <v>Oct</v>
      </c>
      <c r="X4331" s="4">
        <f>IF(Salesdata[[#This Row],[Sales]]=0,0,Salesdata[[#This Row],[Profit]]/Salesdata[[#This Row],[Sales]])</f>
        <v>0.34999999999999992</v>
      </c>
    </row>
    <row r="4332" spans="1:24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YEAR(Salesdata[[#This Row],[Order Date]])</f>
        <v>2017</v>
      </c>
      <c r="W4332" t="str">
        <f>TEXT(Salesdata[[#This Row],[Order Date]],"MMM")</f>
        <v>Oct</v>
      </c>
      <c r="X4332" s="4">
        <f>IF(Salesdata[[#This Row],[Sales]]=0,0,Salesdata[[#This Row],[Profit]]/Salesdata[[#This Row],[Sales]])</f>
        <v>6.25E-2</v>
      </c>
    </row>
    <row r="4333" spans="1:24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>
        <f>YEAR(Salesdata[[#This Row],[Order Date]])</f>
        <v>2017</v>
      </c>
      <c r="W4333" t="str">
        <f>TEXT(Salesdata[[#This Row],[Order Date]],"MMM")</f>
        <v>Sep</v>
      </c>
      <c r="X4333" s="4">
        <f>IF(Salesdata[[#This Row],[Sales]]=0,0,Salesdata[[#This Row],[Profit]]/Salesdata[[#This Row],[Sales]])</f>
        <v>0.33999999999999991</v>
      </c>
    </row>
    <row r="4334" spans="1:24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>
        <f>YEAR(Salesdata[[#This Row],[Order Date]])</f>
        <v>2017</v>
      </c>
      <c r="W4334" t="str">
        <f>TEXT(Salesdata[[#This Row],[Order Date]],"MMM")</f>
        <v>Sep</v>
      </c>
      <c r="X4334" s="4">
        <f>IF(Salesdata[[#This Row],[Sales]]=0,0,Salesdata[[#This Row],[Profit]]/Salesdata[[#This Row],[Sales]])</f>
        <v>0.34999999999999992</v>
      </c>
    </row>
    <row r="4335" spans="1:24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>
        <f>YEAR(Salesdata[[#This Row],[Order Date]])</f>
        <v>2015</v>
      </c>
      <c r="W4335" t="str">
        <f>TEXT(Salesdata[[#This Row],[Order Date]],"MMM")</f>
        <v>Dec</v>
      </c>
      <c r="X4335" s="4">
        <f>IF(Salesdata[[#This Row],[Sales]]=0,0,Salesdata[[#This Row],[Profit]]/Salesdata[[#This Row],[Sales]])</f>
        <v>0.28750000000000009</v>
      </c>
    </row>
    <row r="4336" spans="1:24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YEAR(Salesdata[[#This Row],[Order Date]])</f>
        <v>2015</v>
      </c>
      <c r="W4336" t="str">
        <f>TEXT(Salesdata[[#This Row],[Order Date]],"MMM")</f>
        <v>Dec</v>
      </c>
      <c r="X4336" s="4">
        <f>IF(Salesdata[[#This Row],[Sales]]=0,0,Salesdata[[#This Row],[Profit]]/Salesdata[[#This Row],[Sales]])</f>
        <v>0.33750000000000002</v>
      </c>
    </row>
    <row r="4337" spans="1:24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>
        <f>YEAR(Salesdata[[#This Row],[Order Date]])</f>
        <v>2015</v>
      </c>
      <c r="W4337" t="str">
        <f>TEXT(Salesdata[[#This Row],[Order Date]],"MMM")</f>
        <v>Dec</v>
      </c>
      <c r="X4337" s="4">
        <f>IF(Salesdata[[#This Row],[Sales]]=0,0,Salesdata[[#This Row],[Profit]]/Salesdata[[#This Row],[Sales]])</f>
        <v>0.34999999999999987</v>
      </c>
    </row>
    <row r="4338" spans="1:24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>
        <f>YEAR(Salesdata[[#This Row],[Order Date]])</f>
        <v>2015</v>
      </c>
      <c r="W4338" t="str">
        <f>TEXT(Salesdata[[#This Row],[Order Date]],"MMM")</f>
        <v>Dec</v>
      </c>
      <c r="X4338" s="4">
        <f>IF(Salesdata[[#This Row],[Sales]]=0,0,Salesdata[[#This Row],[Profit]]/Salesdata[[#This Row],[Sales]])</f>
        <v>0.27499999999999997</v>
      </c>
    </row>
    <row r="4339" spans="1:24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>
        <f>YEAR(Salesdata[[#This Row],[Order Date]])</f>
        <v>2015</v>
      </c>
      <c r="W4339" t="str">
        <f>TEXT(Salesdata[[#This Row],[Order Date]],"MMM")</f>
        <v>Nov</v>
      </c>
      <c r="X4339" s="4">
        <f>IF(Salesdata[[#This Row],[Sales]]=0,0,Salesdata[[#This Row],[Profit]]/Salesdata[[#This Row],[Sales]])</f>
        <v>0.21</v>
      </c>
    </row>
    <row r="4340" spans="1:24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>
        <f>YEAR(Salesdata[[#This Row],[Order Date]])</f>
        <v>2015</v>
      </c>
      <c r="W4340" t="str">
        <f>TEXT(Salesdata[[#This Row],[Order Date]],"MMM")</f>
        <v>Nov</v>
      </c>
      <c r="X4340" s="4">
        <f>IF(Salesdata[[#This Row],[Sales]]=0,0,Salesdata[[#This Row],[Profit]]/Salesdata[[#This Row],[Sales]])</f>
        <v>0.46999999999999992</v>
      </c>
    </row>
    <row r="4341" spans="1:24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>
        <f>YEAR(Salesdata[[#This Row],[Order Date]])</f>
        <v>2017</v>
      </c>
      <c r="W4341" t="str">
        <f>TEXT(Salesdata[[#This Row],[Order Date]],"MMM")</f>
        <v>Aug</v>
      </c>
      <c r="X4341" s="4">
        <f>IF(Salesdata[[#This Row],[Sales]]=0,0,Salesdata[[#This Row],[Profit]]/Salesdata[[#This Row],[Sales]])</f>
        <v>0.34999999999999992</v>
      </c>
    </row>
    <row r="4342" spans="1:24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>
        <f>YEAR(Salesdata[[#This Row],[Order Date]])</f>
        <v>2014</v>
      </c>
      <c r="W4342" t="str">
        <f>TEXT(Salesdata[[#This Row],[Order Date]],"MMM")</f>
        <v>Mar</v>
      </c>
      <c r="X4342" s="4">
        <f>IF(Salesdata[[#This Row],[Sales]]=0,0,Salesdata[[#This Row],[Profit]]/Salesdata[[#This Row],[Sales]])</f>
        <v>0.4</v>
      </c>
    </row>
    <row r="4343" spans="1:24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>
        <f>YEAR(Salesdata[[#This Row],[Order Date]])</f>
        <v>2017</v>
      </c>
      <c r="W4343" t="str">
        <f>TEXT(Salesdata[[#This Row],[Order Date]],"MMM")</f>
        <v>Dec</v>
      </c>
      <c r="X4343" s="4">
        <f>IF(Salesdata[[#This Row],[Sales]]=0,0,Salesdata[[#This Row],[Profit]]/Salesdata[[#This Row],[Sales]])</f>
        <v>0.28999999999999987</v>
      </c>
    </row>
    <row r="4344" spans="1:24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>
        <f>YEAR(Salesdata[[#This Row],[Order Date]])</f>
        <v>2017</v>
      </c>
      <c r="W4344" t="str">
        <f>TEXT(Salesdata[[#This Row],[Order Date]],"MMM")</f>
        <v>Mar</v>
      </c>
      <c r="X4344" s="4">
        <f>IF(Salesdata[[#This Row],[Sales]]=0,0,Salesdata[[#This Row],[Profit]]/Salesdata[[#This Row],[Sales]])</f>
        <v>0.33749999999999991</v>
      </c>
    </row>
    <row r="4345" spans="1:24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>
        <f>YEAR(Salesdata[[#This Row],[Order Date]])</f>
        <v>2017</v>
      </c>
      <c r="W4345" t="str">
        <f>TEXT(Salesdata[[#This Row],[Order Date]],"MMM")</f>
        <v>Mar</v>
      </c>
      <c r="X4345" s="4">
        <f>IF(Salesdata[[#This Row],[Sales]]=0,0,Salesdata[[#This Row],[Profit]]/Salesdata[[#This Row],[Sales]])</f>
        <v>-0.20000000000000007</v>
      </c>
    </row>
    <row r="4346" spans="1:24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>
        <f>YEAR(Salesdata[[#This Row],[Order Date]])</f>
        <v>2017</v>
      </c>
      <c r="W4346" t="str">
        <f>TEXT(Salesdata[[#This Row],[Order Date]],"MMM")</f>
        <v>Mar</v>
      </c>
      <c r="X4346" s="4">
        <f>IF(Salesdata[[#This Row],[Sales]]=0,0,Salesdata[[#This Row],[Profit]]/Salesdata[[#This Row],[Sales]])</f>
        <v>0.10999999999999996</v>
      </c>
    </row>
    <row r="4347" spans="1:24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>
        <f>YEAR(Salesdata[[#This Row],[Order Date]])</f>
        <v>2017</v>
      </c>
      <c r="W4347" t="str">
        <f>TEXT(Salesdata[[#This Row],[Order Date]],"MMM")</f>
        <v>Mar</v>
      </c>
      <c r="X4347" s="4">
        <f>IF(Salesdata[[#This Row],[Sales]]=0,0,Salesdata[[#This Row],[Profit]]/Salesdata[[#This Row],[Sales]])</f>
        <v>0.43000000000000005</v>
      </c>
    </row>
    <row r="4348" spans="1:24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>
        <f>YEAR(Salesdata[[#This Row],[Order Date]])</f>
        <v>2016</v>
      </c>
      <c r="W4348" t="str">
        <f>TEXT(Salesdata[[#This Row],[Order Date]],"MMM")</f>
        <v>Sep</v>
      </c>
      <c r="X4348" s="4">
        <f>IF(Salesdata[[#This Row],[Sales]]=0,0,Salesdata[[#This Row],[Profit]]/Salesdata[[#This Row],[Sales]])</f>
        <v>0.2222222222222221</v>
      </c>
    </row>
    <row r="4349" spans="1:24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>
        <f>YEAR(Salesdata[[#This Row],[Order Date]])</f>
        <v>2016</v>
      </c>
      <c r="W4349" t="str">
        <f>TEXT(Salesdata[[#This Row],[Order Date]],"MMM")</f>
        <v>Sep</v>
      </c>
      <c r="X4349" s="4">
        <f>IF(Salesdata[[#This Row],[Sales]]=0,0,Salesdata[[#This Row],[Profit]]/Salesdata[[#This Row],[Sales]])</f>
        <v>0.43</v>
      </c>
    </row>
    <row r="4350" spans="1:24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>
        <f>YEAR(Salesdata[[#This Row],[Order Date]])</f>
        <v>2017</v>
      </c>
      <c r="W4350" t="str">
        <f>TEXT(Salesdata[[#This Row],[Order Date]],"MMM")</f>
        <v>Nov</v>
      </c>
      <c r="X4350" s="4">
        <f>IF(Salesdata[[#This Row],[Sales]]=0,0,Salesdata[[#This Row],[Profit]]/Salesdata[[#This Row],[Sales]])</f>
        <v>-0.73333333333333295</v>
      </c>
    </row>
    <row r="4351" spans="1:24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>
        <f>YEAR(Salesdata[[#This Row],[Order Date]])</f>
        <v>2017</v>
      </c>
      <c r="W4351" t="str">
        <f>TEXT(Salesdata[[#This Row],[Order Date]],"MMM")</f>
        <v>Nov</v>
      </c>
      <c r="X4351" s="4">
        <f>IF(Salesdata[[#This Row],[Sales]]=0,0,Salesdata[[#This Row],[Profit]]/Salesdata[[#This Row],[Sales]])</f>
        <v>-9.9999999999999978E-2</v>
      </c>
    </row>
    <row r="4352" spans="1:24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YEAR(Salesdata[[#This Row],[Order Date]])</f>
        <v>2017</v>
      </c>
      <c r="W4352" t="str">
        <f>TEXT(Salesdata[[#This Row],[Order Date]],"MMM")</f>
        <v>Apr</v>
      </c>
      <c r="X4352" s="4">
        <f>IF(Salesdata[[#This Row],[Sales]]=0,0,Salesdata[[#This Row],[Profit]]/Salesdata[[#This Row],[Sales]])</f>
        <v>8.7499999999999994E-2</v>
      </c>
    </row>
    <row r="4353" spans="1:24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>
        <f>YEAR(Salesdata[[#This Row],[Order Date]])</f>
        <v>2017</v>
      </c>
      <c r="W4353" t="str">
        <f>TEXT(Salesdata[[#This Row],[Order Date]],"MMM")</f>
        <v>Apr</v>
      </c>
      <c r="X4353" s="4">
        <f>IF(Salesdata[[#This Row],[Sales]]=0,0,Salesdata[[#This Row],[Profit]]/Salesdata[[#This Row],[Sales]])</f>
        <v>-0.17500000000000004</v>
      </c>
    </row>
    <row r="4354" spans="1:24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>
        <f>YEAR(Salesdata[[#This Row],[Order Date]])</f>
        <v>2017</v>
      </c>
      <c r="W4354" t="str">
        <f>TEXT(Salesdata[[#This Row],[Order Date]],"MMM")</f>
        <v>Dec</v>
      </c>
      <c r="X4354" s="4">
        <f>IF(Salesdata[[#This Row],[Sales]]=0,0,Salesdata[[#This Row],[Profit]]/Salesdata[[#This Row],[Sales]])</f>
        <v>0.36249999999999993</v>
      </c>
    </row>
    <row r="4355" spans="1:24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>
        <f>YEAR(Salesdata[[#This Row],[Order Date]])</f>
        <v>2017</v>
      </c>
      <c r="W4355" t="str">
        <f>TEXT(Salesdata[[#This Row],[Order Date]],"MMM")</f>
        <v>Dec</v>
      </c>
      <c r="X4355" s="4">
        <f>IF(Salesdata[[#This Row],[Sales]]=0,0,Salesdata[[#This Row],[Profit]]/Salesdata[[#This Row],[Sales]])</f>
        <v>0.48000000000000004</v>
      </c>
    </row>
    <row r="4356" spans="1:24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>
        <f>YEAR(Salesdata[[#This Row],[Order Date]])</f>
        <v>2017</v>
      </c>
      <c r="W4356" t="str">
        <f>TEXT(Salesdata[[#This Row],[Order Date]],"MMM")</f>
        <v>Nov</v>
      </c>
      <c r="X4356" s="4">
        <f>IF(Salesdata[[#This Row],[Sales]]=0,0,Salesdata[[#This Row],[Profit]]/Salesdata[[#This Row],[Sales]])</f>
        <v>-0.66666666666666641</v>
      </c>
    </row>
    <row r="4357" spans="1:24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>
        <f>YEAR(Salesdata[[#This Row],[Order Date]])</f>
        <v>2015</v>
      </c>
      <c r="W4357" t="str">
        <f>TEXT(Salesdata[[#This Row],[Order Date]],"MMM")</f>
        <v>Dec</v>
      </c>
      <c r="X4357" s="4">
        <f>IF(Salesdata[[#This Row],[Sales]]=0,0,Salesdata[[#This Row],[Profit]]/Salesdata[[#This Row],[Sales]])</f>
        <v>-0.66666666666666652</v>
      </c>
    </row>
    <row r="4358" spans="1:24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>
        <f>YEAR(Salesdata[[#This Row],[Order Date]])</f>
        <v>2015</v>
      </c>
      <c r="W4358" t="str">
        <f>TEXT(Salesdata[[#This Row],[Order Date]],"MMM")</f>
        <v>Dec</v>
      </c>
      <c r="X4358" s="4">
        <f>IF(Salesdata[[#This Row],[Sales]]=0,0,Salesdata[[#This Row],[Profit]]/Salesdata[[#This Row],[Sales]])</f>
        <v>0.32499999999999996</v>
      </c>
    </row>
    <row r="4359" spans="1:24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>
        <f>YEAR(Salesdata[[#This Row],[Order Date]])</f>
        <v>2017</v>
      </c>
      <c r="W4359" t="str">
        <f>TEXT(Salesdata[[#This Row],[Order Date]],"MMM")</f>
        <v>Dec</v>
      </c>
      <c r="X4359" s="4">
        <f>IF(Salesdata[[#This Row],[Sales]]=0,0,Salesdata[[#This Row],[Profit]]/Salesdata[[#This Row],[Sales]])</f>
        <v>0.34999999999999992</v>
      </c>
    </row>
    <row r="4360" spans="1:24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>
        <f>YEAR(Salesdata[[#This Row],[Order Date]])</f>
        <v>2017</v>
      </c>
      <c r="W4360" t="str">
        <f>TEXT(Salesdata[[#This Row],[Order Date]],"MMM")</f>
        <v>Dec</v>
      </c>
      <c r="X4360" s="4">
        <f>IF(Salesdata[[#This Row],[Sales]]=0,0,Salesdata[[#This Row],[Profit]]/Salesdata[[#This Row],[Sales]])</f>
        <v>-0.84999999999999987</v>
      </c>
    </row>
    <row r="4361" spans="1:24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>
        <f>YEAR(Salesdata[[#This Row],[Order Date]])</f>
        <v>2017</v>
      </c>
      <c r="W4361" t="str">
        <f>TEXT(Salesdata[[#This Row],[Order Date]],"MMM")</f>
        <v>Dec</v>
      </c>
      <c r="X4361" s="4">
        <f>IF(Salesdata[[#This Row],[Sales]]=0,0,Salesdata[[#This Row],[Profit]]/Salesdata[[#This Row],[Sales]])</f>
        <v>-2.8571428571428501E-2</v>
      </c>
    </row>
    <row r="4362" spans="1:24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  <c r="V4362">
        <f>YEAR(Salesdata[[#This Row],[Order Date]])</f>
        <v>2016</v>
      </c>
      <c r="W4362" t="str">
        <f>TEXT(Salesdata[[#This Row],[Order Date]],"MMM")</f>
        <v>May</v>
      </c>
      <c r="X4362" s="4">
        <f>IF(Salesdata[[#This Row],[Sales]]=0,0,Salesdata[[#This Row],[Profit]]/Salesdata[[#This Row],[Sales]])</f>
        <v>0.49</v>
      </c>
    </row>
    <row r="4363" spans="1:24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>
        <f>YEAR(Salesdata[[#This Row],[Order Date]])</f>
        <v>2017</v>
      </c>
      <c r="W4363" t="str">
        <f>TEXT(Salesdata[[#This Row],[Order Date]],"MMM")</f>
        <v>Feb</v>
      </c>
      <c r="X4363" s="4">
        <f>IF(Salesdata[[#This Row],[Sales]]=0,0,Salesdata[[#This Row],[Profit]]/Salesdata[[#This Row],[Sales]])</f>
        <v>0.28999999999999992</v>
      </c>
    </row>
    <row r="4364" spans="1:24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>
        <f>YEAR(Salesdata[[#This Row],[Order Date]])</f>
        <v>2017</v>
      </c>
      <c r="W4364" t="str">
        <f>TEXT(Salesdata[[#This Row],[Order Date]],"MMM")</f>
        <v>May</v>
      </c>
      <c r="X4364" s="4">
        <f>IF(Salesdata[[#This Row],[Sales]]=0,0,Salesdata[[#This Row],[Profit]]/Salesdata[[#This Row],[Sales]])</f>
        <v>0.27</v>
      </c>
    </row>
    <row r="4365" spans="1:24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>
        <f>YEAR(Salesdata[[#This Row],[Order Date]])</f>
        <v>2017</v>
      </c>
      <c r="W4365" t="str">
        <f>TEXT(Salesdata[[#This Row],[Order Date]],"MMM")</f>
        <v>May</v>
      </c>
      <c r="X4365" s="4">
        <f>IF(Salesdata[[#This Row],[Sales]]=0,0,Salesdata[[#This Row],[Profit]]/Salesdata[[#This Row],[Sales]])</f>
        <v>0.31999999999999995</v>
      </c>
    </row>
    <row r="4366" spans="1:24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>
        <f>YEAR(Salesdata[[#This Row],[Order Date]])</f>
        <v>2017</v>
      </c>
      <c r="W4366" t="str">
        <f>TEXT(Salesdata[[#This Row],[Order Date]],"MMM")</f>
        <v>May</v>
      </c>
      <c r="X4366" s="4">
        <f>IF(Salesdata[[#This Row],[Sales]]=0,0,Salesdata[[#This Row],[Profit]]/Salesdata[[#This Row],[Sales]])</f>
        <v>0.22999999999999995</v>
      </c>
    </row>
    <row r="4367" spans="1:24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>
        <f>YEAR(Salesdata[[#This Row],[Order Date]])</f>
        <v>2017</v>
      </c>
      <c r="W4367" t="str">
        <f>TEXT(Salesdata[[#This Row],[Order Date]],"MMM")</f>
        <v>May</v>
      </c>
      <c r="X4367" s="4">
        <f>IF(Salesdata[[#This Row],[Sales]]=0,0,Salesdata[[#This Row],[Profit]]/Salesdata[[#This Row],[Sales]])</f>
        <v>0.47000000000000003</v>
      </c>
    </row>
    <row r="4368" spans="1:24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>
        <f>YEAR(Salesdata[[#This Row],[Order Date]])</f>
        <v>2017</v>
      </c>
      <c r="W4368" t="str">
        <f>TEXT(Salesdata[[#This Row],[Order Date]],"MMM")</f>
        <v>May</v>
      </c>
      <c r="X4368" s="4">
        <f>IF(Salesdata[[#This Row],[Sales]]=0,0,Salesdata[[#This Row],[Profit]]/Salesdata[[#This Row],[Sales]])</f>
        <v>0.3299999999999999</v>
      </c>
    </row>
    <row r="4369" spans="1:24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>
        <f>YEAR(Salesdata[[#This Row],[Order Date]])</f>
        <v>2017</v>
      </c>
      <c r="W4369" t="str">
        <f>TEXT(Salesdata[[#This Row],[Order Date]],"MMM")</f>
        <v>Sep</v>
      </c>
      <c r="X4369" s="4">
        <f>IF(Salesdata[[#This Row],[Sales]]=0,0,Salesdata[[#This Row],[Profit]]/Salesdata[[#This Row],[Sales]])</f>
        <v>0.31249999999999994</v>
      </c>
    </row>
    <row r="4370" spans="1:24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>
        <f>YEAR(Salesdata[[#This Row],[Order Date]])</f>
        <v>2017</v>
      </c>
      <c r="W4370" t="str">
        <f>TEXT(Salesdata[[#This Row],[Order Date]],"MMM")</f>
        <v>Sep</v>
      </c>
      <c r="X4370" s="4">
        <f>IF(Salesdata[[#This Row],[Sales]]=0,0,Salesdata[[#This Row],[Profit]]/Salesdata[[#This Row],[Sales]])</f>
        <v>0.31249999999999978</v>
      </c>
    </row>
    <row r="4371" spans="1:24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>
        <f>YEAR(Salesdata[[#This Row],[Order Date]])</f>
        <v>2016</v>
      </c>
      <c r="W4371" t="str">
        <f>TEXT(Salesdata[[#This Row],[Order Date]],"MMM")</f>
        <v>Nov</v>
      </c>
      <c r="X4371" s="4">
        <f>IF(Salesdata[[#This Row],[Sales]]=0,0,Salesdata[[#This Row],[Profit]]/Salesdata[[#This Row],[Sales]])</f>
        <v>0.47999999999999993</v>
      </c>
    </row>
    <row r="4372" spans="1:24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>
        <f>YEAR(Salesdata[[#This Row],[Order Date]])</f>
        <v>2016</v>
      </c>
      <c r="W4372" t="str">
        <f>TEXT(Salesdata[[#This Row],[Order Date]],"MMM")</f>
        <v>Nov</v>
      </c>
      <c r="X4372" s="4">
        <f>IF(Salesdata[[#This Row],[Sales]]=0,0,Salesdata[[#This Row],[Profit]]/Salesdata[[#This Row],[Sales]])</f>
        <v>0.41000000000000009</v>
      </c>
    </row>
    <row r="4373" spans="1:24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>
        <f>YEAR(Salesdata[[#This Row],[Order Date]])</f>
        <v>2016</v>
      </c>
      <c r="W4373" t="str">
        <f>TEXT(Salesdata[[#This Row],[Order Date]],"MMM")</f>
        <v>Nov</v>
      </c>
      <c r="X4373" s="4">
        <f>IF(Salesdata[[#This Row],[Sales]]=0,0,Salesdata[[#This Row],[Profit]]/Salesdata[[#This Row],[Sales]])</f>
        <v>0.48</v>
      </c>
    </row>
    <row r="4374" spans="1:24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>
        <f>YEAR(Salesdata[[#This Row],[Order Date]])</f>
        <v>2017</v>
      </c>
      <c r="W4374" t="str">
        <f>TEXT(Salesdata[[#This Row],[Order Date]],"MMM")</f>
        <v>Jul</v>
      </c>
      <c r="X4374" s="4">
        <f>IF(Salesdata[[#This Row],[Sales]]=0,0,Salesdata[[#This Row],[Profit]]/Salesdata[[#This Row],[Sales]])</f>
        <v>0.47</v>
      </c>
    </row>
    <row r="4375" spans="1:24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>
        <f>YEAR(Salesdata[[#This Row],[Order Date]])</f>
        <v>2017</v>
      </c>
      <c r="W4375" t="str">
        <f>TEXT(Salesdata[[#This Row],[Order Date]],"MMM")</f>
        <v>Jul</v>
      </c>
      <c r="X4375" s="4">
        <f>IF(Salesdata[[#This Row],[Sales]]=0,0,Salesdata[[#This Row],[Profit]]/Salesdata[[#This Row],[Sales]])</f>
        <v>6.9999999999999979E-2</v>
      </c>
    </row>
    <row r="4376" spans="1:24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>
        <f>YEAR(Salesdata[[#This Row],[Order Date]])</f>
        <v>2016</v>
      </c>
      <c r="W4376" t="str">
        <f>TEXT(Salesdata[[#This Row],[Order Date]],"MMM")</f>
        <v>Nov</v>
      </c>
      <c r="X4376" s="4">
        <f>IF(Salesdata[[#This Row],[Sales]]=0,0,Salesdata[[#This Row],[Profit]]/Salesdata[[#This Row],[Sales]])</f>
        <v>0.16249999999999998</v>
      </c>
    </row>
    <row r="4377" spans="1:24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>
        <f>YEAR(Salesdata[[#This Row],[Order Date]])</f>
        <v>2014</v>
      </c>
      <c r="W4377" t="str">
        <f>TEXT(Salesdata[[#This Row],[Order Date]],"MMM")</f>
        <v>Apr</v>
      </c>
      <c r="X4377" s="4">
        <f>IF(Salesdata[[#This Row],[Sales]]=0,0,Salesdata[[#This Row],[Profit]]/Salesdata[[#This Row],[Sales]])</f>
        <v>0.21</v>
      </c>
    </row>
    <row r="4378" spans="1:24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>
        <f>YEAR(Salesdata[[#This Row],[Order Date]])</f>
        <v>2014</v>
      </c>
      <c r="W4378" t="str">
        <f>TEXT(Salesdata[[#This Row],[Order Date]],"MMM")</f>
        <v>Apr</v>
      </c>
      <c r="X4378" s="4">
        <f>IF(Salesdata[[#This Row],[Sales]]=0,0,Salesdata[[#This Row],[Profit]]/Salesdata[[#This Row],[Sales]])</f>
        <v>0.28999999999999992</v>
      </c>
    </row>
    <row r="4379" spans="1:24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>
        <f>YEAR(Salesdata[[#This Row],[Order Date]])</f>
        <v>2014</v>
      </c>
      <c r="W4379" t="str">
        <f>TEXT(Salesdata[[#This Row],[Order Date]],"MMM")</f>
        <v>Apr</v>
      </c>
      <c r="X4379" s="4">
        <f>IF(Salesdata[[#This Row],[Sales]]=0,0,Salesdata[[#This Row],[Profit]]/Salesdata[[#This Row],[Sales]])</f>
        <v>0.10000000000000005</v>
      </c>
    </row>
    <row r="4380" spans="1:24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>
        <f>YEAR(Salesdata[[#This Row],[Order Date]])</f>
        <v>2015</v>
      </c>
      <c r="W4380" t="str">
        <f>TEXT(Salesdata[[#This Row],[Order Date]],"MMM")</f>
        <v>Nov</v>
      </c>
      <c r="X4380" s="4">
        <f>IF(Salesdata[[#This Row],[Sales]]=0,0,Salesdata[[#This Row],[Profit]]/Salesdata[[#This Row],[Sales]])</f>
        <v>0.47000000000000003</v>
      </c>
    </row>
    <row r="4381" spans="1:24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>
        <f>YEAR(Salesdata[[#This Row],[Order Date]])</f>
        <v>2015</v>
      </c>
      <c r="W4381" t="str">
        <f>TEXT(Salesdata[[#This Row],[Order Date]],"MMM")</f>
        <v>Nov</v>
      </c>
      <c r="X4381" s="4">
        <f>IF(Salesdata[[#This Row],[Sales]]=0,0,Salesdata[[#This Row],[Profit]]/Salesdata[[#This Row],[Sales]])</f>
        <v>0.44999999999999996</v>
      </c>
    </row>
    <row r="4382" spans="1:24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>
        <f>YEAR(Salesdata[[#This Row],[Order Date]])</f>
        <v>2015</v>
      </c>
      <c r="W4382" t="str">
        <f>TEXT(Salesdata[[#This Row],[Order Date]],"MMM")</f>
        <v>Oct</v>
      </c>
      <c r="X4382" s="4">
        <f>IF(Salesdata[[#This Row],[Sales]]=0,0,Salesdata[[#This Row],[Profit]]/Salesdata[[#This Row],[Sales]])</f>
        <v>0.27</v>
      </c>
    </row>
    <row r="4383" spans="1:24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>
        <f>YEAR(Salesdata[[#This Row],[Order Date]])</f>
        <v>2015</v>
      </c>
      <c r="W4383" t="str">
        <f>TEXT(Salesdata[[#This Row],[Order Date]],"MMM")</f>
        <v>Oct</v>
      </c>
      <c r="X4383" s="4">
        <f>IF(Salesdata[[#This Row],[Sales]]=0,0,Salesdata[[#This Row],[Profit]]/Salesdata[[#This Row],[Sales]])</f>
        <v>-0.12500000000000008</v>
      </c>
    </row>
    <row r="4384" spans="1:24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>
        <f>YEAR(Salesdata[[#This Row],[Order Date]])</f>
        <v>2015</v>
      </c>
      <c r="W4384" t="str">
        <f>TEXT(Salesdata[[#This Row],[Order Date]],"MMM")</f>
        <v>Jul</v>
      </c>
      <c r="X4384" s="4">
        <f>IF(Salesdata[[#This Row],[Sales]]=0,0,Salesdata[[#This Row],[Profit]]/Salesdata[[#This Row],[Sales]])</f>
        <v>-1.5500000000000003</v>
      </c>
    </row>
    <row r="4385" spans="1:24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>
        <f>YEAR(Salesdata[[#This Row],[Order Date]])</f>
        <v>2015</v>
      </c>
      <c r="W4385" t="str">
        <f>TEXT(Salesdata[[#This Row],[Order Date]],"MMM")</f>
        <v>Jul</v>
      </c>
      <c r="X4385" s="4">
        <f>IF(Salesdata[[#This Row],[Sales]]=0,0,Salesdata[[#This Row],[Profit]]/Salesdata[[#This Row],[Sales]])</f>
        <v>-0.32857142857142857</v>
      </c>
    </row>
    <row r="4386" spans="1:24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>
        <f>YEAR(Salesdata[[#This Row],[Order Date]])</f>
        <v>2015</v>
      </c>
      <c r="W4386" t="str">
        <f>TEXT(Salesdata[[#This Row],[Order Date]],"MMM")</f>
        <v>Jul</v>
      </c>
      <c r="X4386" s="4">
        <f>IF(Salesdata[[#This Row],[Sales]]=0,0,Salesdata[[#This Row],[Profit]]/Salesdata[[#This Row],[Sales]])</f>
        <v>8.7499999999999953E-2</v>
      </c>
    </row>
    <row r="4387" spans="1:24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>
        <f>YEAR(Salesdata[[#This Row],[Order Date]])</f>
        <v>2015</v>
      </c>
      <c r="W4387" t="str">
        <f>TEXT(Salesdata[[#This Row],[Order Date]],"MMM")</f>
        <v>Jul</v>
      </c>
      <c r="X4387" s="4">
        <f>IF(Salesdata[[#This Row],[Sales]]=0,0,Salesdata[[#This Row],[Profit]]/Salesdata[[#This Row],[Sales]])</f>
        <v>-5.7142857142857044E-2</v>
      </c>
    </row>
    <row r="4388" spans="1:24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  <c r="V4388">
        <f>YEAR(Salesdata[[#This Row],[Order Date]])</f>
        <v>2016</v>
      </c>
      <c r="W4388" t="str">
        <f>TEXT(Salesdata[[#This Row],[Order Date]],"MMM")</f>
        <v>Oct</v>
      </c>
      <c r="X4388" s="4">
        <f>IF(Salesdata[[#This Row],[Sales]]=0,0,Salesdata[[#This Row],[Profit]]/Salesdata[[#This Row],[Sales]])</f>
        <v>0.27000000000000007</v>
      </c>
    </row>
    <row r="4389" spans="1:24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>
        <f>YEAR(Salesdata[[#This Row],[Order Date]])</f>
        <v>2016</v>
      </c>
      <c r="W4389" t="str">
        <f>TEXT(Salesdata[[#This Row],[Order Date]],"MMM")</f>
        <v>Oct</v>
      </c>
      <c r="X4389" s="4">
        <f>IF(Salesdata[[#This Row],[Sales]]=0,0,Salesdata[[#This Row],[Profit]]/Salesdata[[#This Row],[Sales]])</f>
        <v>0.31249999999999994</v>
      </c>
    </row>
    <row r="4390" spans="1:24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>
        <f>YEAR(Salesdata[[#This Row],[Order Date]])</f>
        <v>2017</v>
      </c>
      <c r="W4390" t="str">
        <f>TEXT(Salesdata[[#This Row],[Order Date]],"MMM")</f>
        <v>Nov</v>
      </c>
      <c r="X4390" s="4">
        <f>IF(Salesdata[[#This Row],[Sales]]=0,0,Salesdata[[#This Row],[Profit]]/Salesdata[[#This Row],[Sales]])</f>
        <v>0.48000000000000004</v>
      </c>
    </row>
    <row r="4391" spans="1:24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>
        <f>YEAR(Salesdata[[#This Row],[Order Date]])</f>
        <v>2017</v>
      </c>
      <c r="W4391" t="str">
        <f>TEXT(Salesdata[[#This Row],[Order Date]],"MMM")</f>
        <v>Nov</v>
      </c>
      <c r="X4391" s="4">
        <f>IF(Salesdata[[#This Row],[Sales]]=0,0,Salesdata[[#This Row],[Profit]]/Salesdata[[#This Row],[Sales]])</f>
        <v>-0.13750000000000009</v>
      </c>
    </row>
    <row r="4392" spans="1:24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>
        <f>YEAR(Salesdata[[#This Row],[Order Date]])</f>
        <v>2017</v>
      </c>
      <c r="W4392" t="str">
        <f>TEXT(Salesdata[[#This Row],[Order Date]],"MMM")</f>
        <v>Nov</v>
      </c>
      <c r="X4392" s="4">
        <f>IF(Salesdata[[#This Row],[Sales]]=0,0,Salesdata[[#This Row],[Profit]]/Salesdata[[#This Row],[Sales]])</f>
        <v>0.26</v>
      </c>
    </row>
    <row r="4393" spans="1:24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>
        <f>YEAR(Salesdata[[#This Row],[Order Date]])</f>
        <v>2017</v>
      </c>
      <c r="W4393" t="str">
        <f>TEXT(Salesdata[[#This Row],[Order Date]],"MMM")</f>
        <v>Nov</v>
      </c>
      <c r="X4393" s="4">
        <f>IF(Salesdata[[#This Row],[Sales]]=0,0,Salesdata[[#This Row],[Profit]]/Salesdata[[#This Row],[Sales]])</f>
        <v>0.28000000000000003</v>
      </c>
    </row>
    <row r="4394" spans="1:24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>
        <f>YEAR(Salesdata[[#This Row],[Order Date]])</f>
        <v>2016</v>
      </c>
      <c r="W4394" t="str">
        <f>TEXT(Salesdata[[#This Row],[Order Date]],"MMM")</f>
        <v>Sep</v>
      </c>
      <c r="X4394" s="4">
        <f>IF(Salesdata[[#This Row],[Sales]]=0,0,Salesdata[[#This Row],[Profit]]/Salesdata[[#This Row],[Sales]])</f>
        <v>8.750000000000005E-2</v>
      </c>
    </row>
    <row r="4395" spans="1:24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>
        <f>YEAR(Salesdata[[#This Row],[Order Date]])</f>
        <v>2016</v>
      </c>
      <c r="W4395" t="str">
        <f>TEXT(Salesdata[[#This Row],[Order Date]],"MMM")</f>
        <v>Sep</v>
      </c>
      <c r="X4395" s="4">
        <f>IF(Salesdata[[#This Row],[Sales]]=0,0,Salesdata[[#This Row],[Profit]]/Salesdata[[#This Row],[Sales]])</f>
        <v>0.36249999999999999</v>
      </c>
    </row>
    <row r="4396" spans="1:24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>
        <f>YEAR(Salesdata[[#This Row],[Order Date]])</f>
        <v>2014</v>
      </c>
      <c r="W4396" t="str">
        <f>TEXT(Salesdata[[#This Row],[Order Date]],"MMM")</f>
        <v>Jul</v>
      </c>
      <c r="X4396" s="4">
        <f>IF(Salesdata[[#This Row],[Sales]]=0,0,Salesdata[[#This Row],[Profit]]/Salesdata[[#This Row],[Sales]])</f>
        <v>-0.20000000000000004</v>
      </c>
    </row>
    <row r="4397" spans="1:24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>
        <f>YEAR(Salesdata[[#This Row],[Order Date]])</f>
        <v>2014</v>
      </c>
      <c r="W4397" t="str">
        <f>TEXT(Salesdata[[#This Row],[Order Date]],"MMM")</f>
        <v>Jul</v>
      </c>
      <c r="X4397" s="4">
        <f>IF(Salesdata[[#This Row],[Sales]]=0,0,Salesdata[[#This Row],[Profit]]/Salesdata[[#This Row],[Sales]])</f>
        <v>-0.7999999999999996</v>
      </c>
    </row>
    <row r="4398" spans="1:24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>
        <f>YEAR(Salesdata[[#This Row],[Order Date]])</f>
        <v>2016</v>
      </c>
      <c r="W4398" t="str">
        <f>TEXT(Salesdata[[#This Row],[Order Date]],"MMM")</f>
        <v>Nov</v>
      </c>
      <c r="X4398" s="4">
        <f>IF(Salesdata[[#This Row],[Sales]]=0,0,Salesdata[[#This Row],[Profit]]/Salesdata[[#This Row],[Sales]])</f>
        <v>7.4999999999999997E-2</v>
      </c>
    </row>
    <row r="4399" spans="1:24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>
        <f>YEAR(Salesdata[[#This Row],[Order Date]])</f>
        <v>2014</v>
      </c>
      <c r="W4399" t="str">
        <f>TEXT(Salesdata[[#This Row],[Order Date]],"MMM")</f>
        <v>Jul</v>
      </c>
      <c r="X4399" s="4">
        <f>IF(Salesdata[[#This Row],[Sales]]=0,0,Salesdata[[#This Row],[Profit]]/Salesdata[[#This Row],[Sales]])</f>
        <v>-0.27142857142857152</v>
      </c>
    </row>
    <row r="4400" spans="1:24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>
        <f>YEAR(Salesdata[[#This Row],[Order Date]])</f>
        <v>2014</v>
      </c>
      <c r="W4400" t="str">
        <f>TEXT(Salesdata[[#This Row],[Order Date]],"MMM")</f>
        <v>Jul</v>
      </c>
      <c r="X4400" s="4">
        <f>IF(Salesdata[[#This Row],[Sales]]=0,0,Salesdata[[#This Row],[Profit]]/Salesdata[[#This Row],[Sales]])</f>
        <v>0.17499999999999996</v>
      </c>
    </row>
    <row r="4401" spans="1:24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>
        <f>YEAR(Salesdata[[#This Row],[Order Date]])</f>
        <v>2016</v>
      </c>
      <c r="W4401" t="str">
        <f>TEXT(Salesdata[[#This Row],[Order Date]],"MMM")</f>
        <v>Mar</v>
      </c>
      <c r="X4401" s="4">
        <f>IF(Salesdata[[#This Row],[Sales]]=0,0,Salesdata[[#This Row],[Profit]]/Salesdata[[#This Row],[Sales]])</f>
        <v>0.44999999999999996</v>
      </c>
    </row>
    <row r="4402" spans="1:24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>
        <f>YEAR(Salesdata[[#This Row],[Order Date]])</f>
        <v>2016</v>
      </c>
      <c r="W4402" t="str">
        <f>TEXT(Salesdata[[#This Row],[Order Date]],"MMM")</f>
        <v>Mar</v>
      </c>
      <c r="X4402" s="4">
        <f>IF(Salesdata[[#This Row],[Sales]]=0,0,Salesdata[[#This Row],[Profit]]/Salesdata[[#This Row],[Sales]])</f>
        <v>0.32999999999999996</v>
      </c>
    </row>
    <row r="4403" spans="1:24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>
        <f>YEAR(Salesdata[[#This Row],[Order Date]])</f>
        <v>2016</v>
      </c>
      <c r="W4403" t="str">
        <f>TEXT(Salesdata[[#This Row],[Order Date]],"MMM")</f>
        <v>Mar</v>
      </c>
      <c r="X4403" s="4">
        <f>IF(Salesdata[[#This Row],[Sales]]=0,0,Salesdata[[#This Row],[Profit]]/Salesdata[[#This Row],[Sales]])</f>
        <v>0.26</v>
      </c>
    </row>
    <row r="4404" spans="1:24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>
        <f>YEAR(Salesdata[[#This Row],[Order Date]])</f>
        <v>2016</v>
      </c>
      <c r="W4404" t="str">
        <f>TEXT(Salesdata[[#This Row],[Order Date]],"MMM")</f>
        <v>Dec</v>
      </c>
      <c r="X4404" s="4">
        <f>IF(Salesdata[[#This Row],[Sales]]=0,0,Salesdata[[#This Row],[Profit]]/Salesdata[[#This Row],[Sales]])</f>
        <v>0.22500000000000001</v>
      </c>
    </row>
    <row r="4405" spans="1:24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>
        <f>YEAR(Salesdata[[#This Row],[Order Date]])</f>
        <v>2014</v>
      </c>
      <c r="W4405" t="str">
        <f>TEXT(Salesdata[[#This Row],[Order Date]],"MMM")</f>
        <v>Sep</v>
      </c>
      <c r="X4405" s="4">
        <f>IF(Salesdata[[#This Row],[Sales]]=0,0,Salesdata[[#This Row],[Profit]]/Salesdata[[#This Row],[Sales]])</f>
        <v>0.38</v>
      </c>
    </row>
    <row r="4406" spans="1:24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>
        <f>YEAR(Salesdata[[#This Row],[Order Date]])</f>
        <v>2015</v>
      </c>
      <c r="W4406" t="str">
        <f>TEXT(Salesdata[[#This Row],[Order Date]],"MMM")</f>
        <v>Jul</v>
      </c>
      <c r="X4406" s="4">
        <f>IF(Salesdata[[#This Row],[Sales]]=0,0,Salesdata[[#This Row],[Profit]]/Salesdata[[#This Row],[Sales]])</f>
        <v>6.2499999999999958E-2</v>
      </c>
    </row>
    <row r="4407" spans="1:24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YEAR(Salesdata[[#This Row],[Order Date]])</f>
        <v>2015</v>
      </c>
      <c r="W4407" t="str">
        <f>TEXT(Salesdata[[#This Row],[Order Date]],"MMM")</f>
        <v>Jul</v>
      </c>
      <c r="X4407" s="4">
        <f>IF(Salesdata[[#This Row],[Sales]]=0,0,Salesdata[[#This Row],[Profit]]/Salesdata[[#This Row],[Sales]])</f>
        <v>-6.25E-2</v>
      </c>
    </row>
    <row r="4408" spans="1:24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>
        <f>YEAR(Salesdata[[#This Row],[Order Date]])</f>
        <v>2016</v>
      </c>
      <c r="W4408" t="str">
        <f>TEXT(Salesdata[[#This Row],[Order Date]],"MMM")</f>
        <v>Nov</v>
      </c>
      <c r="X4408" s="4">
        <f>IF(Salesdata[[#This Row],[Sales]]=0,0,Salesdata[[#This Row],[Profit]]/Salesdata[[#This Row],[Sales]])</f>
        <v>0.44999999999999996</v>
      </c>
    </row>
    <row r="4409" spans="1:24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>
        <f>YEAR(Salesdata[[#This Row],[Order Date]])</f>
        <v>2016</v>
      </c>
      <c r="W4409" t="str">
        <f>TEXT(Salesdata[[#This Row],[Order Date]],"MMM")</f>
        <v>Nov</v>
      </c>
      <c r="X4409" s="4">
        <f>IF(Salesdata[[#This Row],[Sales]]=0,0,Salesdata[[#This Row],[Profit]]/Salesdata[[#This Row],[Sales]])</f>
        <v>0.48</v>
      </c>
    </row>
    <row r="4410" spans="1:24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>
        <f>YEAR(Salesdata[[#This Row],[Order Date]])</f>
        <v>2016</v>
      </c>
      <c r="W4410" t="str">
        <f>TEXT(Salesdata[[#This Row],[Order Date]],"MMM")</f>
        <v>Nov</v>
      </c>
      <c r="X4410" s="4">
        <f>IF(Salesdata[[#This Row],[Sales]]=0,0,Salesdata[[#This Row],[Profit]]/Salesdata[[#This Row],[Sales]])</f>
        <v>0.47000000000000003</v>
      </c>
    </row>
    <row r="4411" spans="1:24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  <c r="V4411">
        <f>YEAR(Salesdata[[#This Row],[Order Date]])</f>
        <v>2014</v>
      </c>
      <c r="W4411" t="str">
        <f>TEXT(Salesdata[[#This Row],[Order Date]],"MMM")</f>
        <v>May</v>
      </c>
      <c r="X4411" s="4">
        <f>IF(Salesdata[[#This Row],[Sales]]=0,0,Salesdata[[#This Row],[Profit]]/Salesdata[[#This Row],[Sales]])</f>
        <v>0.47000000000000003</v>
      </c>
    </row>
    <row r="4412" spans="1:24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>
        <f>YEAR(Salesdata[[#This Row],[Order Date]])</f>
        <v>2014</v>
      </c>
      <c r="W4412" t="str">
        <f>TEXT(Salesdata[[#This Row],[Order Date]],"MMM")</f>
        <v>May</v>
      </c>
      <c r="X4412" s="4">
        <f>IF(Salesdata[[#This Row],[Sales]]=0,0,Salesdata[[#This Row],[Profit]]/Salesdata[[#This Row],[Sales]])</f>
        <v>0.28000000000000003</v>
      </c>
    </row>
    <row r="4413" spans="1:24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>
        <f>YEAR(Salesdata[[#This Row],[Order Date]])</f>
        <v>2014</v>
      </c>
      <c r="W4413" t="str">
        <f>TEXT(Salesdata[[#This Row],[Order Date]],"MMM")</f>
        <v>Jun</v>
      </c>
      <c r="X4413" s="4">
        <f>IF(Salesdata[[#This Row],[Sales]]=0,0,Salesdata[[#This Row],[Profit]]/Salesdata[[#This Row],[Sales]])</f>
        <v>0.46</v>
      </c>
    </row>
    <row r="4414" spans="1:24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>
        <f>YEAR(Salesdata[[#This Row],[Order Date]])</f>
        <v>2014</v>
      </c>
      <c r="W4414" t="str">
        <f>TEXT(Salesdata[[#This Row],[Order Date]],"MMM")</f>
        <v>Jun</v>
      </c>
      <c r="X4414" s="4">
        <f>IF(Salesdata[[#This Row],[Sales]]=0,0,Salesdata[[#This Row],[Profit]]/Salesdata[[#This Row],[Sales]])</f>
        <v>0.26</v>
      </c>
    </row>
    <row r="4415" spans="1:24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>
        <f>YEAR(Salesdata[[#This Row],[Order Date]])</f>
        <v>2014</v>
      </c>
      <c r="W4415" t="str">
        <f>TEXT(Salesdata[[#This Row],[Order Date]],"MMM")</f>
        <v>Jun</v>
      </c>
      <c r="X4415" s="4">
        <f>IF(Salesdata[[#This Row],[Sales]]=0,0,Salesdata[[#This Row],[Profit]]/Salesdata[[#This Row],[Sales]])</f>
        <v>0.44999999999999996</v>
      </c>
    </row>
    <row r="4416" spans="1:24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>
        <f>YEAR(Salesdata[[#This Row],[Order Date]])</f>
        <v>2017</v>
      </c>
      <c r="W4416" t="str">
        <f>TEXT(Salesdata[[#This Row],[Order Date]],"MMM")</f>
        <v>Aug</v>
      </c>
      <c r="X4416" s="4">
        <f>IF(Salesdata[[#This Row],[Sales]]=0,0,Salesdata[[#This Row],[Profit]]/Salesdata[[#This Row],[Sales]])</f>
        <v>0.47</v>
      </c>
    </row>
    <row r="4417" spans="1:24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>
        <f>YEAR(Salesdata[[#This Row],[Order Date]])</f>
        <v>2014</v>
      </c>
      <c r="W4417" t="str">
        <f>TEXT(Salesdata[[#This Row],[Order Date]],"MMM")</f>
        <v>Nov</v>
      </c>
      <c r="X4417" s="4">
        <f>IF(Salesdata[[#This Row],[Sales]]=0,0,Salesdata[[#This Row],[Profit]]/Salesdata[[#This Row],[Sales]])</f>
        <v>0.12499999999999997</v>
      </c>
    </row>
    <row r="4418" spans="1:24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>
        <f>YEAR(Salesdata[[#This Row],[Order Date]])</f>
        <v>2014</v>
      </c>
      <c r="W4418" t="str">
        <f>TEXT(Salesdata[[#This Row],[Order Date]],"MMM")</f>
        <v>Nov</v>
      </c>
      <c r="X4418" s="4">
        <f>IF(Salesdata[[#This Row],[Sales]]=0,0,Salesdata[[#This Row],[Profit]]/Salesdata[[#This Row],[Sales]])</f>
        <v>0.5</v>
      </c>
    </row>
    <row r="4419" spans="1:24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>
        <f>YEAR(Salesdata[[#This Row],[Order Date]])</f>
        <v>2017</v>
      </c>
      <c r="W4419" t="str">
        <f>TEXT(Salesdata[[#This Row],[Order Date]],"MMM")</f>
        <v>Apr</v>
      </c>
      <c r="X4419" s="4">
        <f>IF(Salesdata[[#This Row],[Sales]]=0,0,Salesdata[[#This Row],[Profit]]/Salesdata[[#This Row],[Sales]])</f>
        <v>0.45999999999999991</v>
      </c>
    </row>
    <row r="4420" spans="1:24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>
        <f>YEAR(Salesdata[[#This Row],[Order Date]])</f>
        <v>2014</v>
      </c>
      <c r="W4420" t="str">
        <f>TEXT(Salesdata[[#This Row],[Order Date]],"MMM")</f>
        <v>Dec</v>
      </c>
      <c r="X4420" s="4">
        <f>IF(Salesdata[[#This Row],[Sales]]=0,0,Salesdata[[#This Row],[Profit]]/Salesdata[[#This Row],[Sales]])</f>
        <v>-0.11250000000000013</v>
      </c>
    </row>
    <row r="4421" spans="1:24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>
        <f>YEAR(Salesdata[[#This Row],[Order Date]])</f>
        <v>2014</v>
      </c>
      <c r="W4421" t="str">
        <f>TEXT(Salesdata[[#This Row],[Order Date]],"MMM")</f>
        <v>Dec</v>
      </c>
      <c r="X4421" s="4">
        <f>IF(Salesdata[[#This Row],[Sales]]=0,0,Salesdata[[#This Row],[Profit]]/Salesdata[[#This Row],[Sales]])</f>
        <v>-0.73333333333333306</v>
      </c>
    </row>
    <row r="4422" spans="1:24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>
        <f>YEAR(Salesdata[[#This Row],[Order Date]])</f>
        <v>2015</v>
      </c>
      <c r="W4422" t="str">
        <f>TEXT(Salesdata[[#This Row],[Order Date]],"MMM")</f>
        <v>Nov</v>
      </c>
      <c r="X4422" s="4">
        <f>IF(Salesdata[[#This Row],[Sales]]=0,0,Salesdata[[#This Row],[Profit]]/Salesdata[[#This Row],[Sales]])</f>
        <v>7.5000000000000067E-2</v>
      </c>
    </row>
    <row r="4423" spans="1:24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>
        <f>YEAR(Salesdata[[#This Row],[Order Date]])</f>
        <v>2014</v>
      </c>
      <c r="W4423" t="str">
        <f>TEXT(Salesdata[[#This Row],[Order Date]],"MMM")</f>
        <v>Mar</v>
      </c>
      <c r="X4423" s="4">
        <f>IF(Salesdata[[#This Row],[Sales]]=0,0,Salesdata[[#This Row],[Profit]]/Salesdata[[#This Row],[Sales]])</f>
        <v>0.14999999999999988</v>
      </c>
    </row>
    <row r="4424" spans="1:24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>
        <f>YEAR(Salesdata[[#This Row],[Order Date]])</f>
        <v>2017</v>
      </c>
      <c r="W4424" t="str">
        <f>TEXT(Salesdata[[#This Row],[Order Date]],"MMM")</f>
        <v>May</v>
      </c>
      <c r="X4424" s="4">
        <f>IF(Salesdata[[#This Row],[Sales]]=0,0,Salesdata[[#This Row],[Profit]]/Salesdata[[#This Row],[Sales]])</f>
        <v>0.26</v>
      </c>
    </row>
    <row r="4425" spans="1:24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>
        <f>YEAR(Salesdata[[#This Row],[Order Date]])</f>
        <v>2017</v>
      </c>
      <c r="W4425" t="str">
        <f>TEXT(Salesdata[[#This Row],[Order Date]],"MMM")</f>
        <v>May</v>
      </c>
      <c r="X4425" s="4">
        <f>IF(Salesdata[[#This Row],[Sales]]=0,0,Salesdata[[#This Row],[Profit]]/Salesdata[[#This Row],[Sales]])</f>
        <v>0.25000000000000006</v>
      </c>
    </row>
    <row r="4426" spans="1:24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>
        <f>YEAR(Salesdata[[#This Row],[Order Date]])</f>
        <v>2017</v>
      </c>
      <c r="W4426" t="str">
        <f>TEXT(Salesdata[[#This Row],[Order Date]],"MMM")</f>
        <v>May</v>
      </c>
      <c r="X4426" s="4">
        <f>IF(Salesdata[[#This Row],[Sales]]=0,0,Salesdata[[#This Row],[Profit]]/Salesdata[[#This Row],[Sales]])</f>
        <v>0.44999999999999996</v>
      </c>
    </row>
    <row r="4427" spans="1:24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>
        <f>YEAR(Salesdata[[#This Row],[Order Date]])</f>
        <v>2017</v>
      </c>
      <c r="W4427" t="str">
        <f>TEXT(Salesdata[[#This Row],[Order Date]],"MMM")</f>
        <v>May</v>
      </c>
      <c r="X4427" s="4">
        <f>IF(Salesdata[[#This Row],[Sales]]=0,0,Salesdata[[#This Row],[Profit]]/Salesdata[[#This Row],[Sales]])</f>
        <v>0.48</v>
      </c>
    </row>
    <row r="4428" spans="1:24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>
        <f>YEAR(Salesdata[[#This Row],[Order Date]])</f>
        <v>2017</v>
      </c>
      <c r="W4428" t="str">
        <f>TEXT(Salesdata[[#This Row],[Order Date]],"MMM")</f>
        <v>May</v>
      </c>
      <c r="X4428" s="4">
        <f>IF(Salesdata[[#This Row],[Sales]]=0,0,Salesdata[[#This Row],[Profit]]/Salesdata[[#This Row],[Sales]])</f>
        <v>0.27999999999999997</v>
      </c>
    </row>
    <row r="4429" spans="1:24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>
        <f>YEAR(Salesdata[[#This Row],[Order Date]])</f>
        <v>2017</v>
      </c>
      <c r="W4429" t="str">
        <f>TEXT(Salesdata[[#This Row],[Order Date]],"MMM")</f>
        <v>Sep</v>
      </c>
      <c r="X4429" s="4">
        <f>IF(Salesdata[[#This Row],[Sales]]=0,0,Salesdata[[#This Row],[Profit]]/Salesdata[[#This Row],[Sales]])</f>
        <v>0.45</v>
      </c>
    </row>
    <row r="4430" spans="1:24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>
        <f>YEAR(Salesdata[[#This Row],[Order Date]])</f>
        <v>2017</v>
      </c>
      <c r="W4430" t="str">
        <f>TEXT(Salesdata[[#This Row],[Order Date]],"MMM")</f>
        <v>Mar</v>
      </c>
      <c r="X4430" s="4">
        <f>IF(Salesdata[[#This Row],[Sales]]=0,0,Salesdata[[#This Row],[Profit]]/Salesdata[[#This Row],[Sales]])</f>
        <v>0.28999999999999992</v>
      </c>
    </row>
    <row r="4431" spans="1:24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>
        <f>YEAR(Salesdata[[#This Row],[Order Date]])</f>
        <v>2017</v>
      </c>
      <c r="W4431" t="str">
        <f>TEXT(Salesdata[[#This Row],[Order Date]],"MMM")</f>
        <v>Sep</v>
      </c>
      <c r="X4431" s="4">
        <f>IF(Salesdata[[#This Row],[Sales]]=0,0,Salesdata[[#This Row],[Profit]]/Salesdata[[#This Row],[Sales]])</f>
        <v>0.26000000000000006</v>
      </c>
    </row>
    <row r="4432" spans="1:24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>
        <f>YEAR(Salesdata[[#This Row],[Order Date]])</f>
        <v>2016</v>
      </c>
      <c r="W4432" t="str">
        <f>TEXT(Salesdata[[#This Row],[Order Date]],"MMM")</f>
        <v>Nov</v>
      </c>
      <c r="X4432" s="4">
        <f>IF(Salesdata[[#This Row],[Sales]]=0,0,Salesdata[[#This Row],[Profit]]/Salesdata[[#This Row],[Sales]])</f>
        <v>0.48</v>
      </c>
    </row>
    <row r="4433" spans="1:24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>
        <f>YEAR(Salesdata[[#This Row],[Order Date]])</f>
        <v>2016</v>
      </c>
      <c r="W4433" t="str">
        <f>TEXT(Salesdata[[#This Row],[Order Date]],"MMM")</f>
        <v>Nov</v>
      </c>
      <c r="X4433" s="4">
        <f>IF(Salesdata[[#This Row],[Sales]]=0,0,Salesdata[[#This Row],[Profit]]/Salesdata[[#This Row],[Sales]])</f>
        <v>0.25999999999999995</v>
      </c>
    </row>
    <row r="4434" spans="1:24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>
        <f>YEAR(Salesdata[[#This Row],[Order Date]])</f>
        <v>2016</v>
      </c>
      <c r="W4434" t="str">
        <f>TEXT(Salesdata[[#This Row],[Order Date]],"MMM")</f>
        <v>Nov</v>
      </c>
      <c r="X4434" s="4">
        <f>IF(Salesdata[[#This Row],[Sales]]=0,0,Salesdata[[#This Row],[Profit]]/Salesdata[[#This Row],[Sales]])</f>
        <v>0.38</v>
      </c>
    </row>
    <row r="4435" spans="1:24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>
        <f>YEAR(Salesdata[[#This Row],[Order Date]])</f>
        <v>2016</v>
      </c>
      <c r="W4435" t="str">
        <f>TEXT(Salesdata[[#This Row],[Order Date]],"MMM")</f>
        <v>Nov</v>
      </c>
      <c r="X4435" s="4">
        <f>IF(Salesdata[[#This Row],[Sales]]=0,0,Salesdata[[#This Row],[Profit]]/Salesdata[[#This Row],[Sales]])</f>
        <v>0.29999999999999988</v>
      </c>
    </row>
    <row r="4436" spans="1:24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>
        <f>YEAR(Salesdata[[#This Row],[Order Date]])</f>
        <v>2016</v>
      </c>
      <c r="W4436" t="str">
        <f>TEXT(Salesdata[[#This Row],[Order Date]],"MMM")</f>
        <v>Nov</v>
      </c>
      <c r="X4436" s="4">
        <f>IF(Salesdata[[#This Row],[Sales]]=0,0,Salesdata[[#This Row],[Profit]]/Salesdata[[#This Row],[Sales]])</f>
        <v>0.19</v>
      </c>
    </row>
    <row r="4437" spans="1:24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>
        <f>YEAR(Salesdata[[#This Row],[Order Date]])</f>
        <v>2016</v>
      </c>
      <c r="W4437" t="str">
        <f>TEXT(Salesdata[[#This Row],[Order Date]],"MMM")</f>
        <v>May</v>
      </c>
      <c r="X4437" s="4">
        <f>IF(Salesdata[[#This Row],[Sales]]=0,0,Salesdata[[#This Row],[Profit]]/Salesdata[[#This Row],[Sales]])</f>
        <v>-1.6500000000000004</v>
      </c>
    </row>
    <row r="4438" spans="1:24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>
        <f>YEAR(Salesdata[[#This Row],[Order Date]])</f>
        <v>2016</v>
      </c>
      <c r="W4438" t="str">
        <f>TEXT(Salesdata[[#This Row],[Order Date]],"MMM")</f>
        <v>May</v>
      </c>
      <c r="X4438" s="4">
        <f>IF(Salesdata[[#This Row],[Sales]]=0,0,Salesdata[[#This Row],[Profit]]/Salesdata[[#This Row],[Sales]])</f>
        <v>0.10000000000000007</v>
      </c>
    </row>
    <row r="4439" spans="1:24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>
        <f>YEAR(Salesdata[[#This Row],[Order Date]])</f>
        <v>2016</v>
      </c>
      <c r="W4439" t="str">
        <f>TEXT(Salesdata[[#This Row],[Order Date]],"MMM")</f>
        <v>May</v>
      </c>
      <c r="X4439" s="4">
        <f>IF(Salesdata[[#This Row],[Sales]]=0,0,Salesdata[[#This Row],[Profit]]/Salesdata[[#This Row],[Sales]])</f>
        <v>-2.7000000000000006</v>
      </c>
    </row>
    <row r="4440" spans="1:24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>
        <f>YEAR(Salesdata[[#This Row],[Order Date]])</f>
        <v>2016</v>
      </c>
      <c r="W4440" t="str">
        <f>TEXT(Salesdata[[#This Row],[Order Date]],"MMM")</f>
        <v>Dec</v>
      </c>
      <c r="X4440" s="4">
        <f>IF(Salesdata[[#This Row],[Sales]]=0,0,Salesdata[[#This Row],[Profit]]/Salesdata[[#This Row],[Sales]])</f>
        <v>0.34999999999999992</v>
      </c>
    </row>
    <row r="4441" spans="1:24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>
        <f>YEAR(Salesdata[[#This Row],[Order Date]])</f>
        <v>2016</v>
      </c>
      <c r="W4441" t="str">
        <f>TEXT(Salesdata[[#This Row],[Order Date]],"MMM")</f>
        <v>Dec</v>
      </c>
      <c r="X4441" s="4">
        <f>IF(Salesdata[[#This Row],[Sales]]=0,0,Salesdata[[#This Row],[Profit]]/Salesdata[[#This Row],[Sales]])</f>
        <v>0.31249999999999994</v>
      </c>
    </row>
    <row r="4442" spans="1:24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>
        <f>YEAR(Salesdata[[#This Row],[Order Date]])</f>
        <v>2016</v>
      </c>
      <c r="W4442" t="str">
        <f>TEXT(Salesdata[[#This Row],[Order Date]],"MMM")</f>
        <v>Jul</v>
      </c>
      <c r="X4442" s="4">
        <f>IF(Salesdata[[#This Row],[Sales]]=0,0,Salesdata[[#This Row],[Profit]]/Salesdata[[#This Row],[Sales]])</f>
        <v>0.33</v>
      </c>
    </row>
    <row r="4443" spans="1:24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>
        <f>YEAR(Salesdata[[#This Row],[Order Date]])</f>
        <v>2016</v>
      </c>
      <c r="W4443" t="str">
        <f>TEXT(Salesdata[[#This Row],[Order Date]],"MMM")</f>
        <v>Jul</v>
      </c>
      <c r="X4443" s="4">
        <f>IF(Salesdata[[#This Row],[Sales]]=0,0,Salesdata[[#This Row],[Profit]]/Salesdata[[#This Row],[Sales]])</f>
        <v>0.14000000000000004</v>
      </c>
    </row>
    <row r="4444" spans="1:24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>
        <f>YEAR(Salesdata[[#This Row],[Order Date]])</f>
        <v>2016</v>
      </c>
      <c r="W4444" t="str">
        <f>TEXT(Salesdata[[#This Row],[Order Date]],"MMM")</f>
        <v>Jul</v>
      </c>
      <c r="X4444" s="4">
        <f>IF(Salesdata[[#This Row],[Sales]]=0,0,Salesdata[[#This Row],[Profit]]/Salesdata[[#This Row],[Sales]])</f>
        <v>0.36</v>
      </c>
    </row>
    <row r="4445" spans="1:24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>
        <f>YEAR(Salesdata[[#This Row],[Order Date]])</f>
        <v>2016</v>
      </c>
      <c r="W4445" t="str">
        <f>TEXT(Salesdata[[#This Row],[Order Date]],"MMM")</f>
        <v>Jul</v>
      </c>
      <c r="X4445" s="4">
        <f>IF(Salesdata[[#This Row],[Sales]]=0,0,Salesdata[[#This Row],[Profit]]/Salesdata[[#This Row],[Sales]])</f>
        <v>0.48</v>
      </c>
    </row>
    <row r="4446" spans="1:24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>
        <f>YEAR(Salesdata[[#This Row],[Order Date]])</f>
        <v>2014</v>
      </c>
      <c r="W4446" t="str">
        <f>TEXT(Salesdata[[#This Row],[Order Date]],"MMM")</f>
        <v>Nov</v>
      </c>
      <c r="X4446" s="4">
        <f>IF(Salesdata[[#This Row],[Sales]]=0,0,Salesdata[[#This Row],[Profit]]/Salesdata[[#This Row],[Sales]])</f>
        <v>0.47</v>
      </c>
    </row>
    <row r="4447" spans="1:24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>
        <f>YEAR(Salesdata[[#This Row],[Order Date]])</f>
        <v>2014</v>
      </c>
      <c r="W4447" t="str">
        <f>TEXT(Salesdata[[#This Row],[Order Date]],"MMM")</f>
        <v>Nov</v>
      </c>
      <c r="X4447" s="4">
        <f>IF(Salesdata[[#This Row],[Sales]]=0,0,Salesdata[[#This Row],[Profit]]/Salesdata[[#This Row],[Sales]])</f>
        <v>0.45</v>
      </c>
    </row>
    <row r="4448" spans="1:24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>
        <f>YEAR(Salesdata[[#This Row],[Order Date]])</f>
        <v>2014</v>
      </c>
      <c r="W4448" t="str">
        <f>TEXT(Salesdata[[#This Row],[Order Date]],"MMM")</f>
        <v>Nov</v>
      </c>
      <c r="X4448" s="4">
        <f>IF(Salesdata[[#This Row],[Sales]]=0,0,Salesdata[[#This Row],[Profit]]/Salesdata[[#This Row],[Sales]])</f>
        <v>0.49</v>
      </c>
    </row>
    <row r="4449" spans="1:24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>
        <f>YEAR(Salesdata[[#This Row],[Order Date]])</f>
        <v>2014</v>
      </c>
      <c r="W4449" t="str">
        <f>TEXT(Salesdata[[#This Row],[Order Date]],"MMM")</f>
        <v>Nov</v>
      </c>
      <c r="X4449" s="4">
        <f>IF(Salesdata[[#This Row],[Sales]]=0,0,Salesdata[[#This Row],[Profit]]/Salesdata[[#This Row],[Sales]])</f>
        <v>0.25</v>
      </c>
    </row>
    <row r="4450" spans="1:24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>
        <f>YEAR(Salesdata[[#This Row],[Order Date]])</f>
        <v>2015</v>
      </c>
      <c r="W4450" t="str">
        <f>TEXT(Salesdata[[#This Row],[Order Date]],"MMM")</f>
        <v>Jun</v>
      </c>
      <c r="X4450" s="4">
        <f>IF(Salesdata[[#This Row],[Sales]]=0,0,Salesdata[[#This Row],[Profit]]/Salesdata[[#This Row],[Sales]])</f>
        <v>0.31999999999999995</v>
      </c>
    </row>
    <row r="4451" spans="1:24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>
        <f>YEAR(Salesdata[[#This Row],[Order Date]])</f>
        <v>2015</v>
      </c>
      <c r="W4451" t="str">
        <f>TEXT(Salesdata[[#This Row],[Order Date]],"MMM")</f>
        <v>Jun</v>
      </c>
      <c r="X4451" s="4">
        <f>IF(Salesdata[[#This Row],[Sales]]=0,0,Salesdata[[#This Row],[Profit]]/Salesdata[[#This Row],[Sales]])</f>
        <v>0.48000000000000004</v>
      </c>
    </row>
    <row r="4452" spans="1:24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>
        <f>YEAR(Salesdata[[#This Row],[Order Date]])</f>
        <v>2015</v>
      </c>
      <c r="W4452" t="str">
        <f>TEXT(Salesdata[[#This Row],[Order Date]],"MMM")</f>
        <v>Jun</v>
      </c>
      <c r="X4452" s="4">
        <f>IF(Salesdata[[#This Row],[Sales]]=0,0,Salesdata[[#This Row],[Profit]]/Salesdata[[#This Row],[Sales]])</f>
        <v>0.46999999999999992</v>
      </c>
    </row>
    <row r="4453" spans="1:24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>
        <f>YEAR(Salesdata[[#This Row],[Order Date]])</f>
        <v>2016</v>
      </c>
      <c r="W4453" t="str">
        <f>TEXT(Salesdata[[#This Row],[Order Date]],"MMM")</f>
        <v>Jul</v>
      </c>
      <c r="X4453" s="4">
        <f>IF(Salesdata[[#This Row],[Sales]]=0,0,Salesdata[[#This Row],[Profit]]/Salesdata[[#This Row],[Sales]])</f>
        <v>0.33999999999999997</v>
      </c>
    </row>
    <row r="4454" spans="1:24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>
        <f>YEAR(Salesdata[[#This Row],[Order Date]])</f>
        <v>2016</v>
      </c>
      <c r="W4454" t="str">
        <f>TEXT(Salesdata[[#This Row],[Order Date]],"MMM")</f>
        <v>Jul</v>
      </c>
      <c r="X4454" s="4">
        <f>IF(Salesdata[[#This Row],[Sales]]=0,0,Salesdata[[#This Row],[Profit]]/Salesdata[[#This Row],[Sales]])</f>
        <v>0.47000000000000003</v>
      </c>
    </row>
    <row r="4455" spans="1:24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>
        <f>YEAR(Salesdata[[#This Row],[Order Date]])</f>
        <v>2016</v>
      </c>
      <c r="W4455" t="str">
        <f>TEXT(Salesdata[[#This Row],[Order Date]],"MMM")</f>
        <v>Jul</v>
      </c>
      <c r="X4455" s="4">
        <f>IF(Salesdata[[#This Row],[Sales]]=0,0,Salesdata[[#This Row],[Profit]]/Salesdata[[#This Row],[Sales]])</f>
        <v>0.17647058823529407</v>
      </c>
    </row>
    <row r="4456" spans="1:24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>
        <f>YEAR(Salesdata[[#This Row],[Order Date]])</f>
        <v>2016</v>
      </c>
      <c r="W4456" t="str">
        <f>TEXT(Salesdata[[#This Row],[Order Date]],"MMM")</f>
        <v>Jul</v>
      </c>
      <c r="X4456" s="4">
        <f>IF(Salesdata[[#This Row],[Sales]]=0,0,Salesdata[[#This Row],[Profit]]/Salesdata[[#This Row],[Sales]])</f>
        <v>1.9999999999999959E-2</v>
      </c>
    </row>
    <row r="4457" spans="1:24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>
        <f>YEAR(Salesdata[[#This Row],[Order Date]])</f>
        <v>2015</v>
      </c>
      <c r="W4457" t="str">
        <f>TEXT(Salesdata[[#This Row],[Order Date]],"MMM")</f>
        <v>Sep</v>
      </c>
      <c r="X4457" s="4">
        <f>IF(Salesdata[[#This Row],[Sales]]=0,0,Salesdata[[#This Row],[Profit]]/Salesdata[[#This Row],[Sales]])</f>
        <v>-9.999999999999995E-2</v>
      </c>
    </row>
    <row r="4458" spans="1:24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>
        <f>YEAR(Salesdata[[#This Row],[Order Date]])</f>
        <v>2015</v>
      </c>
      <c r="W4458" t="str">
        <f>TEXT(Salesdata[[#This Row],[Order Date]],"MMM")</f>
        <v>Sep</v>
      </c>
      <c r="X4458" s="4">
        <f>IF(Salesdata[[#This Row],[Sales]]=0,0,Salesdata[[#This Row],[Profit]]/Salesdata[[#This Row],[Sales]])</f>
        <v>0.33749999999999997</v>
      </c>
    </row>
    <row r="4459" spans="1:24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>
        <f>YEAR(Salesdata[[#This Row],[Order Date]])</f>
        <v>2017</v>
      </c>
      <c r="W4459" t="str">
        <f>TEXT(Salesdata[[#This Row],[Order Date]],"MMM")</f>
        <v>Aug</v>
      </c>
      <c r="X4459" s="4">
        <f>IF(Salesdata[[#This Row],[Sales]]=0,0,Salesdata[[#This Row],[Profit]]/Salesdata[[#This Row],[Sales]])</f>
        <v>0.46999999999999992</v>
      </c>
    </row>
    <row r="4460" spans="1:24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>
        <f>YEAR(Salesdata[[#This Row],[Order Date]])</f>
        <v>2017</v>
      </c>
      <c r="W4460" t="str">
        <f>TEXT(Salesdata[[#This Row],[Order Date]],"MMM")</f>
        <v>Mar</v>
      </c>
      <c r="X4460" s="4">
        <f>IF(Salesdata[[#This Row],[Sales]]=0,0,Salesdata[[#This Row],[Profit]]/Salesdata[[#This Row],[Sales]])</f>
        <v>-0.22499999999999998</v>
      </c>
    </row>
    <row r="4461" spans="1:24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>
        <f>YEAR(Salesdata[[#This Row],[Order Date]])</f>
        <v>2017</v>
      </c>
      <c r="W4461" t="str">
        <f>TEXT(Salesdata[[#This Row],[Order Date]],"MMM")</f>
        <v>Sep</v>
      </c>
      <c r="X4461" s="4">
        <f>IF(Salesdata[[#This Row],[Sales]]=0,0,Salesdata[[#This Row],[Profit]]/Salesdata[[#This Row],[Sales]])</f>
        <v>0.10000000000000003</v>
      </c>
    </row>
    <row r="4462" spans="1:24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>
        <f>YEAR(Salesdata[[#This Row],[Order Date]])</f>
        <v>2017</v>
      </c>
      <c r="W4462" t="str">
        <f>TEXT(Salesdata[[#This Row],[Order Date]],"MMM")</f>
        <v>Sep</v>
      </c>
      <c r="X4462" s="4">
        <f>IF(Salesdata[[#This Row],[Sales]]=0,0,Salesdata[[#This Row],[Profit]]/Salesdata[[#This Row],[Sales]])</f>
        <v>-0.20000000000000009</v>
      </c>
    </row>
    <row r="4463" spans="1:24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>
        <f>YEAR(Salesdata[[#This Row],[Order Date]])</f>
        <v>2017</v>
      </c>
      <c r="W4463" t="str">
        <f>TEXT(Salesdata[[#This Row],[Order Date]],"MMM")</f>
        <v>Sep</v>
      </c>
      <c r="X4463" s="4">
        <f>IF(Salesdata[[#This Row],[Sales]]=0,0,Salesdata[[#This Row],[Profit]]/Salesdata[[#This Row],[Sales]])</f>
        <v>2.4999999999999904E-2</v>
      </c>
    </row>
    <row r="4464" spans="1:24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>
        <f>YEAR(Salesdata[[#This Row],[Order Date]])</f>
        <v>2017</v>
      </c>
      <c r="W4464" t="str">
        <f>TEXT(Salesdata[[#This Row],[Order Date]],"MMM")</f>
        <v>Sep</v>
      </c>
      <c r="X4464" s="4">
        <f>IF(Salesdata[[#This Row],[Sales]]=0,0,Salesdata[[#This Row],[Profit]]/Salesdata[[#This Row],[Sales]])</f>
        <v>-0.76666666666666627</v>
      </c>
    </row>
    <row r="4465" spans="1:24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>
        <f>YEAR(Salesdata[[#This Row],[Order Date]])</f>
        <v>2017</v>
      </c>
      <c r="W4465" t="str">
        <f>TEXT(Salesdata[[#This Row],[Order Date]],"MMM")</f>
        <v>Sep</v>
      </c>
      <c r="X4465" s="4">
        <f>IF(Salesdata[[#This Row],[Sales]]=0,0,Salesdata[[#This Row],[Profit]]/Salesdata[[#This Row],[Sales]])</f>
        <v>0.36249999999999999</v>
      </c>
    </row>
    <row r="4466" spans="1:24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>
        <f>YEAR(Salesdata[[#This Row],[Order Date]])</f>
        <v>2017</v>
      </c>
      <c r="W4466" t="str">
        <f>TEXT(Salesdata[[#This Row],[Order Date]],"MMM")</f>
        <v>Sep</v>
      </c>
      <c r="X4466" s="4">
        <f>IF(Salesdata[[#This Row],[Sales]]=0,0,Salesdata[[#This Row],[Profit]]/Salesdata[[#This Row],[Sales]])</f>
        <v>0.12499999999999993</v>
      </c>
    </row>
    <row r="4467" spans="1:24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>
        <f>YEAR(Salesdata[[#This Row],[Order Date]])</f>
        <v>2015</v>
      </c>
      <c r="W4467" t="str">
        <f>TEXT(Salesdata[[#This Row],[Order Date]],"MMM")</f>
        <v>Aug</v>
      </c>
      <c r="X4467" s="4">
        <f>IF(Salesdata[[#This Row],[Sales]]=0,0,Salesdata[[#This Row],[Profit]]/Salesdata[[#This Row],[Sales]])</f>
        <v>0.33749999999999997</v>
      </c>
    </row>
    <row r="4468" spans="1:24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>
        <f>YEAR(Salesdata[[#This Row],[Order Date]])</f>
        <v>2017</v>
      </c>
      <c r="W4468" t="str">
        <f>TEXT(Salesdata[[#This Row],[Order Date]],"MMM")</f>
        <v>Nov</v>
      </c>
      <c r="X4468" s="4">
        <f>IF(Salesdata[[#This Row],[Sales]]=0,0,Salesdata[[#This Row],[Profit]]/Salesdata[[#This Row],[Sales]])</f>
        <v>0.45</v>
      </c>
    </row>
    <row r="4469" spans="1:24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>
        <f>YEAR(Salesdata[[#This Row],[Order Date]])</f>
        <v>2017</v>
      </c>
      <c r="W4469" t="str">
        <f>TEXT(Salesdata[[#This Row],[Order Date]],"MMM")</f>
        <v>Nov</v>
      </c>
      <c r="X4469" s="4">
        <f>IF(Salesdata[[#This Row],[Sales]]=0,0,Salesdata[[#This Row],[Profit]]/Salesdata[[#This Row],[Sales]])</f>
        <v>0.47</v>
      </c>
    </row>
    <row r="4470" spans="1:24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>
        <f>YEAR(Salesdata[[#This Row],[Order Date]])</f>
        <v>2017</v>
      </c>
      <c r="W4470" t="str">
        <f>TEXT(Salesdata[[#This Row],[Order Date]],"MMM")</f>
        <v>Nov</v>
      </c>
      <c r="X4470" s="4">
        <f>IF(Salesdata[[#This Row],[Sales]]=0,0,Salesdata[[#This Row],[Profit]]/Salesdata[[#This Row],[Sales]])</f>
        <v>-4.9999999999999968E-2</v>
      </c>
    </row>
    <row r="4471" spans="1:24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>
        <f>YEAR(Salesdata[[#This Row],[Order Date]])</f>
        <v>2017</v>
      </c>
      <c r="W4471" t="str">
        <f>TEXT(Salesdata[[#This Row],[Order Date]],"MMM")</f>
        <v>Nov</v>
      </c>
      <c r="X4471" s="4">
        <f>IF(Salesdata[[#This Row],[Sales]]=0,0,Salesdata[[#This Row],[Profit]]/Salesdata[[#This Row],[Sales]])</f>
        <v>0.48000000000000004</v>
      </c>
    </row>
    <row r="4472" spans="1:24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>
        <f>YEAR(Salesdata[[#This Row],[Order Date]])</f>
        <v>2017</v>
      </c>
      <c r="W4472" t="str">
        <f>TEXT(Salesdata[[#This Row],[Order Date]],"MMM")</f>
        <v>May</v>
      </c>
      <c r="X4472" s="4">
        <f>IF(Salesdata[[#This Row],[Sales]]=0,0,Salesdata[[#This Row],[Profit]]/Salesdata[[#This Row],[Sales]])</f>
        <v>-0.18571428571428569</v>
      </c>
    </row>
    <row r="4473" spans="1:24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>
        <f>YEAR(Salesdata[[#This Row],[Order Date]])</f>
        <v>2017</v>
      </c>
      <c r="W4473" t="str">
        <f>TEXT(Salesdata[[#This Row],[Order Date]],"MMM")</f>
        <v>Sep</v>
      </c>
      <c r="X4473" s="4">
        <f>IF(Salesdata[[#This Row],[Sales]]=0,0,Salesdata[[#This Row],[Profit]]/Salesdata[[#This Row],[Sales]])</f>
        <v>-0.24285714285714291</v>
      </c>
    </row>
    <row r="4474" spans="1:24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>
        <f>YEAR(Salesdata[[#This Row],[Order Date]])</f>
        <v>2017</v>
      </c>
      <c r="W4474" t="str">
        <f>TEXT(Salesdata[[#This Row],[Order Date]],"MMM")</f>
        <v>Sep</v>
      </c>
      <c r="X4474" s="4">
        <f>IF(Salesdata[[#This Row],[Sales]]=0,0,Salesdata[[#This Row],[Profit]]/Salesdata[[#This Row],[Sales]])</f>
        <v>0.27500000000000002</v>
      </c>
    </row>
    <row r="4475" spans="1:24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>
        <f>YEAR(Salesdata[[#This Row],[Order Date]])</f>
        <v>2017</v>
      </c>
      <c r="W4475" t="str">
        <f>TEXT(Salesdata[[#This Row],[Order Date]],"MMM")</f>
        <v>Sep</v>
      </c>
      <c r="X4475" s="4">
        <f>IF(Salesdata[[#This Row],[Sales]]=0,0,Salesdata[[#This Row],[Profit]]/Salesdata[[#This Row],[Sales]])</f>
        <v>-0.55000000000000004</v>
      </c>
    </row>
    <row r="4476" spans="1:24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>
        <f>YEAR(Salesdata[[#This Row],[Order Date]])</f>
        <v>2017</v>
      </c>
      <c r="W4476" t="str">
        <f>TEXT(Salesdata[[#This Row],[Order Date]],"MMM")</f>
        <v>Sep</v>
      </c>
      <c r="X4476" s="4">
        <f>IF(Salesdata[[#This Row],[Sales]]=0,0,Salesdata[[#This Row],[Profit]]/Salesdata[[#This Row],[Sales]])</f>
        <v>0.34999999999999992</v>
      </c>
    </row>
    <row r="4477" spans="1:24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>
        <f>YEAR(Salesdata[[#This Row],[Order Date]])</f>
        <v>2017</v>
      </c>
      <c r="W4477" t="str">
        <f>TEXT(Salesdata[[#This Row],[Order Date]],"MMM")</f>
        <v>Sep</v>
      </c>
      <c r="X4477" s="4">
        <f>IF(Salesdata[[#This Row],[Sales]]=0,0,Salesdata[[#This Row],[Profit]]/Salesdata[[#This Row],[Sales]])</f>
        <v>0.34999999999999992</v>
      </c>
    </row>
    <row r="4478" spans="1:24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>
        <f>YEAR(Salesdata[[#This Row],[Order Date]])</f>
        <v>2017</v>
      </c>
      <c r="W4478" t="str">
        <f>TEXT(Salesdata[[#This Row],[Order Date]],"MMM")</f>
        <v>Sep</v>
      </c>
      <c r="X4478" s="4">
        <f>IF(Salesdata[[#This Row],[Sales]]=0,0,Salesdata[[#This Row],[Profit]]/Salesdata[[#This Row],[Sales]])</f>
        <v>0.31249999999999994</v>
      </c>
    </row>
    <row r="4479" spans="1:24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>
        <f>YEAR(Salesdata[[#This Row],[Order Date]])</f>
        <v>2017</v>
      </c>
      <c r="W4479" t="str">
        <f>TEXT(Salesdata[[#This Row],[Order Date]],"MMM")</f>
        <v>Oct</v>
      </c>
      <c r="X4479" s="4">
        <f>IF(Salesdata[[#This Row],[Sales]]=0,0,Salesdata[[#This Row],[Profit]]/Salesdata[[#This Row],[Sales]])</f>
        <v>6.9999999999999951E-2</v>
      </c>
    </row>
    <row r="4480" spans="1:24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>
        <f>YEAR(Salesdata[[#This Row],[Order Date]])</f>
        <v>2017</v>
      </c>
      <c r="W4480" t="str">
        <f>TEXT(Salesdata[[#This Row],[Order Date]],"MMM")</f>
        <v>Oct</v>
      </c>
      <c r="X4480" s="4">
        <f>IF(Salesdata[[#This Row],[Sales]]=0,0,Salesdata[[#This Row],[Profit]]/Salesdata[[#This Row],[Sales]])</f>
        <v>0.22</v>
      </c>
    </row>
    <row r="4481" spans="1:24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>
        <f>YEAR(Salesdata[[#This Row],[Order Date]])</f>
        <v>2014</v>
      </c>
      <c r="W4481" t="str">
        <f>TEXT(Salesdata[[#This Row],[Order Date]],"MMM")</f>
        <v>Mar</v>
      </c>
      <c r="X4481" s="4">
        <f>IF(Salesdata[[#This Row],[Sales]]=0,0,Salesdata[[#This Row],[Profit]]/Salesdata[[#This Row],[Sales]])</f>
        <v>0.47000000000000003</v>
      </c>
    </row>
    <row r="4482" spans="1:24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>
        <f>YEAR(Salesdata[[#This Row],[Order Date]])</f>
        <v>2016</v>
      </c>
      <c r="W4482" t="str">
        <f>TEXT(Salesdata[[#This Row],[Order Date]],"MMM")</f>
        <v>Nov</v>
      </c>
      <c r="X4482" s="4">
        <f>IF(Salesdata[[#This Row],[Sales]]=0,0,Salesdata[[#This Row],[Profit]]/Salesdata[[#This Row],[Sales]])</f>
        <v>0.32999999999999996</v>
      </c>
    </row>
    <row r="4483" spans="1:24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>
        <f>YEAR(Salesdata[[#This Row],[Order Date]])</f>
        <v>2016</v>
      </c>
      <c r="W4483" t="str">
        <f>TEXT(Salesdata[[#This Row],[Order Date]],"MMM")</f>
        <v>Nov</v>
      </c>
      <c r="X4483" s="4">
        <f>IF(Salesdata[[#This Row],[Sales]]=0,0,Salesdata[[#This Row],[Profit]]/Salesdata[[#This Row],[Sales]])</f>
        <v>0.3299999999999999</v>
      </c>
    </row>
    <row r="4484" spans="1:24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>
        <f>YEAR(Salesdata[[#This Row],[Order Date]])</f>
        <v>2016</v>
      </c>
      <c r="W4484" t="str">
        <f>TEXT(Salesdata[[#This Row],[Order Date]],"MMM")</f>
        <v>Nov</v>
      </c>
      <c r="X4484" s="4">
        <f>IF(Salesdata[[#This Row],[Sales]]=0,0,Salesdata[[#This Row],[Profit]]/Salesdata[[#This Row],[Sales]])</f>
        <v>0.36249999999999993</v>
      </c>
    </row>
    <row r="4485" spans="1:24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>
        <f>YEAR(Salesdata[[#This Row],[Order Date]])</f>
        <v>2016</v>
      </c>
      <c r="W4485" t="str">
        <f>TEXT(Salesdata[[#This Row],[Order Date]],"MMM")</f>
        <v>Nov</v>
      </c>
      <c r="X4485" s="4">
        <f>IF(Salesdata[[#This Row],[Sales]]=0,0,Salesdata[[#This Row],[Profit]]/Salesdata[[#This Row],[Sales]])</f>
        <v>0.48999999999999994</v>
      </c>
    </row>
    <row r="4486" spans="1:24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>
        <f>YEAR(Salesdata[[#This Row],[Order Date]])</f>
        <v>2016</v>
      </c>
      <c r="W4486" t="str">
        <f>TEXT(Salesdata[[#This Row],[Order Date]],"MMM")</f>
        <v>Nov</v>
      </c>
      <c r="X4486" s="4">
        <f>IF(Salesdata[[#This Row],[Sales]]=0,0,Salesdata[[#This Row],[Profit]]/Salesdata[[#This Row],[Sales]])</f>
        <v>0.32499999999999996</v>
      </c>
    </row>
    <row r="4487" spans="1:24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>
        <f>YEAR(Salesdata[[#This Row],[Order Date]])</f>
        <v>2016</v>
      </c>
      <c r="W4487" t="str">
        <f>TEXT(Salesdata[[#This Row],[Order Date]],"MMM")</f>
        <v>Nov</v>
      </c>
      <c r="X4487" s="4">
        <f>IF(Salesdata[[#This Row],[Sales]]=0,0,Salesdata[[#This Row],[Profit]]/Salesdata[[#This Row],[Sales]])</f>
        <v>0.48000000000000004</v>
      </c>
    </row>
    <row r="4488" spans="1:24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>
        <f>YEAR(Salesdata[[#This Row],[Order Date]])</f>
        <v>2016</v>
      </c>
      <c r="W4488" t="str">
        <f>TEXT(Salesdata[[#This Row],[Order Date]],"MMM")</f>
        <v>Nov</v>
      </c>
      <c r="X4488" s="4">
        <f>IF(Salesdata[[#This Row],[Sales]]=0,0,Salesdata[[#This Row],[Profit]]/Salesdata[[#This Row],[Sales]])</f>
        <v>0.48</v>
      </c>
    </row>
    <row r="4489" spans="1:24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>
        <f>YEAR(Salesdata[[#This Row],[Order Date]])</f>
        <v>2015</v>
      </c>
      <c r="W4489" t="str">
        <f>TEXT(Salesdata[[#This Row],[Order Date]],"MMM")</f>
        <v>Sep</v>
      </c>
      <c r="X4489" s="4">
        <f>IF(Salesdata[[#This Row],[Sales]]=0,0,Salesdata[[#This Row],[Profit]]/Salesdata[[#This Row],[Sales]])</f>
        <v>-1.5500000000000007</v>
      </c>
    </row>
    <row r="4490" spans="1:24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>
        <f>YEAR(Salesdata[[#This Row],[Order Date]])</f>
        <v>2015</v>
      </c>
      <c r="W4490" t="str">
        <f>TEXT(Salesdata[[#This Row],[Order Date]],"MMM")</f>
        <v>Sep</v>
      </c>
      <c r="X4490" s="4">
        <f>IF(Salesdata[[#This Row],[Sales]]=0,0,Salesdata[[#This Row],[Profit]]/Salesdata[[#This Row],[Sales]])</f>
        <v>-0.21249999999999997</v>
      </c>
    </row>
    <row r="4491" spans="1:24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>
        <f>YEAR(Salesdata[[#This Row],[Order Date]])</f>
        <v>2015</v>
      </c>
      <c r="W4491" t="str">
        <f>TEXT(Salesdata[[#This Row],[Order Date]],"MMM")</f>
        <v>Sep</v>
      </c>
      <c r="X4491" s="4">
        <f>IF(Salesdata[[#This Row],[Sales]]=0,0,Salesdata[[#This Row],[Profit]]/Salesdata[[#This Row],[Sales]])</f>
        <v>-1.7500000000000009</v>
      </c>
    </row>
    <row r="4492" spans="1:24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>
        <f>YEAR(Salesdata[[#This Row],[Order Date]])</f>
        <v>2017</v>
      </c>
      <c r="W4492" t="str">
        <f>TEXT(Salesdata[[#This Row],[Order Date]],"MMM")</f>
        <v>Aug</v>
      </c>
      <c r="X4492" s="4">
        <f>IF(Salesdata[[#This Row],[Sales]]=0,0,Salesdata[[#This Row],[Profit]]/Salesdata[[#This Row],[Sales]])</f>
        <v>1.2500000000000009E-2</v>
      </c>
    </row>
    <row r="4493" spans="1:24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>
        <f>YEAR(Salesdata[[#This Row],[Order Date]])</f>
        <v>2014</v>
      </c>
      <c r="W4493" t="str">
        <f>TEXT(Salesdata[[#This Row],[Order Date]],"MMM")</f>
        <v>Dec</v>
      </c>
      <c r="X4493" s="4">
        <f>IF(Salesdata[[#This Row],[Sales]]=0,0,Salesdata[[#This Row],[Profit]]/Salesdata[[#This Row],[Sales]])</f>
        <v>0.16666666666666666</v>
      </c>
    </row>
    <row r="4494" spans="1:24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>
        <f>YEAR(Salesdata[[#This Row],[Order Date]])</f>
        <v>2014</v>
      </c>
      <c r="W4494" t="str">
        <f>TEXT(Salesdata[[#This Row],[Order Date]],"MMM")</f>
        <v>Dec</v>
      </c>
      <c r="X4494" s="4">
        <f>IF(Salesdata[[#This Row],[Sales]]=0,0,Salesdata[[#This Row],[Profit]]/Salesdata[[#This Row],[Sales]])</f>
        <v>0.17499999999999996</v>
      </c>
    </row>
    <row r="4495" spans="1:24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>
        <f>YEAR(Salesdata[[#This Row],[Order Date]])</f>
        <v>2014</v>
      </c>
      <c r="W4495" t="str">
        <f>TEXT(Salesdata[[#This Row],[Order Date]],"MMM")</f>
        <v>Dec</v>
      </c>
      <c r="X4495" s="4">
        <f>IF(Salesdata[[#This Row],[Sales]]=0,0,Salesdata[[#This Row],[Profit]]/Salesdata[[#This Row],[Sales]])</f>
        <v>0.34999999999999992</v>
      </c>
    </row>
    <row r="4496" spans="1:24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>
        <f>YEAR(Salesdata[[#This Row],[Order Date]])</f>
        <v>2014</v>
      </c>
      <c r="W4496" t="str">
        <f>TEXT(Salesdata[[#This Row],[Order Date]],"MMM")</f>
        <v>Dec</v>
      </c>
      <c r="X4496" s="4">
        <f>IF(Salesdata[[#This Row],[Sales]]=0,0,Salesdata[[#This Row],[Profit]]/Salesdata[[#This Row],[Sales]])</f>
        <v>-5.7142857142857072E-2</v>
      </c>
    </row>
    <row r="4497" spans="1:24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>
        <f>YEAR(Salesdata[[#This Row],[Order Date]])</f>
        <v>2017</v>
      </c>
      <c r="W4497" t="str">
        <f>TEXT(Salesdata[[#This Row],[Order Date]],"MMM")</f>
        <v>Jun</v>
      </c>
      <c r="X4497" s="4">
        <f>IF(Salesdata[[#This Row],[Sales]]=0,0,Salesdata[[#This Row],[Profit]]/Salesdata[[#This Row],[Sales]])</f>
        <v>8.235294117647049E-2</v>
      </c>
    </row>
    <row r="4498" spans="1:24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>
        <f>YEAR(Salesdata[[#This Row],[Order Date]])</f>
        <v>2017</v>
      </c>
      <c r="W4498" t="str">
        <f>TEXT(Salesdata[[#This Row],[Order Date]],"MMM")</f>
        <v>Jun</v>
      </c>
      <c r="X4498" s="4">
        <f>IF(Salesdata[[#This Row],[Sales]]=0,0,Salesdata[[#This Row],[Profit]]/Salesdata[[#This Row],[Sales]])</f>
        <v>0.49</v>
      </c>
    </row>
    <row r="4499" spans="1:24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>
        <f>YEAR(Salesdata[[#This Row],[Order Date]])</f>
        <v>2017</v>
      </c>
      <c r="W4499" t="str">
        <f>TEXT(Salesdata[[#This Row],[Order Date]],"MMM")</f>
        <v>Dec</v>
      </c>
      <c r="X4499" s="4">
        <f>IF(Salesdata[[#This Row],[Sales]]=0,0,Salesdata[[#This Row],[Profit]]/Salesdata[[#This Row],[Sales]])</f>
        <v>-0.73333333333333317</v>
      </c>
    </row>
    <row r="4500" spans="1:24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>
        <f>YEAR(Salesdata[[#This Row],[Order Date]])</f>
        <v>2014</v>
      </c>
      <c r="W4500" t="str">
        <f>TEXT(Salesdata[[#This Row],[Order Date]],"MMM")</f>
        <v>Nov</v>
      </c>
      <c r="X4500" s="4">
        <f>IF(Salesdata[[#This Row],[Sales]]=0,0,Salesdata[[#This Row],[Profit]]/Salesdata[[#This Row],[Sales]])</f>
        <v>0.48000000000000004</v>
      </c>
    </row>
    <row r="4501" spans="1:24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>
        <f>YEAR(Salesdata[[#This Row],[Order Date]])</f>
        <v>2016</v>
      </c>
      <c r="W4501" t="str">
        <f>TEXT(Salesdata[[#This Row],[Order Date]],"MMM")</f>
        <v>Apr</v>
      </c>
      <c r="X4501" s="4">
        <f>IF(Salesdata[[#This Row],[Sales]]=0,0,Salesdata[[#This Row],[Profit]]/Salesdata[[#This Row],[Sales]])</f>
        <v>0.48000000000000004</v>
      </c>
    </row>
    <row r="4502" spans="1:24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>
        <f>YEAR(Salesdata[[#This Row],[Order Date]])</f>
        <v>2016</v>
      </c>
      <c r="W4502" t="str">
        <f>TEXT(Salesdata[[#This Row],[Order Date]],"MMM")</f>
        <v>Apr</v>
      </c>
      <c r="X4502" s="4">
        <f>IF(Salesdata[[#This Row],[Sales]]=0,0,Salesdata[[#This Row],[Profit]]/Salesdata[[#This Row],[Sales]])</f>
        <v>0.34999999999999992</v>
      </c>
    </row>
    <row r="4503" spans="1:24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>
        <f>YEAR(Salesdata[[#This Row],[Order Date]])</f>
        <v>2014</v>
      </c>
      <c r="W4503" t="str">
        <f>TEXT(Salesdata[[#This Row],[Order Date]],"MMM")</f>
        <v>Jun</v>
      </c>
      <c r="X4503" s="4">
        <f>IF(Salesdata[[#This Row],[Sales]]=0,0,Salesdata[[#This Row],[Profit]]/Salesdata[[#This Row],[Sales]])</f>
        <v>0.34999999999999992</v>
      </c>
    </row>
    <row r="4504" spans="1:24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>
        <f>YEAR(Salesdata[[#This Row],[Order Date]])</f>
        <v>2014</v>
      </c>
      <c r="W4504" t="str">
        <f>TEXT(Salesdata[[#This Row],[Order Date]],"MMM")</f>
        <v>Jun</v>
      </c>
      <c r="X4504" s="4">
        <f>IF(Salesdata[[#This Row],[Sales]]=0,0,Salesdata[[#This Row],[Profit]]/Salesdata[[#This Row],[Sales]])</f>
        <v>0.33749999999999991</v>
      </c>
    </row>
    <row r="4505" spans="1:24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>
        <f>YEAR(Salesdata[[#This Row],[Order Date]])</f>
        <v>2014</v>
      </c>
      <c r="W4505" t="str">
        <f>TEXT(Salesdata[[#This Row],[Order Date]],"MMM")</f>
        <v>Dec</v>
      </c>
      <c r="X4505" s="4">
        <f>IF(Salesdata[[#This Row],[Sales]]=0,0,Salesdata[[#This Row],[Profit]]/Salesdata[[#This Row],[Sales]])</f>
        <v>9.9999999999999936E-2</v>
      </c>
    </row>
    <row r="4506" spans="1:24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>
        <f>YEAR(Salesdata[[#This Row],[Order Date]])</f>
        <v>2014</v>
      </c>
      <c r="W4506" t="str">
        <f>TEXT(Salesdata[[#This Row],[Order Date]],"MMM")</f>
        <v>Dec</v>
      </c>
      <c r="X4506" s="4">
        <f>IF(Salesdata[[#This Row],[Sales]]=0,0,Salesdata[[#This Row],[Profit]]/Salesdata[[#This Row],[Sales]])</f>
        <v>0.27999999999999997</v>
      </c>
    </row>
    <row r="4507" spans="1:24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>
        <f>YEAR(Salesdata[[#This Row],[Order Date]])</f>
        <v>2014</v>
      </c>
      <c r="W4507" t="str">
        <f>TEXT(Salesdata[[#This Row],[Order Date]],"MMM")</f>
        <v>Dec</v>
      </c>
      <c r="X4507" s="4">
        <f>IF(Salesdata[[#This Row],[Sales]]=0,0,Salesdata[[#This Row],[Profit]]/Salesdata[[#This Row],[Sales]])</f>
        <v>0.21000000000000002</v>
      </c>
    </row>
    <row r="4508" spans="1:24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>
        <f>YEAR(Salesdata[[#This Row],[Order Date]])</f>
        <v>2014</v>
      </c>
      <c r="W4508" t="str">
        <f>TEXT(Salesdata[[#This Row],[Order Date]],"MMM")</f>
        <v>Dec</v>
      </c>
      <c r="X4508" s="4">
        <f>IF(Salesdata[[#This Row],[Sales]]=0,0,Salesdata[[#This Row],[Profit]]/Salesdata[[#This Row],[Sales]])</f>
        <v>6.2499999999999972E-2</v>
      </c>
    </row>
    <row r="4509" spans="1:24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>
        <f>YEAR(Salesdata[[#This Row],[Order Date]])</f>
        <v>2014</v>
      </c>
      <c r="W4509" t="str">
        <f>TEXT(Salesdata[[#This Row],[Order Date]],"MMM")</f>
        <v>Dec</v>
      </c>
      <c r="X4509" s="4">
        <f>IF(Salesdata[[#This Row],[Sales]]=0,0,Salesdata[[#This Row],[Profit]]/Salesdata[[#This Row],[Sales]])</f>
        <v>9.9999999999999256E-3</v>
      </c>
    </row>
    <row r="4510" spans="1:24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>
        <f>YEAR(Salesdata[[#This Row],[Order Date]])</f>
        <v>2014</v>
      </c>
      <c r="W4510" t="str">
        <f>TEXT(Salesdata[[#This Row],[Order Date]],"MMM")</f>
        <v>Dec</v>
      </c>
      <c r="X4510" s="4">
        <f>IF(Salesdata[[#This Row],[Sales]]=0,0,Salesdata[[#This Row],[Profit]]/Salesdata[[#This Row],[Sales]])</f>
        <v>0.22999999999999993</v>
      </c>
    </row>
    <row r="4511" spans="1:24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>
        <f>YEAR(Salesdata[[#This Row],[Order Date]])</f>
        <v>2017</v>
      </c>
      <c r="W4511" t="str">
        <f>TEXT(Salesdata[[#This Row],[Order Date]],"MMM")</f>
        <v>May</v>
      </c>
      <c r="X4511" s="4">
        <f>IF(Salesdata[[#This Row],[Sales]]=0,0,Salesdata[[#This Row],[Profit]]/Salesdata[[#This Row],[Sales]])</f>
        <v>-3.7500000000000151E-2</v>
      </c>
    </row>
    <row r="4512" spans="1:24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>
        <f>YEAR(Salesdata[[#This Row],[Order Date]])</f>
        <v>2016</v>
      </c>
      <c r="W4512" t="str">
        <f>TEXT(Salesdata[[#This Row],[Order Date]],"MMM")</f>
        <v>Nov</v>
      </c>
      <c r="X4512" s="4">
        <f>IF(Salesdata[[#This Row],[Sales]]=0,0,Salesdata[[#This Row],[Profit]]/Salesdata[[#This Row],[Sales]])</f>
        <v>0.45999999999999996</v>
      </c>
    </row>
    <row r="4513" spans="1:24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>
        <f>YEAR(Salesdata[[#This Row],[Order Date]])</f>
        <v>2016</v>
      </c>
      <c r="W4513" t="str">
        <f>TEXT(Salesdata[[#This Row],[Order Date]],"MMM")</f>
        <v>Nov</v>
      </c>
      <c r="X4513" s="4">
        <f>IF(Salesdata[[#This Row],[Sales]]=0,0,Salesdata[[#This Row],[Profit]]/Salesdata[[#This Row],[Sales]])</f>
        <v>0.48</v>
      </c>
    </row>
    <row r="4514" spans="1:24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>
        <f>YEAR(Salesdata[[#This Row],[Order Date]])</f>
        <v>2016</v>
      </c>
      <c r="W4514" t="str">
        <f>TEXT(Salesdata[[#This Row],[Order Date]],"MMM")</f>
        <v>Oct</v>
      </c>
      <c r="X4514" s="4">
        <f>IF(Salesdata[[#This Row],[Sales]]=0,0,Salesdata[[#This Row],[Profit]]/Salesdata[[#This Row],[Sales]])</f>
        <v>-0.73333333333333306</v>
      </c>
    </row>
    <row r="4515" spans="1:24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>
        <f>YEAR(Salesdata[[#This Row],[Order Date]])</f>
        <v>2016</v>
      </c>
      <c r="W4515" t="str">
        <f>TEXT(Salesdata[[#This Row],[Order Date]],"MMM")</f>
        <v>Sep</v>
      </c>
      <c r="X4515" s="4">
        <f>IF(Salesdata[[#This Row],[Sales]]=0,0,Salesdata[[#This Row],[Profit]]/Salesdata[[#This Row],[Sales]])</f>
        <v>7.4999999999999928E-2</v>
      </c>
    </row>
    <row r="4516" spans="1:24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>
        <f>YEAR(Salesdata[[#This Row],[Order Date]])</f>
        <v>2016</v>
      </c>
      <c r="W4516" t="str">
        <f>TEXT(Salesdata[[#This Row],[Order Date]],"MMM")</f>
        <v>Oct</v>
      </c>
      <c r="X4516" s="4">
        <f>IF(Salesdata[[#This Row],[Sales]]=0,0,Salesdata[[#This Row],[Profit]]/Salesdata[[#This Row],[Sales]])</f>
        <v>0.25999999999999995</v>
      </c>
    </row>
    <row r="4517" spans="1:24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>
        <f>YEAR(Salesdata[[#This Row],[Order Date]])</f>
        <v>2017</v>
      </c>
      <c r="W4517" t="str">
        <f>TEXT(Salesdata[[#This Row],[Order Date]],"MMM")</f>
        <v>Oct</v>
      </c>
      <c r="X4517" s="4">
        <f>IF(Salesdata[[#This Row],[Sales]]=0,0,Salesdata[[#This Row],[Profit]]/Salesdata[[#This Row],[Sales]])</f>
        <v>0.32999999999999996</v>
      </c>
    </row>
    <row r="4518" spans="1:24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>
        <f>YEAR(Salesdata[[#This Row],[Order Date]])</f>
        <v>2016</v>
      </c>
      <c r="W4518" t="str">
        <f>TEXT(Salesdata[[#This Row],[Order Date]],"MMM")</f>
        <v>Sep</v>
      </c>
      <c r="X4518" s="4">
        <f>IF(Salesdata[[#This Row],[Sales]]=0,0,Salesdata[[#This Row],[Profit]]/Salesdata[[#This Row],[Sales]])</f>
        <v>0.46999999999999992</v>
      </c>
    </row>
    <row r="4519" spans="1:24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YEAR(Salesdata[[#This Row],[Order Date]])</f>
        <v>2016</v>
      </c>
      <c r="W4519" t="str">
        <f>TEXT(Salesdata[[#This Row],[Order Date]],"MMM")</f>
        <v>Sep</v>
      </c>
      <c r="X4519" s="4">
        <f>IF(Salesdata[[#This Row],[Sales]]=0,0,Salesdata[[#This Row],[Profit]]/Salesdata[[#This Row],[Sales]])</f>
        <v>0.32499999999999996</v>
      </c>
    </row>
    <row r="4520" spans="1:24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>
        <f>YEAR(Salesdata[[#This Row],[Order Date]])</f>
        <v>2016</v>
      </c>
      <c r="W4520" t="str">
        <f>TEXT(Salesdata[[#This Row],[Order Date]],"MMM")</f>
        <v>Sep</v>
      </c>
      <c r="X4520" s="4">
        <f>IF(Salesdata[[#This Row],[Sales]]=0,0,Salesdata[[#This Row],[Profit]]/Salesdata[[#This Row],[Sales]])</f>
        <v>0.42</v>
      </c>
    </row>
    <row r="4521" spans="1:24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>
        <f>YEAR(Salesdata[[#This Row],[Order Date]])</f>
        <v>2017</v>
      </c>
      <c r="W4521" t="str">
        <f>TEXT(Salesdata[[#This Row],[Order Date]],"MMM")</f>
        <v>Jun</v>
      </c>
      <c r="X4521" s="4">
        <f>IF(Salesdata[[#This Row],[Sales]]=0,0,Salesdata[[#This Row],[Profit]]/Salesdata[[#This Row],[Sales]])</f>
        <v>6.2499999999999882E-2</v>
      </c>
    </row>
    <row r="4522" spans="1:24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>
        <f>YEAR(Salesdata[[#This Row],[Order Date]])</f>
        <v>2014</v>
      </c>
      <c r="W4522" t="str">
        <f>TEXT(Salesdata[[#This Row],[Order Date]],"MMM")</f>
        <v>Feb</v>
      </c>
      <c r="X4522" s="4">
        <f>IF(Salesdata[[#This Row],[Sales]]=0,0,Salesdata[[#This Row],[Profit]]/Salesdata[[#This Row],[Sales]])</f>
        <v>0.36</v>
      </c>
    </row>
    <row r="4523" spans="1:24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>
        <f>YEAR(Salesdata[[#This Row],[Order Date]])</f>
        <v>2014</v>
      </c>
      <c r="W4523" t="str">
        <f>TEXT(Salesdata[[#This Row],[Order Date]],"MMM")</f>
        <v>Feb</v>
      </c>
      <c r="X4523" s="4">
        <f>IF(Salesdata[[#This Row],[Sales]]=0,0,Salesdata[[#This Row],[Profit]]/Salesdata[[#This Row],[Sales]])</f>
        <v>0.33999999999999997</v>
      </c>
    </row>
    <row r="4524" spans="1:24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>
        <f>YEAR(Salesdata[[#This Row],[Order Date]])</f>
        <v>2017</v>
      </c>
      <c r="W4524" t="str">
        <f>TEXT(Salesdata[[#This Row],[Order Date]],"MMM")</f>
        <v>Feb</v>
      </c>
      <c r="X4524" s="4">
        <f>IF(Salesdata[[#This Row],[Sales]]=0,0,Salesdata[[#This Row],[Profit]]/Salesdata[[#This Row],[Sales]])</f>
        <v>0.3249999999999999</v>
      </c>
    </row>
    <row r="4525" spans="1:24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>
        <f>YEAR(Salesdata[[#This Row],[Order Date]])</f>
        <v>2014</v>
      </c>
      <c r="W4525" t="str">
        <f>TEXT(Salesdata[[#This Row],[Order Date]],"MMM")</f>
        <v>Nov</v>
      </c>
      <c r="X4525" s="4">
        <f>IF(Salesdata[[#This Row],[Sales]]=0,0,Salesdata[[#This Row],[Profit]]/Salesdata[[#This Row],[Sales]])</f>
        <v>0.45999999999999996</v>
      </c>
    </row>
    <row r="4526" spans="1:24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>
        <f>YEAR(Salesdata[[#This Row],[Order Date]])</f>
        <v>2014</v>
      </c>
      <c r="W4526" t="str">
        <f>TEXT(Salesdata[[#This Row],[Order Date]],"MMM")</f>
        <v>Nov</v>
      </c>
      <c r="X4526" s="4">
        <f>IF(Salesdata[[#This Row],[Sales]]=0,0,Salesdata[[#This Row],[Profit]]/Salesdata[[#This Row],[Sales]])</f>
        <v>0.27</v>
      </c>
    </row>
    <row r="4527" spans="1:24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>
        <f>YEAR(Salesdata[[#This Row],[Order Date]])</f>
        <v>2017</v>
      </c>
      <c r="W4527" t="str">
        <f>TEXT(Salesdata[[#This Row],[Order Date]],"MMM")</f>
        <v>Jul</v>
      </c>
      <c r="X4527" s="4">
        <f>IF(Salesdata[[#This Row],[Sales]]=0,0,Salesdata[[#This Row],[Profit]]/Salesdata[[#This Row],[Sales]])</f>
        <v>0.25</v>
      </c>
    </row>
    <row r="4528" spans="1:24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>
        <f>YEAR(Salesdata[[#This Row],[Order Date]])</f>
        <v>2017</v>
      </c>
      <c r="W4528" t="str">
        <f>TEXT(Salesdata[[#This Row],[Order Date]],"MMM")</f>
        <v>Jul</v>
      </c>
      <c r="X4528" s="4">
        <f>IF(Salesdata[[#This Row],[Sales]]=0,0,Salesdata[[#This Row],[Profit]]/Salesdata[[#This Row],[Sales]])</f>
        <v>0.48000000000000004</v>
      </c>
    </row>
    <row r="4529" spans="1:24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>
        <f>YEAR(Salesdata[[#This Row],[Order Date]])</f>
        <v>2017</v>
      </c>
      <c r="W4529" t="str">
        <f>TEXT(Salesdata[[#This Row],[Order Date]],"MMM")</f>
        <v>Jul</v>
      </c>
      <c r="X4529" s="4">
        <f>IF(Salesdata[[#This Row],[Sales]]=0,0,Salesdata[[#This Row],[Profit]]/Salesdata[[#This Row],[Sales]])</f>
        <v>0.37</v>
      </c>
    </row>
    <row r="4530" spans="1:24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>
        <f>YEAR(Salesdata[[#This Row],[Order Date]])</f>
        <v>2017</v>
      </c>
      <c r="W4530" t="str">
        <f>TEXT(Salesdata[[#This Row],[Order Date]],"MMM")</f>
        <v>Sep</v>
      </c>
      <c r="X4530" s="4">
        <f>IF(Salesdata[[#This Row],[Sales]]=0,0,Salesdata[[#This Row],[Profit]]/Salesdata[[#This Row],[Sales]])</f>
        <v>0.28750000000000003</v>
      </c>
    </row>
    <row r="4531" spans="1:24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>
        <f>YEAR(Salesdata[[#This Row],[Order Date]])</f>
        <v>2016</v>
      </c>
      <c r="W4531" t="str">
        <f>TEXT(Salesdata[[#This Row],[Order Date]],"MMM")</f>
        <v>Nov</v>
      </c>
      <c r="X4531" s="4">
        <f>IF(Salesdata[[#This Row],[Sales]]=0,0,Salesdata[[#This Row],[Profit]]/Salesdata[[#This Row],[Sales]])</f>
        <v>-1.7000000000000008</v>
      </c>
    </row>
    <row r="4532" spans="1:24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YEAR(Salesdata[[#This Row],[Order Date]])</f>
        <v>2016</v>
      </c>
      <c r="W4532" t="str">
        <f>TEXT(Salesdata[[#This Row],[Order Date]],"MMM")</f>
        <v>Nov</v>
      </c>
      <c r="X4532" s="4">
        <f>IF(Salesdata[[#This Row],[Sales]]=0,0,Salesdata[[#This Row],[Profit]]/Salesdata[[#This Row],[Sales]])</f>
        <v>0.17777777777777781</v>
      </c>
    </row>
    <row r="4533" spans="1:24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>
        <f>YEAR(Salesdata[[#This Row],[Order Date]])</f>
        <v>2016</v>
      </c>
      <c r="W4533" t="str">
        <f>TEXT(Salesdata[[#This Row],[Order Date]],"MMM")</f>
        <v>Nov</v>
      </c>
      <c r="X4533" s="4">
        <f>IF(Salesdata[[#This Row],[Sales]]=0,0,Salesdata[[#This Row],[Profit]]/Salesdata[[#This Row],[Sales]])</f>
        <v>0.25999999999999995</v>
      </c>
    </row>
    <row r="4534" spans="1:24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>
        <f>YEAR(Salesdata[[#This Row],[Order Date]])</f>
        <v>2014</v>
      </c>
      <c r="W4534" t="str">
        <f>TEXT(Salesdata[[#This Row],[Order Date]],"MMM")</f>
        <v>Oct</v>
      </c>
      <c r="X4534" s="4">
        <f>IF(Salesdata[[#This Row],[Sales]]=0,0,Salesdata[[#This Row],[Profit]]/Salesdata[[#This Row],[Sales]])</f>
        <v>0.11249999999999995</v>
      </c>
    </row>
    <row r="4535" spans="1:24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>
        <f>YEAR(Salesdata[[#This Row],[Order Date]])</f>
        <v>2014</v>
      </c>
      <c r="W4535" t="str">
        <f>TEXT(Salesdata[[#This Row],[Order Date]],"MMM")</f>
        <v>Oct</v>
      </c>
      <c r="X4535" s="4">
        <f>IF(Salesdata[[#This Row],[Sales]]=0,0,Salesdata[[#This Row],[Profit]]/Salesdata[[#This Row],[Sales]])</f>
        <v>0.49</v>
      </c>
    </row>
    <row r="4536" spans="1:24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>
        <f>YEAR(Salesdata[[#This Row],[Order Date]])</f>
        <v>2015</v>
      </c>
      <c r="W4536" t="str">
        <f>TEXT(Salesdata[[#This Row],[Order Date]],"MMM")</f>
        <v>Mar</v>
      </c>
      <c r="X4536" s="4">
        <f>IF(Salesdata[[#This Row],[Sales]]=0,0,Salesdata[[#This Row],[Profit]]/Salesdata[[#This Row],[Sales]])</f>
        <v>0.49</v>
      </c>
    </row>
    <row r="4537" spans="1:24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>
        <f>YEAR(Salesdata[[#This Row],[Order Date]])</f>
        <v>2017</v>
      </c>
      <c r="W4537" t="str">
        <f>TEXT(Salesdata[[#This Row],[Order Date]],"MMM")</f>
        <v>Jul</v>
      </c>
      <c r="X4537" s="4">
        <f>IF(Salesdata[[#This Row],[Sales]]=0,0,Salesdata[[#This Row],[Profit]]/Salesdata[[#This Row],[Sales]])</f>
        <v>0.30999999999999994</v>
      </c>
    </row>
    <row r="4538" spans="1:24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>
        <f>YEAR(Salesdata[[#This Row],[Order Date]])</f>
        <v>2017</v>
      </c>
      <c r="W4538" t="str">
        <f>TEXT(Salesdata[[#This Row],[Order Date]],"MMM")</f>
        <v>Jul</v>
      </c>
      <c r="X4538" s="4">
        <f>IF(Salesdata[[#This Row],[Sales]]=0,0,Salesdata[[#This Row],[Profit]]/Salesdata[[#This Row],[Sales]])</f>
        <v>0.35000000000000009</v>
      </c>
    </row>
    <row r="4539" spans="1:24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>
        <f>YEAR(Salesdata[[#This Row],[Order Date]])</f>
        <v>2017</v>
      </c>
      <c r="W4539" t="str">
        <f>TEXT(Salesdata[[#This Row],[Order Date]],"MMM")</f>
        <v>Jul</v>
      </c>
      <c r="X4539" s="4">
        <f>IF(Salesdata[[#This Row],[Sales]]=0,0,Salesdata[[#This Row],[Profit]]/Salesdata[[#This Row],[Sales]])</f>
        <v>0.33999999999999991</v>
      </c>
    </row>
    <row r="4540" spans="1:24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>
        <f>YEAR(Salesdata[[#This Row],[Order Date]])</f>
        <v>2017</v>
      </c>
      <c r="W4540" t="str">
        <f>TEXT(Salesdata[[#This Row],[Order Date]],"MMM")</f>
        <v>Jul</v>
      </c>
      <c r="X4540" s="4">
        <f>IF(Salesdata[[#This Row],[Sales]]=0,0,Salesdata[[#This Row],[Profit]]/Salesdata[[#This Row],[Sales]])</f>
        <v>0.32999999999999996</v>
      </c>
    </row>
    <row r="4541" spans="1:24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>
        <f>YEAR(Salesdata[[#This Row],[Order Date]])</f>
        <v>2015</v>
      </c>
      <c r="W4541" t="str">
        <f>TEXT(Salesdata[[#This Row],[Order Date]],"MMM")</f>
        <v>Feb</v>
      </c>
      <c r="X4541" s="4">
        <f>IF(Salesdata[[#This Row],[Sales]]=0,0,Salesdata[[#This Row],[Profit]]/Salesdata[[#This Row],[Sales]])</f>
        <v>9.9999999999999586E-3</v>
      </c>
    </row>
    <row r="4542" spans="1:24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>
        <f>YEAR(Salesdata[[#This Row],[Order Date]])</f>
        <v>2015</v>
      </c>
      <c r="W4542" t="str">
        <f>TEXT(Salesdata[[#This Row],[Order Date]],"MMM")</f>
        <v>Feb</v>
      </c>
      <c r="X4542" s="4">
        <f>IF(Salesdata[[#This Row],[Sales]]=0,0,Salesdata[[#This Row],[Profit]]/Salesdata[[#This Row],[Sales]])</f>
        <v>-5.7142857142857134E-2</v>
      </c>
    </row>
    <row r="4543" spans="1:24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>
        <f>YEAR(Salesdata[[#This Row],[Order Date]])</f>
        <v>2017</v>
      </c>
      <c r="W4543" t="str">
        <f>TEXT(Salesdata[[#This Row],[Order Date]],"MMM")</f>
        <v>Jun</v>
      </c>
      <c r="X4543" s="4">
        <f>IF(Salesdata[[#This Row],[Sales]]=0,0,Salesdata[[#This Row],[Profit]]/Salesdata[[#This Row],[Sales]])</f>
        <v>-1.5000000000000009</v>
      </c>
    </row>
    <row r="4544" spans="1:24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>
        <f>YEAR(Salesdata[[#This Row],[Order Date]])</f>
        <v>2017</v>
      </c>
      <c r="W4544" t="str">
        <f>TEXT(Salesdata[[#This Row],[Order Date]],"MMM")</f>
        <v>Mar</v>
      </c>
      <c r="X4544" s="4">
        <f>IF(Salesdata[[#This Row],[Sales]]=0,0,Salesdata[[#This Row],[Profit]]/Salesdata[[#This Row],[Sales]])</f>
        <v>0.45999999999999996</v>
      </c>
    </row>
    <row r="4545" spans="1:24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>
        <f>YEAR(Salesdata[[#This Row],[Order Date]])</f>
        <v>2015</v>
      </c>
      <c r="W4545" t="str">
        <f>TEXT(Salesdata[[#This Row],[Order Date]],"MMM")</f>
        <v>Jul</v>
      </c>
      <c r="X4545" s="4">
        <f>IF(Salesdata[[#This Row],[Sales]]=0,0,Salesdata[[#This Row],[Profit]]/Salesdata[[#This Row],[Sales]])</f>
        <v>-1.4285714285714343E-2</v>
      </c>
    </row>
    <row r="4546" spans="1:24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>
        <f>YEAR(Salesdata[[#This Row],[Order Date]])</f>
        <v>2015</v>
      </c>
      <c r="W4546" t="str">
        <f>TEXT(Salesdata[[#This Row],[Order Date]],"MMM")</f>
        <v>Jul</v>
      </c>
      <c r="X4546" s="4">
        <f>IF(Salesdata[[#This Row],[Sales]]=0,0,Salesdata[[#This Row],[Profit]]/Salesdata[[#This Row],[Sales]])</f>
        <v>0.11249999999999992</v>
      </c>
    </row>
    <row r="4547" spans="1:24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>
        <f>YEAR(Salesdata[[#This Row],[Order Date]])</f>
        <v>2015</v>
      </c>
      <c r="W4547" t="str">
        <f>TEXT(Salesdata[[#This Row],[Order Date]],"MMM")</f>
        <v>Jul</v>
      </c>
      <c r="X4547" s="4">
        <f>IF(Salesdata[[#This Row],[Sales]]=0,0,Salesdata[[#This Row],[Profit]]/Salesdata[[#This Row],[Sales]])</f>
        <v>0.1</v>
      </c>
    </row>
    <row r="4548" spans="1:24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>
        <f>YEAR(Salesdata[[#This Row],[Order Date]])</f>
        <v>2015</v>
      </c>
      <c r="W4548" t="str">
        <f>TEXT(Salesdata[[#This Row],[Order Date]],"MMM")</f>
        <v>Jul</v>
      </c>
      <c r="X4548" s="4">
        <f>IF(Salesdata[[#This Row],[Sales]]=0,0,Salesdata[[#This Row],[Profit]]/Salesdata[[#This Row],[Sales]])</f>
        <v>-1.5500000000000005</v>
      </c>
    </row>
    <row r="4549" spans="1:24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>
        <f>YEAR(Salesdata[[#This Row],[Order Date]])</f>
        <v>2015</v>
      </c>
      <c r="W4549" t="str">
        <f>TEXT(Salesdata[[#This Row],[Order Date]],"MMM")</f>
        <v>Jul</v>
      </c>
      <c r="X4549" s="4">
        <f>IF(Salesdata[[#This Row],[Sales]]=0,0,Salesdata[[#This Row],[Profit]]/Salesdata[[#This Row],[Sales]])</f>
        <v>0.10000000000000005</v>
      </c>
    </row>
    <row r="4550" spans="1:24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>
        <f>YEAR(Salesdata[[#This Row],[Order Date]])</f>
        <v>2015</v>
      </c>
      <c r="W4550" t="str">
        <f>TEXT(Salesdata[[#This Row],[Order Date]],"MMM")</f>
        <v>Jul</v>
      </c>
      <c r="X4550" s="4">
        <f>IF(Salesdata[[#This Row],[Sales]]=0,0,Salesdata[[#This Row],[Profit]]/Salesdata[[#This Row],[Sales]])</f>
        <v>-0.27500000000000008</v>
      </c>
    </row>
    <row r="4551" spans="1:24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>
        <f>YEAR(Salesdata[[#This Row],[Order Date]])</f>
        <v>2015</v>
      </c>
      <c r="W4551" t="str">
        <f>TEXT(Salesdata[[#This Row],[Order Date]],"MMM")</f>
        <v>Jul</v>
      </c>
      <c r="X4551" s="4">
        <f>IF(Salesdata[[#This Row],[Sales]]=0,0,Salesdata[[#This Row],[Profit]]/Salesdata[[#This Row],[Sales]])</f>
        <v>7.4999999999999942E-2</v>
      </c>
    </row>
    <row r="4552" spans="1:24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>
        <f>YEAR(Salesdata[[#This Row],[Order Date]])</f>
        <v>2017</v>
      </c>
      <c r="W4552" t="str">
        <f>TEXT(Salesdata[[#This Row],[Order Date]],"MMM")</f>
        <v>Apr</v>
      </c>
      <c r="X4552" s="4">
        <f>IF(Salesdata[[#This Row],[Sales]]=0,0,Salesdata[[#This Row],[Profit]]/Salesdata[[#This Row],[Sales]])</f>
        <v>0.49000000000000005</v>
      </c>
    </row>
    <row r="4553" spans="1:24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>
        <f>YEAR(Salesdata[[#This Row],[Order Date]])</f>
        <v>2014</v>
      </c>
      <c r="W4553" t="str">
        <f>TEXT(Salesdata[[#This Row],[Order Date]],"MMM")</f>
        <v>Jul</v>
      </c>
      <c r="X4553" s="4">
        <f>IF(Salesdata[[#This Row],[Sales]]=0,0,Salesdata[[#This Row],[Profit]]/Salesdata[[#This Row],[Sales]])</f>
        <v>1.249999999999994E-2</v>
      </c>
    </row>
    <row r="4554" spans="1:24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>
        <f>YEAR(Salesdata[[#This Row],[Order Date]])</f>
        <v>2014</v>
      </c>
      <c r="W4554" t="str">
        <f>TEXT(Salesdata[[#This Row],[Order Date]],"MMM")</f>
        <v>Dec</v>
      </c>
      <c r="X4554" s="4">
        <f>IF(Salesdata[[#This Row],[Sales]]=0,0,Salesdata[[#This Row],[Profit]]/Salesdata[[#This Row],[Sales]])</f>
        <v>9.999999999999995E-2</v>
      </c>
    </row>
    <row r="4555" spans="1:24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>
        <f>YEAR(Salesdata[[#This Row],[Order Date]])</f>
        <v>2014</v>
      </c>
      <c r="W4555" t="str">
        <f>TEXT(Salesdata[[#This Row],[Order Date]],"MMM")</f>
        <v>Dec</v>
      </c>
      <c r="X4555" s="4">
        <f>IF(Salesdata[[#This Row],[Sales]]=0,0,Salesdata[[#This Row],[Profit]]/Salesdata[[#This Row],[Sales]])</f>
        <v>0.4499999999999999</v>
      </c>
    </row>
    <row r="4556" spans="1:24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>
        <f>YEAR(Salesdata[[#This Row],[Order Date]])</f>
        <v>2016</v>
      </c>
      <c r="W4556" t="str">
        <f>TEXT(Salesdata[[#This Row],[Order Date]],"MMM")</f>
        <v>Feb</v>
      </c>
      <c r="X4556" s="4">
        <f>IF(Salesdata[[#This Row],[Sales]]=0,0,Salesdata[[#This Row],[Profit]]/Salesdata[[#This Row],[Sales]])</f>
        <v>0.5</v>
      </c>
    </row>
    <row r="4557" spans="1:24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>
        <f>YEAR(Salesdata[[#This Row],[Order Date]])</f>
        <v>2015</v>
      </c>
      <c r="W4557" t="str">
        <f>TEXT(Salesdata[[#This Row],[Order Date]],"MMM")</f>
        <v>Mar</v>
      </c>
      <c r="X4557" s="4">
        <f>IF(Salesdata[[#This Row],[Sales]]=0,0,Salesdata[[#This Row],[Profit]]/Salesdata[[#This Row],[Sales]])</f>
        <v>0.44999999999999996</v>
      </c>
    </row>
    <row r="4558" spans="1:24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>
        <f>YEAR(Salesdata[[#This Row],[Order Date]])</f>
        <v>2015</v>
      </c>
      <c r="W4558" t="str">
        <f>TEXT(Salesdata[[#This Row],[Order Date]],"MMM")</f>
        <v>Mar</v>
      </c>
      <c r="X4558" s="4">
        <f>IF(Salesdata[[#This Row],[Sales]]=0,0,Salesdata[[#This Row],[Profit]]/Salesdata[[#This Row],[Sales]])</f>
        <v>1.9999999999999959E-2</v>
      </c>
    </row>
    <row r="4559" spans="1:24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>
        <f>YEAR(Salesdata[[#This Row],[Order Date]])</f>
        <v>2017</v>
      </c>
      <c r="W4559" t="str">
        <f>TEXT(Salesdata[[#This Row],[Order Date]],"MMM")</f>
        <v>Oct</v>
      </c>
      <c r="X4559" s="4">
        <f>IF(Salesdata[[#This Row],[Sales]]=0,0,Salesdata[[#This Row],[Profit]]/Salesdata[[#This Row],[Sales]])</f>
        <v>-0.7666666666666665</v>
      </c>
    </row>
    <row r="4560" spans="1:24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  <c r="V4560">
        <f>YEAR(Salesdata[[#This Row],[Order Date]])</f>
        <v>2014</v>
      </c>
      <c r="W4560" t="str">
        <f>TEXT(Salesdata[[#This Row],[Order Date]],"MMM")</f>
        <v>Dec</v>
      </c>
      <c r="X4560" s="4">
        <f>IF(Salesdata[[#This Row],[Sales]]=0,0,Salesdata[[#This Row],[Profit]]/Salesdata[[#This Row],[Sales]])</f>
        <v>0.36249999999999988</v>
      </c>
    </row>
    <row r="4561" spans="1:24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>
        <f>YEAR(Salesdata[[#This Row],[Order Date]])</f>
        <v>2014</v>
      </c>
      <c r="W4561" t="str">
        <f>TEXT(Salesdata[[#This Row],[Order Date]],"MMM")</f>
        <v>May</v>
      </c>
      <c r="X4561" s="4">
        <f>IF(Salesdata[[#This Row],[Sales]]=0,0,Salesdata[[#This Row],[Profit]]/Salesdata[[#This Row],[Sales]])</f>
        <v>-7.1428571428571522E-2</v>
      </c>
    </row>
    <row r="4562" spans="1:24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>
        <f>YEAR(Salesdata[[#This Row],[Order Date]])</f>
        <v>2015</v>
      </c>
      <c r="W4562" t="str">
        <f>TEXT(Salesdata[[#This Row],[Order Date]],"MMM")</f>
        <v>Dec</v>
      </c>
      <c r="X4562" s="4">
        <f>IF(Salesdata[[#This Row],[Sales]]=0,0,Salesdata[[#This Row],[Profit]]/Salesdata[[#This Row],[Sales]])</f>
        <v>0.45</v>
      </c>
    </row>
    <row r="4563" spans="1:24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>
        <f>YEAR(Salesdata[[#This Row],[Order Date]])</f>
        <v>2015</v>
      </c>
      <c r="W4563" t="str">
        <f>TEXT(Salesdata[[#This Row],[Order Date]],"MMM")</f>
        <v>Dec</v>
      </c>
      <c r="X4563" s="4">
        <f>IF(Salesdata[[#This Row],[Sales]]=0,0,Salesdata[[#This Row],[Profit]]/Salesdata[[#This Row],[Sales]])</f>
        <v>7.4999999999999956E-2</v>
      </c>
    </row>
    <row r="4564" spans="1:24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>
        <f>YEAR(Salesdata[[#This Row],[Order Date]])</f>
        <v>2015</v>
      </c>
      <c r="W4564" t="str">
        <f>TEXT(Salesdata[[#This Row],[Order Date]],"MMM")</f>
        <v>Dec</v>
      </c>
      <c r="X4564" s="4">
        <f>IF(Salesdata[[#This Row],[Sales]]=0,0,Salesdata[[#This Row],[Profit]]/Salesdata[[#This Row],[Sales]])</f>
        <v>0.38000000000000006</v>
      </c>
    </row>
    <row r="4565" spans="1:24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>
        <f>YEAR(Salesdata[[#This Row],[Order Date]])</f>
        <v>2017</v>
      </c>
      <c r="W4565" t="str">
        <f>TEXT(Salesdata[[#This Row],[Order Date]],"MMM")</f>
        <v>Sep</v>
      </c>
      <c r="X4565" s="4">
        <f>IF(Salesdata[[#This Row],[Sales]]=0,0,Salesdata[[#This Row],[Profit]]/Salesdata[[#This Row],[Sales]])</f>
        <v>-0.13750000000000009</v>
      </c>
    </row>
    <row r="4566" spans="1:24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>
        <f>YEAR(Salesdata[[#This Row],[Order Date]])</f>
        <v>2014</v>
      </c>
      <c r="W4566" t="str">
        <f>TEXT(Salesdata[[#This Row],[Order Date]],"MMM")</f>
        <v>Dec</v>
      </c>
      <c r="X4566" s="4">
        <f>IF(Salesdata[[#This Row],[Sales]]=0,0,Salesdata[[#This Row],[Profit]]/Salesdata[[#This Row],[Sales]])</f>
        <v>-1.2500000000000008E-2</v>
      </c>
    </row>
    <row r="4567" spans="1:24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>
        <f>YEAR(Salesdata[[#This Row],[Order Date]])</f>
        <v>2017</v>
      </c>
      <c r="W4567" t="str">
        <f>TEXT(Salesdata[[#This Row],[Order Date]],"MMM")</f>
        <v>Dec</v>
      </c>
      <c r="X4567" s="4">
        <f>IF(Salesdata[[#This Row],[Sales]]=0,0,Salesdata[[#This Row],[Profit]]/Salesdata[[#This Row],[Sales]])</f>
        <v>9.9999999999999978E-2</v>
      </c>
    </row>
    <row r="4568" spans="1:24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>
        <f>YEAR(Salesdata[[#This Row],[Order Date]])</f>
        <v>2017</v>
      </c>
      <c r="W4568" t="str">
        <f>TEXT(Salesdata[[#This Row],[Order Date]],"MMM")</f>
        <v>Dec</v>
      </c>
      <c r="X4568" s="4">
        <f>IF(Salesdata[[#This Row],[Sales]]=0,0,Salesdata[[#This Row],[Profit]]/Salesdata[[#This Row],[Sales]])</f>
        <v>-0.73333333333333328</v>
      </c>
    </row>
    <row r="4569" spans="1:24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>
        <f>YEAR(Salesdata[[#This Row],[Order Date]])</f>
        <v>2017</v>
      </c>
      <c r="W4569" t="str">
        <f>TEXT(Salesdata[[#This Row],[Order Date]],"MMM")</f>
        <v>Dec</v>
      </c>
      <c r="X4569" s="4">
        <f>IF(Salesdata[[#This Row],[Sales]]=0,0,Salesdata[[#This Row],[Profit]]/Salesdata[[#This Row],[Sales]])</f>
        <v>0.36249999999999993</v>
      </c>
    </row>
    <row r="4570" spans="1:24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>
        <f>YEAR(Salesdata[[#This Row],[Order Date]])</f>
        <v>2015</v>
      </c>
      <c r="W4570" t="str">
        <f>TEXT(Salesdata[[#This Row],[Order Date]],"MMM")</f>
        <v>Nov</v>
      </c>
      <c r="X4570" s="4">
        <f>IF(Salesdata[[#This Row],[Sales]]=0,0,Salesdata[[#This Row],[Profit]]/Salesdata[[#This Row],[Sales]])</f>
        <v>-1.6500000000000008</v>
      </c>
    </row>
    <row r="4571" spans="1:24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>
        <f>YEAR(Salesdata[[#This Row],[Order Date]])</f>
        <v>2014</v>
      </c>
      <c r="W4571" t="str">
        <f>TEXT(Salesdata[[#This Row],[Order Date]],"MMM")</f>
        <v>Apr</v>
      </c>
      <c r="X4571" s="4">
        <f>IF(Salesdata[[#This Row],[Sales]]=0,0,Salesdata[[#This Row],[Profit]]/Salesdata[[#This Row],[Sales]])</f>
        <v>0.35</v>
      </c>
    </row>
    <row r="4572" spans="1:24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>
        <f>YEAR(Salesdata[[#This Row],[Order Date]])</f>
        <v>2015</v>
      </c>
      <c r="W4572" t="str">
        <f>TEXT(Salesdata[[#This Row],[Order Date]],"MMM")</f>
        <v>May</v>
      </c>
      <c r="X4572" s="4">
        <f>IF(Salesdata[[#This Row],[Sales]]=0,0,Salesdata[[#This Row],[Profit]]/Salesdata[[#This Row],[Sales]])</f>
        <v>0.38</v>
      </c>
    </row>
    <row r="4573" spans="1:24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>
        <f>YEAR(Salesdata[[#This Row],[Order Date]])</f>
        <v>2015</v>
      </c>
      <c r="W4573" t="str">
        <f>TEXT(Salesdata[[#This Row],[Order Date]],"MMM")</f>
        <v>May</v>
      </c>
      <c r="X4573" s="4">
        <f>IF(Salesdata[[#This Row],[Sales]]=0,0,Salesdata[[#This Row],[Profit]]/Salesdata[[#This Row],[Sales]])</f>
        <v>0.47000000000000003</v>
      </c>
    </row>
    <row r="4574" spans="1:24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>
        <f>YEAR(Salesdata[[#This Row],[Order Date]])</f>
        <v>2017</v>
      </c>
      <c r="W4574" t="str">
        <f>TEXT(Salesdata[[#This Row],[Order Date]],"MMM")</f>
        <v>Jul</v>
      </c>
      <c r="X4574" s="4">
        <f>IF(Salesdata[[#This Row],[Sales]]=0,0,Salesdata[[#This Row],[Profit]]/Salesdata[[#This Row],[Sales]])</f>
        <v>0.18749999999999994</v>
      </c>
    </row>
    <row r="4575" spans="1:24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>
        <f>YEAR(Salesdata[[#This Row],[Order Date]])</f>
        <v>2016</v>
      </c>
      <c r="W4575" t="str">
        <f>TEXT(Salesdata[[#This Row],[Order Date]],"MMM")</f>
        <v>Dec</v>
      </c>
      <c r="X4575" s="4">
        <f>IF(Salesdata[[#This Row],[Sales]]=0,0,Salesdata[[#This Row],[Profit]]/Salesdata[[#This Row],[Sales]])</f>
        <v>0.27999999999999997</v>
      </c>
    </row>
    <row r="4576" spans="1:24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>
        <f>YEAR(Salesdata[[#This Row],[Order Date]])</f>
        <v>2016</v>
      </c>
      <c r="W4576" t="str">
        <f>TEXT(Salesdata[[#This Row],[Order Date]],"MMM")</f>
        <v>Dec</v>
      </c>
      <c r="X4576" s="4">
        <f>IF(Salesdata[[#This Row],[Sales]]=0,0,Salesdata[[#This Row],[Profit]]/Salesdata[[#This Row],[Sales]])</f>
        <v>0.26</v>
      </c>
    </row>
    <row r="4577" spans="1:24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>
        <f>YEAR(Salesdata[[#This Row],[Order Date]])</f>
        <v>2016</v>
      </c>
      <c r="W4577" t="str">
        <f>TEXT(Salesdata[[#This Row],[Order Date]],"MMM")</f>
        <v>Dec</v>
      </c>
      <c r="X4577" s="4">
        <f>IF(Salesdata[[#This Row],[Sales]]=0,0,Salesdata[[#This Row],[Profit]]/Salesdata[[#This Row],[Sales]])</f>
        <v>0.26</v>
      </c>
    </row>
    <row r="4578" spans="1:24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>
        <f>YEAR(Salesdata[[#This Row],[Order Date]])</f>
        <v>2016</v>
      </c>
      <c r="W4578" t="str">
        <f>TEXT(Salesdata[[#This Row],[Order Date]],"MMM")</f>
        <v>Dec</v>
      </c>
      <c r="X4578" s="4">
        <f>IF(Salesdata[[#This Row],[Sales]]=0,0,Salesdata[[#This Row],[Profit]]/Salesdata[[#This Row],[Sales]])</f>
        <v>0.25</v>
      </c>
    </row>
    <row r="4579" spans="1:24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>
        <f>YEAR(Salesdata[[#This Row],[Order Date]])</f>
        <v>2014</v>
      </c>
      <c r="W4579" t="str">
        <f>TEXT(Salesdata[[#This Row],[Order Date]],"MMM")</f>
        <v>Apr</v>
      </c>
      <c r="X4579" s="4">
        <f>IF(Salesdata[[#This Row],[Sales]]=0,0,Salesdata[[#This Row],[Profit]]/Salesdata[[#This Row],[Sales]])</f>
        <v>0.34999999999999992</v>
      </c>
    </row>
    <row r="4580" spans="1:24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>
        <f>YEAR(Salesdata[[#This Row],[Order Date]])</f>
        <v>2015</v>
      </c>
      <c r="W4580" t="str">
        <f>TEXT(Salesdata[[#This Row],[Order Date]],"MMM")</f>
        <v>Jun</v>
      </c>
      <c r="X4580" s="4">
        <f>IF(Salesdata[[#This Row],[Sales]]=0,0,Salesdata[[#This Row],[Profit]]/Salesdata[[#This Row],[Sales]])</f>
        <v>0.5</v>
      </c>
    </row>
    <row r="4581" spans="1:24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>
        <f>YEAR(Salesdata[[#This Row],[Order Date]])</f>
        <v>2014</v>
      </c>
      <c r="W4581" t="str">
        <f>TEXT(Salesdata[[#This Row],[Order Date]],"MMM")</f>
        <v>Jul</v>
      </c>
      <c r="X4581" s="4">
        <f>IF(Salesdata[[#This Row],[Sales]]=0,0,Salesdata[[#This Row],[Profit]]/Salesdata[[#This Row],[Sales]])</f>
        <v>0.49</v>
      </c>
    </row>
    <row r="4582" spans="1:24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>
        <f>YEAR(Salesdata[[#This Row],[Order Date]])</f>
        <v>2015</v>
      </c>
      <c r="W4582" t="str">
        <f>TEXT(Salesdata[[#This Row],[Order Date]],"MMM")</f>
        <v>Jul</v>
      </c>
      <c r="X4582" s="4">
        <f>IF(Salesdata[[#This Row],[Sales]]=0,0,Salesdata[[#This Row],[Profit]]/Salesdata[[#This Row],[Sales]])</f>
        <v>0.44000000000000006</v>
      </c>
    </row>
    <row r="4583" spans="1:24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>
        <f>YEAR(Salesdata[[#This Row],[Order Date]])</f>
        <v>2016</v>
      </c>
      <c r="W4583" t="str">
        <f>TEXT(Salesdata[[#This Row],[Order Date]],"MMM")</f>
        <v>Sep</v>
      </c>
      <c r="X4583" s="4">
        <f>IF(Salesdata[[#This Row],[Sales]]=0,0,Salesdata[[#This Row],[Profit]]/Salesdata[[#This Row],[Sales]])</f>
        <v>0.14999999999999986</v>
      </c>
    </row>
    <row r="4584" spans="1:24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>
        <f>YEAR(Salesdata[[#This Row],[Order Date]])</f>
        <v>2016</v>
      </c>
      <c r="W4584" t="str">
        <f>TEXT(Salesdata[[#This Row],[Order Date]],"MMM")</f>
        <v>Jun</v>
      </c>
      <c r="X4584" s="4">
        <f>IF(Salesdata[[#This Row],[Sales]]=0,0,Salesdata[[#This Row],[Profit]]/Salesdata[[#This Row],[Sales]])</f>
        <v>0.33749999999999997</v>
      </c>
    </row>
    <row r="4585" spans="1:24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>
        <f>YEAR(Salesdata[[#This Row],[Order Date]])</f>
        <v>2016</v>
      </c>
      <c r="W4585" t="str">
        <f>TEXT(Salesdata[[#This Row],[Order Date]],"MMM")</f>
        <v>Aug</v>
      </c>
      <c r="X4585" s="4">
        <f>IF(Salesdata[[#This Row],[Sales]]=0,0,Salesdata[[#This Row],[Profit]]/Salesdata[[#This Row],[Sales]])</f>
        <v>0.46</v>
      </c>
    </row>
    <row r="4586" spans="1:24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>
        <f>YEAR(Salesdata[[#This Row],[Order Date]])</f>
        <v>2017</v>
      </c>
      <c r="W4586" t="str">
        <f>TEXT(Salesdata[[#This Row],[Order Date]],"MMM")</f>
        <v>Nov</v>
      </c>
      <c r="X4586" s="4">
        <f>IF(Salesdata[[#This Row],[Sales]]=0,0,Salesdata[[#This Row],[Profit]]/Salesdata[[#This Row],[Sales]])</f>
        <v>0.5</v>
      </c>
    </row>
    <row r="4587" spans="1:24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>
        <f>YEAR(Salesdata[[#This Row],[Order Date]])</f>
        <v>2017</v>
      </c>
      <c r="W4587" t="str">
        <f>TEXT(Salesdata[[#This Row],[Order Date]],"MMM")</f>
        <v>Nov</v>
      </c>
      <c r="X4587" s="4">
        <f>IF(Salesdata[[#This Row],[Sales]]=0,0,Salesdata[[#This Row],[Profit]]/Salesdata[[#This Row],[Sales]])</f>
        <v>0.48</v>
      </c>
    </row>
    <row r="4588" spans="1:24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>
        <f>YEAR(Salesdata[[#This Row],[Order Date]])</f>
        <v>2017</v>
      </c>
      <c r="W4588" t="str">
        <f>TEXT(Salesdata[[#This Row],[Order Date]],"MMM")</f>
        <v>Nov</v>
      </c>
      <c r="X4588" s="4">
        <f>IF(Salesdata[[#This Row],[Sales]]=0,0,Salesdata[[#This Row],[Profit]]/Salesdata[[#This Row],[Sales]])</f>
        <v>0.35</v>
      </c>
    </row>
    <row r="4589" spans="1:24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>
        <f>YEAR(Salesdata[[#This Row],[Order Date]])</f>
        <v>2017</v>
      </c>
      <c r="W4589" t="str">
        <f>TEXT(Salesdata[[#This Row],[Order Date]],"MMM")</f>
        <v>Nov</v>
      </c>
      <c r="X4589" s="4">
        <f>IF(Salesdata[[#This Row],[Sales]]=0,0,Salesdata[[#This Row],[Profit]]/Salesdata[[#This Row],[Sales]])</f>
        <v>3.0000000000000037E-2</v>
      </c>
    </row>
    <row r="4590" spans="1:24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>
        <f>YEAR(Salesdata[[#This Row],[Order Date]])</f>
        <v>2017</v>
      </c>
      <c r="W4590" t="str">
        <f>TEXT(Salesdata[[#This Row],[Order Date]],"MMM")</f>
        <v>Nov</v>
      </c>
      <c r="X4590" s="4">
        <f>IF(Salesdata[[#This Row],[Sales]]=0,0,Salesdata[[#This Row],[Profit]]/Salesdata[[#This Row],[Sales]])</f>
        <v>0.4200000000000001</v>
      </c>
    </row>
    <row r="4591" spans="1:24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>
        <f>YEAR(Salesdata[[#This Row],[Order Date]])</f>
        <v>2017</v>
      </c>
      <c r="W4591" t="str">
        <f>TEXT(Salesdata[[#This Row],[Order Date]],"MMM")</f>
        <v>Nov</v>
      </c>
      <c r="X4591" s="4">
        <f>IF(Salesdata[[#This Row],[Sales]]=0,0,Salesdata[[#This Row],[Profit]]/Salesdata[[#This Row],[Sales]])</f>
        <v>4.9999999999999906E-2</v>
      </c>
    </row>
    <row r="4592" spans="1:24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>
        <f>YEAR(Salesdata[[#This Row],[Order Date]])</f>
        <v>2016</v>
      </c>
      <c r="W4592" t="str">
        <f>TEXT(Salesdata[[#This Row],[Order Date]],"MMM")</f>
        <v>Dec</v>
      </c>
      <c r="X4592" s="4">
        <f>IF(Salesdata[[#This Row],[Sales]]=0,0,Salesdata[[#This Row],[Profit]]/Salesdata[[#This Row],[Sales]])</f>
        <v>0.28000000000000003</v>
      </c>
    </row>
    <row r="4593" spans="1:24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>
        <f>YEAR(Salesdata[[#This Row],[Order Date]])</f>
        <v>2016</v>
      </c>
      <c r="W4593" t="str">
        <f>TEXT(Salesdata[[#This Row],[Order Date]],"MMM")</f>
        <v>Dec</v>
      </c>
      <c r="X4593" s="4">
        <f>IF(Salesdata[[#This Row],[Sales]]=0,0,Salesdata[[#This Row],[Profit]]/Salesdata[[#This Row],[Sales]])</f>
        <v>0.10000000000000003</v>
      </c>
    </row>
    <row r="4594" spans="1:24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>
        <f>YEAR(Salesdata[[#This Row],[Order Date]])</f>
        <v>2016</v>
      </c>
      <c r="W4594" t="str">
        <f>TEXT(Salesdata[[#This Row],[Order Date]],"MMM")</f>
        <v>Dec</v>
      </c>
      <c r="X4594" s="4">
        <f>IF(Salesdata[[#This Row],[Sales]]=0,0,Salesdata[[#This Row],[Profit]]/Salesdata[[#This Row],[Sales]])</f>
        <v>-3.750000000000004E-2</v>
      </c>
    </row>
    <row r="4595" spans="1:24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>
        <f>YEAR(Salesdata[[#This Row],[Order Date]])</f>
        <v>2016</v>
      </c>
      <c r="W4595" t="str">
        <f>TEXT(Salesdata[[#This Row],[Order Date]],"MMM")</f>
        <v>Dec</v>
      </c>
      <c r="X4595" s="4">
        <f>IF(Salesdata[[#This Row],[Sales]]=0,0,Salesdata[[#This Row],[Profit]]/Salesdata[[#This Row],[Sales]])</f>
        <v>0.26</v>
      </c>
    </row>
    <row r="4596" spans="1:24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>
        <f>YEAR(Salesdata[[#This Row],[Order Date]])</f>
        <v>2016</v>
      </c>
      <c r="W4596" t="str">
        <f>TEXT(Salesdata[[#This Row],[Order Date]],"MMM")</f>
        <v>Dec</v>
      </c>
      <c r="X4596" s="4">
        <f>IF(Salesdata[[#This Row],[Sales]]=0,0,Salesdata[[#This Row],[Profit]]/Salesdata[[#This Row],[Sales]])</f>
        <v>3.7500000000000054E-2</v>
      </c>
    </row>
    <row r="4597" spans="1:24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>
        <f>YEAR(Salesdata[[#This Row],[Order Date]])</f>
        <v>2016</v>
      </c>
      <c r="W4597" t="str">
        <f>TEXT(Salesdata[[#This Row],[Order Date]],"MMM")</f>
        <v>Dec</v>
      </c>
      <c r="X4597" s="4">
        <f>IF(Salesdata[[#This Row],[Sales]]=0,0,Salesdata[[#This Row],[Profit]]/Salesdata[[#This Row],[Sales]])</f>
        <v>0.28000000000000003</v>
      </c>
    </row>
    <row r="4598" spans="1:24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>
        <f>YEAR(Salesdata[[#This Row],[Order Date]])</f>
        <v>2016</v>
      </c>
      <c r="W4598" t="str">
        <f>TEXT(Salesdata[[#This Row],[Order Date]],"MMM")</f>
        <v>Dec</v>
      </c>
      <c r="X4598" s="4">
        <f>IF(Salesdata[[#This Row],[Sales]]=0,0,Salesdata[[#This Row],[Profit]]/Salesdata[[#This Row],[Sales]])</f>
        <v>0.38999999999999996</v>
      </c>
    </row>
    <row r="4599" spans="1:24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>
        <f>YEAR(Salesdata[[#This Row],[Order Date]])</f>
        <v>2017</v>
      </c>
      <c r="W4599" t="str">
        <f>TEXT(Salesdata[[#This Row],[Order Date]],"MMM")</f>
        <v>Aug</v>
      </c>
      <c r="X4599" s="4">
        <f>IF(Salesdata[[#This Row],[Sales]]=0,0,Salesdata[[#This Row],[Profit]]/Salesdata[[#This Row],[Sales]])</f>
        <v>0.27000000000000007</v>
      </c>
    </row>
    <row r="4600" spans="1:24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>
        <f>YEAR(Salesdata[[#This Row],[Order Date]])</f>
        <v>2017</v>
      </c>
      <c r="W4600" t="str">
        <f>TEXT(Salesdata[[#This Row],[Order Date]],"MMM")</f>
        <v>Aug</v>
      </c>
      <c r="X4600" s="4">
        <f>IF(Salesdata[[#This Row],[Sales]]=0,0,Salesdata[[#This Row],[Profit]]/Salesdata[[#This Row],[Sales]])</f>
        <v>0.28999999999999998</v>
      </c>
    </row>
    <row r="4601" spans="1:24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>
        <f>YEAR(Salesdata[[#This Row],[Order Date]])</f>
        <v>2015</v>
      </c>
      <c r="W4601" t="str">
        <f>TEXT(Salesdata[[#This Row],[Order Date]],"MMM")</f>
        <v>Jul</v>
      </c>
      <c r="X4601" s="4">
        <f>IF(Salesdata[[#This Row],[Sales]]=0,0,Salesdata[[#This Row],[Profit]]/Salesdata[[#This Row],[Sales]])</f>
        <v>0.28999999999999992</v>
      </c>
    </row>
    <row r="4602" spans="1:24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>
        <f>YEAR(Salesdata[[#This Row],[Order Date]])</f>
        <v>2015</v>
      </c>
      <c r="W4602" t="str">
        <f>TEXT(Salesdata[[#This Row],[Order Date]],"MMM")</f>
        <v>Jul</v>
      </c>
      <c r="X4602" s="4">
        <f>IF(Salesdata[[#This Row],[Sales]]=0,0,Salesdata[[#This Row],[Profit]]/Salesdata[[#This Row],[Sales]])</f>
        <v>0.45999999999999991</v>
      </c>
    </row>
    <row r="4603" spans="1:24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>
        <f>YEAR(Salesdata[[#This Row],[Order Date]])</f>
        <v>2015</v>
      </c>
      <c r="W4603" t="str">
        <f>TEXT(Salesdata[[#This Row],[Order Date]],"MMM")</f>
        <v>Jul</v>
      </c>
      <c r="X4603" s="4">
        <f>IF(Salesdata[[#This Row],[Sales]]=0,0,Salesdata[[#This Row],[Profit]]/Salesdata[[#This Row],[Sales]])</f>
        <v>0.47</v>
      </c>
    </row>
    <row r="4604" spans="1:24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>
        <f>YEAR(Salesdata[[#This Row],[Order Date]])</f>
        <v>2015</v>
      </c>
      <c r="W4604" t="str">
        <f>TEXT(Salesdata[[#This Row],[Order Date]],"MMM")</f>
        <v>May</v>
      </c>
      <c r="X4604" s="4">
        <f>IF(Salesdata[[#This Row],[Sales]]=0,0,Salesdata[[#This Row],[Profit]]/Salesdata[[#This Row],[Sales]])</f>
        <v>0.3249999999999999</v>
      </c>
    </row>
    <row r="4605" spans="1:24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>
        <f>YEAR(Salesdata[[#This Row],[Order Date]])</f>
        <v>2015</v>
      </c>
      <c r="W4605" t="str">
        <f>TEXT(Salesdata[[#This Row],[Order Date]],"MMM")</f>
        <v>May</v>
      </c>
      <c r="X4605" s="4">
        <f>IF(Salesdata[[#This Row],[Sales]]=0,0,Salesdata[[#This Row],[Profit]]/Salesdata[[#This Row],[Sales]])</f>
        <v>0.34999999999999987</v>
      </c>
    </row>
    <row r="4606" spans="1:24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>
        <f>YEAR(Salesdata[[#This Row],[Order Date]])</f>
        <v>2015</v>
      </c>
      <c r="W4606" t="str">
        <f>TEXT(Salesdata[[#This Row],[Order Date]],"MMM")</f>
        <v>May</v>
      </c>
      <c r="X4606" s="4">
        <f>IF(Salesdata[[#This Row],[Sales]]=0,0,Salesdata[[#This Row],[Profit]]/Salesdata[[#This Row],[Sales]])</f>
        <v>0.36249999999999993</v>
      </c>
    </row>
    <row r="4607" spans="1:24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>
        <f>YEAR(Salesdata[[#This Row],[Order Date]])</f>
        <v>2015</v>
      </c>
      <c r="W4607" t="str">
        <f>TEXT(Salesdata[[#This Row],[Order Date]],"MMM")</f>
        <v>May</v>
      </c>
      <c r="X4607" s="4">
        <f>IF(Salesdata[[#This Row],[Sales]]=0,0,Salesdata[[#This Row],[Profit]]/Salesdata[[#This Row],[Sales]])</f>
        <v>0.30000000000000004</v>
      </c>
    </row>
    <row r="4608" spans="1:24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>
        <f>YEAR(Salesdata[[#This Row],[Order Date]])</f>
        <v>2015</v>
      </c>
      <c r="W4608" t="str">
        <f>TEXT(Salesdata[[#This Row],[Order Date]],"MMM")</f>
        <v>May</v>
      </c>
      <c r="X4608" s="4">
        <f>IF(Salesdata[[#This Row],[Sales]]=0,0,Salesdata[[#This Row],[Profit]]/Salesdata[[#This Row],[Sales]])</f>
        <v>0.28999999999999998</v>
      </c>
    </row>
    <row r="4609" spans="1:24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>
        <f>YEAR(Salesdata[[#This Row],[Order Date]])</f>
        <v>2015</v>
      </c>
      <c r="W4609" t="str">
        <f>TEXT(Salesdata[[#This Row],[Order Date]],"MMM")</f>
        <v>May</v>
      </c>
      <c r="X4609" s="4">
        <f>IF(Salesdata[[#This Row],[Sales]]=0,0,Salesdata[[#This Row],[Profit]]/Salesdata[[#This Row],[Sales]])</f>
        <v>0.29999999999999988</v>
      </c>
    </row>
    <row r="4610" spans="1:24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>
        <f>YEAR(Salesdata[[#This Row],[Order Date]])</f>
        <v>2015</v>
      </c>
      <c r="W4610" t="str">
        <f>TEXT(Salesdata[[#This Row],[Order Date]],"MMM")</f>
        <v>May</v>
      </c>
      <c r="X4610" s="4">
        <f>IF(Salesdata[[#This Row],[Sales]]=0,0,Salesdata[[#This Row],[Profit]]/Salesdata[[#This Row],[Sales]])</f>
        <v>0.33749999999999991</v>
      </c>
    </row>
    <row r="4611" spans="1:24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>
        <f>YEAR(Salesdata[[#This Row],[Order Date]])</f>
        <v>2015</v>
      </c>
      <c r="W4611" t="str">
        <f>TEXT(Salesdata[[#This Row],[Order Date]],"MMM")</f>
        <v>May</v>
      </c>
      <c r="X4611" s="4">
        <f>IF(Salesdata[[#This Row],[Sales]]=0,0,Salesdata[[#This Row],[Profit]]/Salesdata[[#This Row],[Sales]])</f>
        <v>0.48000000000000009</v>
      </c>
    </row>
    <row r="4612" spans="1:24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>
        <f>YEAR(Salesdata[[#This Row],[Order Date]])</f>
        <v>2017</v>
      </c>
      <c r="W4612" t="str">
        <f>TEXT(Salesdata[[#This Row],[Order Date]],"MMM")</f>
        <v>Nov</v>
      </c>
      <c r="X4612" s="4">
        <f>IF(Salesdata[[#This Row],[Sales]]=0,0,Salesdata[[#This Row],[Profit]]/Salesdata[[#This Row],[Sales]])</f>
        <v>0.44000000000000006</v>
      </c>
    </row>
    <row r="4613" spans="1:24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>
        <f>YEAR(Salesdata[[#This Row],[Order Date]])</f>
        <v>2016</v>
      </c>
      <c r="W4613" t="str">
        <f>TEXT(Salesdata[[#This Row],[Order Date]],"MMM")</f>
        <v>Jan</v>
      </c>
      <c r="X4613" s="4">
        <f>IF(Salesdata[[#This Row],[Sales]]=0,0,Salesdata[[#This Row],[Profit]]/Salesdata[[#This Row],[Sales]])</f>
        <v>0.5</v>
      </c>
    </row>
    <row r="4614" spans="1:24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>
        <f>YEAR(Salesdata[[#This Row],[Order Date]])</f>
        <v>2016</v>
      </c>
      <c r="W4614" t="str">
        <f>TEXT(Salesdata[[#This Row],[Order Date]],"MMM")</f>
        <v>Dec</v>
      </c>
      <c r="X4614" s="4">
        <f>IF(Salesdata[[#This Row],[Sales]]=0,0,Salesdata[[#This Row],[Profit]]/Salesdata[[#This Row],[Sales]])</f>
        <v>7.5000000000000025E-2</v>
      </c>
    </row>
    <row r="4615" spans="1:24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>
        <f>YEAR(Salesdata[[#This Row],[Order Date]])</f>
        <v>2016</v>
      </c>
      <c r="W4615" t="str">
        <f>TEXT(Salesdata[[#This Row],[Order Date]],"MMM")</f>
        <v>Dec</v>
      </c>
      <c r="X4615" s="4">
        <f>IF(Salesdata[[#This Row],[Sales]]=0,0,Salesdata[[#This Row],[Profit]]/Salesdata[[#This Row],[Sales]])</f>
        <v>0.34999999999999992</v>
      </c>
    </row>
    <row r="4616" spans="1:24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>
        <f>YEAR(Salesdata[[#This Row],[Order Date]])</f>
        <v>2016</v>
      </c>
      <c r="W4616" t="str">
        <f>TEXT(Salesdata[[#This Row],[Order Date]],"MMM")</f>
        <v>Sep</v>
      </c>
      <c r="X4616" s="4">
        <f>IF(Salesdata[[#This Row],[Sales]]=0,0,Salesdata[[#This Row],[Profit]]/Salesdata[[#This Row],[Sales]])</f>
        <v>-2.6500000000000008</v>
      </c>
    </row>
    <row r="4617" spans="1:24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>
        <f>YEAR(Salesdata[[#This Row],[Order Date]])</f>
        <v>2016</v>
      </c>
      <c r="W4617" t="str">
        <f>TEXT(Salesdata[[#This Row],[Order Date]],"MMM")</f>
        <v>Sep</v>
      </c>
      <c r="X4617" s="4">
        <f>IF(Salesdata[[#This Row],[Sales]]=0,0,Salesdata[[#This Row],[Profit]]/Salesdata[[#This Row],[Sales]])</f>
        <v>0.14999999999999991</v>
      </c>
    </row>
    <row r="4618" spans="1:24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>
        <f>YEAR(Salesdata[[#This Row],[Order Date]])</f>
        <v>2015</v>
      </c>
      <c r="W4618" t="str">
        <f>TEXT(Salesdata[[#This Row],[Order Date]],"MMM")</f>
        <v>Sep</v>
      </c>
      <c r="X4618" s="4">
        <f>IF(Salesdata[[#This Row],[Sales]]=0,0,Salesdata[[#This Row],[Profit]]/Salesdata[[#This Row],[Sales]])</f>
        <v>5.0000000000000065E-2</v>
      </c>
    </row>
    <row r="4619" spans="1:24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>
        <f>YEAR(Salesdata[[#This Row],[Order Date]])</f>
        <v>2015</v>
      </c>
      <c r="W4619" t="str">
        <f>TEXT(Salesdata[[#This Row],[Order Date]],"MMM")</f>
        <v>Sep</v>
      </c>
      <c r="X4619" s="4">
        <f>IF(Salesdata[[#This Row],[Sales]]=0,0,Salesdata[[#This Row],[Profit]]/Salesdata[[#This Row],[Sales]])</f>
        <v>0.25000000000000006</v>
      </c>
    </row>
    <row r="4620" spans="1:24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>
        <f>YEAR(Salesdata[[#This Row],[Order Date]])</f>
        <v>2015</v>
      </c>
      <c r="W4620" t="str">
        <f>TEXT(Salesdata[[#This Row],[Order Date]],"MMM")</f>
        <v>Sep</v>
      </c>
      <c r="X4620" s="4">
        <f>IF(Salesdata[[#This Row],[Sales]]=0,0,Salesdata[[#This Row],[Profit]]/Salesdata[[#This Row],[Sales]])</f>
        <v>0.26</v>
      </c>
    </row>
    <row r="4621" spans="1:24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>
        <f>YEAR(Salesdata[[#This Row],[Order Date]])</f>
        <v>2017</v>
      </c>
      <c r="W4621" t="str">
        <f>TEXT(Salesdata[[#This Row],[Order Date]],"MMM")</f>
        <v>Dec</v>
      </c>
      <c r="X4621" s="4">
        <f>IF(Salesdata[[#This Row],[Sales]]=0,0,Salesdata[[#This Row],[Profit]]/Salesdata[[#This Row],[Sales]])</f>
        <v>0.34999999999999992</v>
      </c>
    </row>
    <row r="4622" spans="1:24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>
        <f>YEAR(Salesdata[[#This Row],[Order Date]])</f>
        <v>2017</v>
      </c>
      <c r="W4622" t="str">
        <f>TEXT(Salesdata[[#This Row],[Order Date]],"MMM")</f>
        <v>Dec</v>
      </c>
      <c r="X4622" s="4">
        <f>IF(Salesdata[[#This Row],[Sales]]=0,0,Salesdata[[#This Row],[Profit]]/Salesdata[[#This Row],[Sales]])</f>
        <v>0.37499999999999994</v>
      </c>
    </row>
    <row r="4623" spans="1:24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>
        <f>YEAR(Salesdata[[#This Row],[Order Date]])</f>
        <v>2015</v>
      </c>
      <c r="W4623" t="str">
        <f>TEXT(Salesdata[[#This Row],[Order Date]],"MMM")</f>
        <v>Oct</v>
      </c>
      <c r="X4623" s="4">
        <f>IF(Salesdata[[#This Row],[Sales]]=0,0,Salesdata[[#This Row],[Profit]]/Salesdata[[#This Row],[Sales]])</f>
        <v>0.28000000000000003</v>
      </c>
    </row>
    <row r="4624" spans="1:24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  <c r="V4624">
        <f>YEAR(Salesdata[[#This Row],[Order Date]])</f>
        <v>2017</v>
      </c>
      <c r="W4624" t="str">
        <f>TEXT(Salesdata[[#This Row],[Order Date]],"MMM")</f>
        <v>Sep</v>
      </c>
      <c r="X4624" s="4">
        <f>IF(Salesdata[[#This Row],[Sales]]=0,0,Salesdata[[#This Row],[Profit]]/Salesdata[[#This Row],[Sales]])</f>
        <v>-0.22500000000000003</v>
      </c>
    </row>
    <row r="4625" spans="1:24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>
        <f>YEAR(Salesdata[[#This Row],[Order Date]])</f>
        <v>2017</v>
      </c>
      <c r="W4625" t="str">
        <f>TEXT(Salesdata[[#This Row],[Order Date]],"MMM")</f>
        <v>Sep</v>
      </c>
      <c r="X4625" s="4">
        <f>IF(Salesdata[[#This Row],[Sales]]=0,0,Salesdata[[#This Row],[Profit]]/Salesdata[[#This Row],[Sales]])</f>
        <v>0.35</v>
      </c>
    </row>
    <row r="4626" spans="1:24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>
        <f>YEAR(Salesdata[[#This Row],[Order Date]])</f>
        <v>2017</v>
      </c>
      <c r="W4626" t="str">
        <f>TEXT(Salesdata[[#This Row],[Order Date]],"MMM")</f>
        <v>Sep</v>
      </c>
      <c r="X4626" s="4">
        <f>IF(Salesdata[[#This Row],[Sales]]=0,0,Salesdata[[#This Row],[Profit]]/Salesdata[[#This Row],[Sales]])</f>
        <v>-1.2499999999999978E-2</v>
      </c>
    </row>
    <row r="4627" spans="1:24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>
        <f>YEAR(Salesdata[[#This Row],[Order Date]])</f>
        <v>2017</v>
      </c>
      <c r="W4627" t="str">
        <f>TEXT(Salesdata[[#This Row],[Order Date]],"MMM")</f>
        <v>Sep</v>
      </c>
      <c r="X4627" s="4">
        <f>IF(Salesdata[[#This Row],[Sales]]=0,0,Salesdata[[#This Row],[Profit]]/Salesdata[[#This Row],[Sales]])</f>
        <v>0.3000000000000001</v>
      </c>
    </row>
    <row r="4628" spans="1:24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>
        <f>YEAR(Salesdata[[#This Row],[Order Date]])</f>
        <v>2016</v>
      </c>
      <c r="W4628" t="str">
        <f>TEXT(Salesdata[[#This Row],[Order Date]],"MMM")</f>
        <v>Nov</v>
      </c>
      <c r="X4628" s="4">
        <f>IF(Salesdata[[#This Row],[Sales]]=0,0,Salesdata[[#This Row],[Profit]]/Salesdata[[#This Row],[Sales]])</f>
        <v>0.26000000000000006</v>
      </c>
    </row>
    <row r="4629" spans="1:24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>
        <f>YEAR(Salesdata[[#This Row],[Order Date]])</f>
        <v>2016</v>
      </c>
      <c r="W4629" t="str">
        <f>TEXT(Salesdata[[#This Row],[Order Date]],"MMM")</f>
        <v>Nov</v>
      </c>
      <c r="X4629" s="4">
        <f>IF(Salesdata[[#This Row],[Sales]]=0,0,Salesdata[[#This Row],[Profit]]/Salesdata[[#This Row],[Sales]])</f>
        <v>0.28000000000000003</v>
      </c>
    </row>
    <row r="4630" spans="1:24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>
        <f>YEAR(Salesdata[[#This Row],[Order Date]])</f>
        <v>2016</v>
      </c>
      <c r="W4630" t="str">
        <f>TEXT(Salesdata[[#This Row],[Order Date]],"MMM")</f>
        <v>Nov</v>
      </c>
      <c r="X4630" s="4">
        <f>IF(Salesdata[[#This Row],[Sales]]=0,0,Salesdata[[#This Row],[Profit]]/Salesdata[[#This Row],[Sales]])</f>
        <v>0.28000000000000008</v>
      </c>
    </row>
    <row r="4631" spans="1:24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>
        <f>YEAR(Salesdata[[#This Row],[Order Date]])</f>
        <v>2016</v>
      </c>
      <c r="W4631" t="str">
        <f>TEXT(Salesdata[[#This Row],[Order Date]],"MMM")</f>
        <v>Nov</v>
      </c>
      <c r="X4631" s="4">
        <f>IF(Salesdata[[#This Row],[Sales]]=0,0,Salesdata[[#This Row],[Profit]]/Salesdata[[#This Row],[Sales]])</f>
        <v>0.27000000000000007</v>
      </c>
    </row>
    <row r="4632" spans="1:24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>
        <f>YEAR(Salesdata[[#This Row],[Order Date]])</f>
        <v>2015</v>
      </c>
      <c r="W4632" t="str">
        <f>TEXT(Salesdata[[#This Row],[Order Date]],"MMM")</f>
        <v>Oct</v>
      </c>
      <c r="X4632" s="4">
        <f>IF(Salesdata[[#This Row],[Sales]]=0,0,Salesdata[[#This Row],[Profit]]/Salesdata[[#This Row],[Sales]])</f>
        <v>0.36000000000000004</v>
      </c>
    </row>
    <row r="4633" spans="1:24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>
        <f>YEAR(Salesdata[[#This Row],[Order Date]])</f>
        <v>2017</v>
      </c>
      <c r="W4633" t="str">
        <f>TEXT(Salesdata[[#This Row],[Order Date]],"MMM")</f>
        <v>Aug</v>
      </c>
      <c r="X4633" s="4">
        <f>IF(Salesdata[[#This Row],[Sales]]=0,0,Salesdata[[#This Row],[Profit]]/Salesdata[[#This Row],[Sales]])</f>
        <v>0.48</v>
      </c>
    </row>
    <row r="4634" spans="1:24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>
        <f>YEAR(Salesdata[[#This Row],[Order Date]])</f>
        <v>2017</v>
      </c>
      <c r="W4634" t="str">
        <f>TEXT(Salesdata[[#This Row],[Order Date]],"MMM")</f>
        <v>Aug</v>
      </c>
      <c r="X4634" s="4">
        <f>IF(Salesdata[[#This Row],[Sales]]=0,0,Salesdata[[#This Row],[Profit]]/Salesdata[[#This Row],[Sales]])</f>
        <v>9.0000000000000038E-2</v>
      </c>
    </row>
    <row r="4635" spans="1:24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>
        <f>YEAR(Salesdata[[#This Row],[Order Date]])</f>
        <v>2015</v>
      </c>
      <c r="W4635" t="str">
        <f>TEXT(Salesdata[[#This Row],[Order Date]],"MMM")</f>
        <v>Aug</v>
      </c>
      <c r="X4635" s="4">
        <f>IF(Salesdata[[#This Row],[Sales]]=0,0,Salesdata[[#This Row],[Profit]]/Salesdata[[#This Row],[Sales]])</f>
        <v>5.8823529411764656E-2</v>
      </c>
    </row>
    <row r="4636" spans="1:24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>
        <f>YEAR(Salesdata[[#This Row],[Order Date]])</f>
        <v>2015</v>
      </c>
      <c r="W4636" t="str">
        <f>TEXT(Salesdata[[#This Row],[Order Date]],"MMM")</f>
        <v>Aug</v>
      </c>
      <c r="X4636" s="4">
        <f>IF(Salesdata[[#This Row],[Sales]]=0,0,Salesdata[[#This Row],[Profit]]/Salesdata[[#This Row],[Sales]])</f>
        <v>3.9999999999999959E-2</v>
      </c>
    </row>
    <row r="4637" spans="1:24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>
        <f>YEAR(Salesdata[[#This Row],[Order Date]])</f>
        <v>2017</v>
      </c>
      <c r="W4637" t="str">
        <f>TEXT(Salesdata[[#This Row],[Order Date]],"MMM")</f>
        <v>Mar</v>
      </c>
      <c r="X4637" s="4">
        <f>IF(Salesdata[[#This Row],[Sales]]=0,0,Salesdata[[#This Row],[Profit]]/Salesdata[[#This Row],[Sales]])</f>
        <v>3.9999999999999959E-2</v>
      </c>
    </row>
    <row r="4638" spans="1:24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>
        <f>YEAR(Salesdata[[#This Row],[Order Date]])</f>
        <v>2017</v>
      </c>
      <c r="W4638" t="str">
        <f>TEXT(Salesdata[[#This Row],[Order Date]],"MMM")</f>
        <v>Apr</v>
      </c>
      <c r="X4638" s="4">
        <f>IF(Salesdata[[#This Row],[Sales]]=0,0,Salesdata[[#This Row],[Profit]]/Salesdata[[#This Row],[Sales]])</f>
        <v>0.26999999999999996</v>
      </c>
    </row>
    <row r="4639" spans="1:24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>
        <f>YEAR(Salesdata[[#This Row],[Order Date]])</f>
        <v>2017</v>
      </c>
      <c r="W4639" t="str">
        <f>TEXT(Salesdata[[#This Row],[Order Date]],"MMM")</f>
        <v>Apr</v>
      </c>
      <c r="X4639" s="4">
        <f>IF(Salesdata[[#This Row],[Sales]]=0,0,Salesdata[[#This Row],[Profit]]/Salesdata[[#This Row],[Sales]])</f>
        <v>0.45999999999999996</v>
      </c>
    </row>
    <row r="4640" spans="1:24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>
        <f>YEAR(Salesdata[[#This Row],[Order Date]])</f>
        <v>2017</v>
      </c>
      <c r="W4640" t="str">
        <f>TEXT(Salesdata[[#This Row],[Order Date]],"MMM")</f>
        <v>Apr</v>
      </c>
      <c r="X4640" s="4">
        <f>IF(Salesdata[[#This Row],[Sales]]=0,0,Salesdata[[#This Row],[Profit]]/Salesdata[[#This Row],[Sales]])</f>
        <v>0.26000000000000006</v>
      </c>
    </row>
    <row r="4641" spans="1:24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>
        <f>YEAR(Salesdata[[#This Row],[Order Date]])</f>
        <v>2016</v>
      </c>
      <c r="W4641" t="str">
        <f>TEXT(Salesdata[[#This Row],[Order Date]],"MMM")</f>
        <v>Sep</v>
      </c>
      <c r="X4641" s="4">
        <f>IF(Salesdata[[#This Row],[Sales]]=0,0,Salesdata[[#This Row],[Profit]]/Salesdata[[#This Row],[Sales]])</f>
        <v>0.47</v>
      </c>
    </row>
    <row r="4642" spans="1:24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>
        <f>YEAR(Salesdata[[#This Row],[Order Date]])</f>
        <v>2016</v>
      </c>
      <c r="W4642" t="str">
        <f>TEXT(Salesdata[[#This Row],[Order Date]],"MMM")</f>
        <v>Sep</v>
      </c>
      <c r="X4642" s="4">
        <f>IF(Salesdata[[#This Row],[Sales]]=0,0,Salesdata[[#This Row],[Profit]]/Salesdata[[#This Row],[Sales]])</f>
        <v>0.49</v>
      </c>
    </row>
    <row r="4643" spans="1:24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>
        <f>YEAR(Salesdata[[#This Row],[Order Date]])</f>
        <v>2017</v>
      </c>
      <c r="W4643" t="str">
        <f>TEXT(Salesdata[[#This Row],[Order Date]],"MMM")</f>
        <v>Oct</v>
      </c>
      <c r="X4643" s="4">
        <f>IF(Salesdata[[#This Row],[Sales]]=0,0,Salesdata[[#This Row],[Profit]]/Salesdata[[#This Row],[Sales]])</f>
        <v>-0.79999999999999982</v>
      </c>
    </row>
    <row r="4644" spans="1:24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>
        <f>YEAR(Salesdata[[#This Row],[Order Date]])</f>
        <v>2017</v>
      </c>
      <c r="W4644" t="str">
        <f>TEXT(Salesdata[[#This Row],[Order Date]],"MMM")</f>
        <v>Oct</v>
      </c>
      <c r="X4644" s="4">
        <f>IF(Salesdata[[#This Row],[Sales]]=0,0,Salesdata[[#This Row],[Profit]]/Salesdata[[#This Row],[Sales]])</f>
        <v>-4.9999999999999885E-2</v>
      </c>
    </row>
    <row r="4645" spans="1:24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>
        <f>YEAR(Salesdata[[#This Row],[Order Date]])</f>
        <v>2015</v>
      </c>
      <c r="W4645" t="str">
        <f>TEXT(Salesdata[[#This Row],[Order Date]],"MMM")</f>
        <v>Aug</v>
      </c>
      <c r="X4645" s="4">
        <f>IF(Salesdata[[#This Row],[Sales]]=0,0,Salesdata[[#This Row],[Profit]]/Salesdata[[#This Row],[Sales]])</f>
        <v>0.33749999999999997</v>
      </c>
    </row>
    <row r="4646" spans="1:24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>
        <f>YEAR(Salesdata[[#This Row],[Order Date]])</f>
        <v>2015</v>
      </c>
      <c r="W4646" t="str">
        <f>TEXT(Salesdata[[#This Row],[Order Date]],"MMM")</f>
        <v>Aug</v>
      </c>
      <c r="X4646" s="4">
        <f>IF(Salesdata[[#This Row],[Sales]]=0,0,Salesdata[[#This Row],[Profit]]/Salesdata[[#This Row],[Sales]])</f>
        <v>7.5000000000000053E-2</v>
      </c>
    </row>
    <row r="4647" spans="1:24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>
        <f>YEAR(Salesdata[[#This Row],[Order Date]])</f>
        <v>2016</v>
      </c>
      <c r="W4647" t="str">
        <f>TEXT(Salesdata[[#This Row],[Order Date]],"MMM")</f>
        <v>Aug</v>
      </c>
      <c r="X4647" s="4">
        <f>IF(Salesdata[[#This Row],[Sales]]=0,0,Salesdata[[#This Row],[Profit]]/Salesdata[[#This Row],[Sales]])</f>
        <v>-5.5555555555555663E-2</v>
      </c>
    </row>
    <row r="4648" spans="1:24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>
        <f>YEAR(Salesdata[[#This Row],[Order Date]])</f>
        <v>2014</v>
      </c>
      <c r="W4648" t="str">
        <f>TEXT(Salesdata[[#This Row],[Order Date]],"MMM")</f>
        <v>May</v>
      </c>
      <c r="X4648" s="4">
        <f>IF(Salesdata[[#This Row],[Sales]]=0,0,Salesdata[[#This Row],[Profit]]/Salesdata[[#This Row],[Sales]])</f>
        <v>0.44999999999999996</v>
      </c>
    </row>
    <row r="4649" spans="1:24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>
        <f>YEAR(Salesdata[[#This Row],[Order Date]])</f>
        <v>2016</v>
      </c>
      <c r="W4649" t="str">
        <f>TEXT(Salesdata[[#This Row],[Order Date]],"MMM")</f>
        <v>Apr</v>
      </c>
      <c r="X4649" s="4">
        <f>IF(Salesdata[[#This Row],[Sales]]=0,0,Salesdata[[#This Row],[Profit]]/Salesdata[[#This Row],[Sales]])</f>
        <v>0.14444444444444438</v>
      </c>
    </row>
    <row r="4650" spans="1:24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>
        <f>YEAR(Salesdata[[#This Row],[Order Date]])</f>
        <v>2017</v>
      </c>
      <c r="W4650" t="str">
        <f>TEXT(Salesdata[[#This Row],[Order Date]],"MMM")</f>
        <v>May</v>
      </c>
      <c r="X4650" s="4">
        <f>IF(Salesdata[[#This Row],[Sales]]=0,0,Salesdata[[#This Row],[Profit]]/Salesdata[[#This Row],[Sales]])</f>
        <v>0.47</v>
      </c>
    </row>
    <row r="4651" spans="1:24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>
        <f>YEAR(Salesdata[[#This Row],[Order Date]])</f>
        <v>2017</v>
      </c>
      <c r="W4651" t="str">
        <f>TEXT(Salesdata[[#This Row],[Order Date]],"MMM")</f>
        <v>May</v>
      </c>
      <c r="X4651" s="4">
        <f>IF(Salesdata[[#This Row],[Sales]]=0,0,Salesdata[[#This Row],[Profit]]/Salesdata[[#This Row],[Sales]])</f>
        <v>3.0000000000000002E-2</v>
      </c>
    </row>
    <row r="4652" spans="1:24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>
        <f>YEAR(Salesdata[[#This Row],[Order Date]])</f>
        <v>2017</v>
      </c>
      <c r="W4652" t="str">
        <f>TEXT(Salesdata[[#This Row],[Order Date]],"MMM")</f>
        <v>Apr</v>
      </c>
      <c r="X4652" s="4">
        <f>IF(Salesdata[[#This Row],[Sales]]=0,0,Salesdata[[#This Row],[Profit]]/Salesdata[[#This Row],[Sales]])</f>
        <v>0.46999999999999992</v>
      </c>
    </row>
    <row r="4653" spans="1:24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>
        <f>YEAR(Salesdata[[#This Row],[Order Date]])</f>
        <v>2017</v>
      </c>
      <c r="W4653" t="str">
        <f>TEXT(Salesdata[[#This Row],[Order Date]],"MMM")</f>
        <v>Apr</v>
      </c>
      <c r="X4653" s="4">
        <f>IF(Salesdata[[#This Row],[Sales]]=0,0,Salesdata[[#This Row],[Profit]]/Salesdata[[#This Row],[Sales]])</f>
        <v>0.5</v>
      </c>
    </row>
    <row r="4654" spans="1:24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>
        <f>YEAR(Salesdata[[#This Row],[Order Date]])</f>
        <v>2017</v>
      </c>
      <c r="W4654" t="str">
        <f>TEXT(Salesdata[[#This Row],[Order Date]],"MMM")</f>
        <v>Feb</v>
      </c>
      <c r="X4654" s="4">
        <f>IF(Salesdata[[#This Row],[Sales]]=0,0,Salesdata[[#This Row],[Profit]]/Salesdata[[#This Row],[Sales]])</f>
        <v>0.49</v>
      </c>
    </row>
    <row r="4655" spans="1:24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>
        <f>YEAR(Salesdata[[#This Row],[Order Date]])</f>
        <v>2017</v>
      </c>
      <c r="W4655" t="str">
        <f>TEXT(Salesdata[[#This Row],[Order Date]],"MMM")</f>
        <v>Feb</v>
      </c>
      <c r="X4655" s="4">
        <f>IF(Salesdata[[#This Row],[Sales]]=0,0,Salesdata[[#This Row],[Profit]]/Salesdata[[#This Row],[Sales]])</f>
        <v>0.23999999999999996</v>
      </c>
    </row>
    <row r="4656" spans="1:24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>
        <f>YEAR(Salesdata[[#This Row],[Order Date]])</f>
        <v>2017</v>
      </c>
      <c r="W4656" t="str">
        <f>TEXT(Salesdata[[#This Row],[Order Date]],"MMM")</f>
        <v>Jun</v>
      </c>
      <c r="X4656" s="4">
        <f>IF(Salesdata[[#This Row],[Sales]]=0,0,Salesdata[[#This Row],[Profit]]/Salesdata[[#This Row],[Sales]])</f>
        <v>0.47</v>
      </c>
    </row>
    <row r="4657" spans="1:24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>
        <f>YEAR(Salesdata[[#This Row],[Order Date]])</f>
        <v>2014</v>
      </c>
      <c r="W4657" t="str">
        <f>TEXT(Salesdata[[#This Row],[Order Date]],"MMM")</f>
        <v>May</v>
      </c>
      <c r="X4657" s="4">
        <f>IF(Salesdata[[#This Row],[Sales]]=0,0,Salesdata[[#This Row],[Profit]]/Salesdata[[#This Row],[Sales]])</f>
        <v>8.7499999999999967E-2</v>
      </c>
    </row>
    <row r="4658" spans="1:24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>
        <f>YEAR(Salesdata[[#This Row],[Order Date]])</f>
        <v>2015</v>
      </c>
      <c r="W4658" t="str">
        <f>TEXT(Salesdata[[#This Row],[Order Date]],"MMM")</f>
        <v>May</v>
      </c>
      <c r="X4658" s="4">
        <f>IF(Salesdata[[#This Row],[Sales]]=0,0,Salesdata[[#This Row],[Profit]]/Salesdata[[#This Row],[Sales]])</f>
        <v>0.23750000000000007</v>
      </c>
    </row>
    <row r="4659" spans="1:24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>
        <f>YEAR(Salesdata[[#This Row],[Order Date]])</f>
        <v>2015</v>
      </c>
      <c r="W4659" t="str">
        <f>TEXT(Salesdata[[#This Row],[Order Date]],"MMM")</f>
        <v>May</v>
      </c>
      <c r="X4659" s="4">
        <f>IF(Salesdata[[#This Row],[Sales]]=0,0,Salesdata[[#This Row],[Profit]]/Salesdata[[#This Row],[Sales]])</f>
        <v>0.27499999999999997</v>
      </c>
    </row>
    <row r="4660" spans="1:24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>
        <f>YEAR(Salesdata[[#This Row],[Order Date]])</f>
        <v>2015</v>
      </c>
      <c r="W4660" t="str">
        <f>TEXT(Salesdata[[#This Row],[Order Date]],"MMM")</f>
        <v>May</v>
      </c>
      <c r="X4660" s="4">
        <f>IF(Salesdata[[#This Row],[Sales]]=0,0,Salesdata[[#This Row],[Profit]]/Salesdata[[#This Row],[Sales]])</f>
        <v>0.36250000000000004</v>
      </c>
    </row>
    <row r="4661" spans="1:24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>
        <f>YEAR(Salesdata[[#This Row],[Order Date]])</f>
        <v>2015</v>
      </c>
      <c r="W4661" t="str">
        <f>TEXT(Salesdata[[#This Row],[Order Date]],"MMM")</f>
        <v>May</v>
      </c>
      <c r="X4661" s="4">
        <f>IF(Salesdata[[#This Row],[Sales]]=0,0,Salesdata[[#This Row],[Profit]]/Salesdata[[#This Row],[Sales]])</f>
        <v>0.11249999999999998</v>
      </c>
    </row>
    <row r="4662" spans="1:24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>
        <f>YEAR(Salesdata[[#This Row],[Order Date]])</f>
        <v>2015</v>
      </c>
      <c r="W4662" t="str">
        <f>TEXT(Salesdata[[#This Row],[Order Date]],"MMM")</f>
        <v>May</v>
      </c>
      <c r="X4662" s="4">
        <f>IF(Salesdata[[#This Row],[Sales]]=0,0,Salesdata[[#This Row],[Profit]]/Salesdata[[#This Row],[Sales]])</f>
        <v>-1.2500000000000169E-2</v>
      </c>
    </row>
    <row r="4663" spans="1:24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>
        <f>YEAR(Salesdata[[#This Row],[Order Date]])</f>
        <v>2015</v>
      </c>
      <c r="W4663" t="str">
        <f>TEXT(Salesdata[[#This Row],[Order Date]],"MMM")</f>
        <v>May</v>
      </c>
      <c r="X4663" s="4">
        <f>IF(Salesdata[[#This Row],[Sales]]=0,0,Salesdata[[#This Row],[Profit]]/Salesdata[[#This Row],[Sales]])</f>
        <v>-4.2857142857142864E-2</v>
      </c>
    </row>
    <row r="4664" spans="1:24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>
        <f>YEAR(Salesdata[[#This Row],[Order Date]])</f>
        <v>2015</v>
      </c>
      <c r="W4664" t="str">
        <f>TEXT(Salesdata[[#This Row],[Order Date]],"MMM")</f>
        <v>May</v>
      </c>
      <c r="X4664" s="4">
        <f>IF(Salesdata[[#This Row],[Sales]]=0,0,Salesdata[[#This Row],[Profit]]/Salesdata[[#This Row],[Sales]])</f>
        <v>-0.125</v>
      </c>
    </row>
    <row r="4665" spans="1:24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>
        <f>YEAR(Salesdata[[#This Row],[Order Date]])</f>
        <v>2016</v>
      </c>
      <c r="W4665" t="str">
        <f>TEXT(Salesdata[[#This Row],[Order Date]],"MMM")</f>
        <v>Sep</v>
      </c>
      <c r="X4665" s="4">
        <f>IF(Salesdata[[#This Row],[Sales]]=0,0,Salesdata[[#This Row],[Profit]]/Salesdata[[#This Row],[Sales]])</f>
        <v>0.34999999999999992</v>
      </c>
    </row>
    <row r="4666" spans="1:24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>
        <f>YEAR(Salesdata[[#This Row],[Order Date]])</f>
        <v>2016</v>
      </c>
      <c r="W4666" t="str">
        <f>TEXT(Salesdata[[#This Row],[Order Date]],"MMM")</f>
        <v>Sep</v>
      </c>
      <c r="X4666" s="4">
        <f>IF(Salesdata[[#This Row],[Sales]]=0,0,Salesdata[[#This Row],[Profit]]/Salesdata[[#This Row],[Sales]])</f>
        <v>-0.79999999999999971</v>
      </c>
    </row>
    <row r="4667" spans="1:24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YEAR(Salesdata[[#This Row],[Order Date]])</f>
        <v>2016</v>
      </c>
      <c r="W4667" t="str">
        <f>TEXT(Salesdata[[#This Row],[Order Date]],"MMM")</f>
        <v>Sep</v>
      </c>
      <c r="X4667" s="4">
        <f>IF(Salesdata[[#This Row],[Sales]]=0,0,Salesdata[[#This Row],[Profit]]/Salesdata[[#This Row],[Sales]])</f>
        <v>0.35000000000000003</v>
      </c>
    </row>
    <row r="4668" spans="1:24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>
        <f>YEAR(Salesdata[[#This Row],[Order Date]])</f>
        <v>2016</v>
      </c>
      <c r="W4668" t="str">
        <f>TEXT(Salesdata[[#This Row],[Order Date]],"MMM")</f>
        <v>Jan</v>
      </c>
      <c r="X4668" s="4">
        <f>IF(Salesdata[[#This Row],[Sales]]=0,0,Salesdata[[#This Row],[Profit]]/Salesdata[[#This Row],[Sales]])</f>
        <v>0.4300000000000001</v>
      </c>
    </row>
    <row r="4669" spans="1:24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>
        <f>YEAR(Salesdata[[#This Row],[Order Date]])</f>
        <v>2016</v>
      </c>
      <c r="W4669" t="str">
        <f>TEXT(Salesdata[[#This Row],[Order Date]],"MMM")</f>
        <v>Jan</v>
      </c>
      <c r="X4669" s="4">
        <f>IF(Salesdata[[#This Row],[Sales]]=0,0,Salesdata[[#This Row],[Profit]]/Salesdata[[#This Row],[Sales]])</f>
        <v>0.18999999999999997</v>
      </c>
    </row>
    <row r="4670" spans="1:24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>
        <f>YEAR(Salesdata[[#This Row],[Order Date]])</f>
        <v>2017</v>
      </c>
      <c r="W4670" t="str">
        <f>TEXT(Salesdata[[#This Row],[Order Date]],"MMM")</f>
        <v>May</v>
      </c>
      <c r="X4670" s="4">
        <f>IF(Salesdata[[#This Row],[Sales]]=0,0,Salesdata[[#This Row],[Profit]]/Salesdata[[#This Row],[Sales]])</f>
        <v>-1.7000000000000002</v>
      </c>
    </row>
    <row r="4671" spans="1:24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>
        <f>YEAR(Salesdata[[#This Row],[Order Date]])</f>
        <v>2017</v>
      </c>
      <c r="W4671" t="str">
        <f>TEXT(Salesdata[[#This Row],[Order Date]],"MMM")</f>
        <v>May</v>
      </c>
      <c r="X4671" s="4">
        <f>IF(Salesdata[[#This Row],[Sales]]=0,0,Salesdata[[#This Row],[Profit]]/Salesdata[[#This Row],[Sales]])</f>
        <v>-0.19117647058823539</v>
      </c>
    </row>
    <row r="4672" spans="1:24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>
        <f>YEAR(Salesdata[[#This Row],[Order Date]])</f>
        <v>2017</v>
      </c>
      <c r="W4672" t="str">
        <f>TEXT(Salesdata[[#This Row],[Order Date]],"MMM")</f>
        <v>May</v>
      </c>
      <c r="X4672" s="4">
        <f>IF(Salesdata[[#This Row],[Sales]]=0,0,Salesdata[[#This Row],[Profit]]/Salesdata[[#This Row],[Sales]])</f>
        <v>-7.4999999999999983E-2</v>
      </c>
    </row>
    <row r="4673" spans="1:24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>
        <f>YEAR(Salesdata[[#This Row],[Order Date]])</f>
        <v>2016</v>
      </c>
      <c r="W4673" t="str">
        <f>TEXT(Salesdata[[#This Row],[Order Date]],"MMM")</f>
        <v>Jul</v>
      </c>
      <c r="X4673" s="4">
        <f>IF(Salesdata[[#This Row],[Sales]]=0,0,Salesdata[[#This Row],[Profit]]/Salesdata[[#This Row],[Sales]])</f>
        <v>0.25555555555555542</v>
      </c>
    </row>
    <row r="4674" spans="1:24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>
        <f>YEAR(Salesdata[[#This Row],[Order Date]])</f>
        <v>2016</v>
      </c>
      <c r="W4674" t="str">
        <f>TEXT(Salesdata[[#This Row],[Order Date]],"MMM")</f>
        <v>Jul</v>
      </c>
      <c r="X4674" s="4">
        <f>IF(Salesdata[[#This Row],[Sales]]=0,0,Salesdata[[#This Row],[Profit]]/Salesdata[[#This Row],[Sales]])</f>
        <v>0.26</v>
      </c>
    </row>
    <row r="4675" spans="1:24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>
        <f>YEAR(Salesdata[[#This Row],[Order Date]])</f>
        <v>2016</v>
      </c>
      <c r="W4675" t="str">
        <f>TEXT(Salesdata[[#This Row],[Order Date]],"MMM")</f>
        <v>Jul</v>
      </c>
      <c r="X4675" s="4">
        <f>IF(Salesdata[[#This Row],[Sales]]=0,0,Salesdata[[#This Row],[Profit]]/Salesdata[[#This Row],[Sales]])</f>
        <v>0.28000000000000003</v>
      </c>
    </row>
    <row r="4676" spans="1:24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>
        <f>YEAR(Salesdata[[#This Row],[Order Date]])</f>
        <v>2016</v>
      </c>
      <c r="W4676" t="str">
        <f>TEXT(Salesdata[[#This Row],[Order Date]],"MMM")</f>
        <v>Jul</v>
      </c>
      <c r="X4676" s="4">
        <f>IF(Salesdata[[#This Row],[Sales]]=0,0,Salesdata[[#This Row],[Profit]]/Salesdata[[#This Row],[Sales]])</f>
        <v>0.11000000000000004</v>
      </c>
    </row>
    <row r="4677" spans="1:24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>
        <f>YEAR(Salesdata[[#This Row],[Order Date]])</f>
        <v>2017</v>
      </c>
      <c r="W4677" t="str">
        <f>TEXT(Salesdata[[#This Row],[Order Date]],"MMM")</f>
        <v>Mar</v>
      </c>
      <c r="X4677" s="4">
        <f>IF(Salesdata[[#This Row],[Sales]]=0,0,Salesdata[[#This Row],[Profit]]/Salesdata[[#This Row],[Sales]])</f>
        <v>9.9999999999999978E-2</v>
      </c>
    </row>
    <row r="4678" spans="1:24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YEAR(Salesdata[[#This Row],[Order Date]])</f>
        <v>2014</v>
      </c>
      <c r="W4678" t="str">
        <f>TEXT(Salesdata[[#This Row],[Order Date]],"MMM")</f>
        <v>Mar</v>
      </c>
      <c r="X4678" s="4">
        <f>IF(Salesdata[[#This Row],[Sales]]=0,0,Salesdata[[#This Row],[Profit]]/Salesdata[[#This Row],[Sales]])</f>
        <v>0.33749999999999997</v>
      </c>
    </row>
    <row r="4679" spans="1:24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>
        <f>YEAR(Salesdata[[#This Row],[Order Date]])</f>
        <v>2014</v>
      </c>
      <c r="W4679" t="str">
        <f>TEXT(Salesdata[[#This Row],[Order Date]],"MMM")</f>
        <v>Mar</v>
      </c>
      <c r="X4679" s="4">
        <f>IF(Salesdata[[#This Row],[Sales]]=0,0,Salesdata[[#This Row],[Profit]]/Salesdata[[#This Row],[Sales]])</f>
        <v>3.9999999999999959E-2</v>
      </c>
    </row>
    <row r="4680" spans="1:24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>
        <f>YEAR(Salesdata[[#This Row],[Order Date]])</f>
        <v>2014</v>
      </c>
      <c r="W4680" t="str">
        <f>TEXT(Salesdata[[#This Row],[Order Date]],"MMM")</f>
        <v>Mar</v>
      </c>
      <c r="X4680" s="4">
        <f>IF(Salesdata[[#This Row],[Sales]]=0,0,Salesdata[[#This Row],[Profit]]/Salesdata[[#This Row],[Sales]])</f>
        <v>7.9999999999999932E-2</v>
      </c>
    </row>
    <row r="4681" spans="1:24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  <c r="V4681">
        <f>YEAR(Salesdata[[#This Row],[Order Date]])</f>
        <v>2014</v>
      </c>
      <c r="W4681" t="str">
        <f>TEXT(Salesdata[[#This Row],[Order Date]],"MMM")</f>
        <v>Mar</v>
      </c>
      <c r="X4681" s="4">
        <f>IF(Salesdata[[#This Row],[Sales]]=0,0,Salesdata[[#This Row],[Profit]]/Salesdata[[#This Row],[Sales]])</f>
        <v>0.27</v>
      </c>
    </row>
    <row r="4682" spans="1:24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>
        <f>YEAR(Salesdata[[#This Row],[Order Date]])</f>
        <v>2014</v>
      </c>
      <c r="W4682" t="str">
        <f>TEXT(Salesdata[[#This Row],[Order Date]],"MMM")</f>
        <v>Mar</v>
      </c>
      <c r="X4682" s="4">
        <f>IF(Salesdata[[#This Row],[Sales]]=0,0,Salesdata[[#This Row],[Profit]]/Salesdata[[#This Row],[Sales]])</f>
        <v>0.32499999999999996</v>
      </c>
    </row>
    <row r="4683" spans="1:24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>
        <f>YEAR(Salesdata[[#This Row],[Order Date]])</f>
        <v>2016</v>
      </c>
      <c r="W4683" t="str">
        <f>TEXT(Salesdata[[#This Row],[Order Date]],"MMM")</f>
        <v>Jul</v>
      </c>
      <c r="X4683" s="4">
        <f>IF(Salesdata[[#This Row],[Sales]]=0,0,Salesdata[[#This Row],[Profit]]/Salesdata[[#This Row],[Sales]])</f>
        <v>0.44999999999999996</v>
      </c>
    </row>
    <row r="4684" spans="1:24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>
        <f>YEAR(Salesdata[[#This Row],[Order Date]])</f>
        <v>2016</v>
      </c>
      <c r="W4684" t="str">
        <f>TEXT(Salesdata[[#This Row],[Order Date]],"MMM")</f>
        <v>Dec</v>
      </c>
      <c r="X4684" s="4">
        <f>IF(Salesdata[[#This Row],[Sales]]=0,0,Salesdata[[#This Row],[Profit]]/Salesdata[[#This Row],[Sales]])</f>
        <v>9.9999999999999992E-2</v>
      </c>
    </row>
    <row r="4685" spans="1:24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>
        <f>YEAR(Salesdata[[#This Row],[Order Date]])</f>
        <v>2016</v>
      </c>
      <c r="W4685" t="str">
        <f>TEXT(Salesdata[[#This Row],[Order Date]],"MMM")</f>
        <v>Aug</v>
      </c>
      <c r="X4685" s="4">
        <f>IF(Salesdata[[#This Row],[Sales]]=0,0,Salesdata[[#This Row],[Profit]]/Salesdata[[#This Row],[Sales]])</f>
        <v>-0.23333333333333336</v>
      </c>
    </row>
    <row r="4686" spans="1:24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>
        <f>YEAR(Salesdata[[#This Row],[Order Date]])</f>
        <v>2016</v>
      </c>
      <c r="W4686" t="str">
        <f>TEXT(Salesdata[[#This Row],[Order Date]],"MMM")</f>
        <v>Aug</v>
      </c>
      <c r="X4686" s="4">
        <f>IF(Salesdata[[#This Row],[Sales]]=0,0,Salesdata[[#This Row],[Profit]]/Salesdata[[#This Row],[Sales]])</f>
        <v>-0.5</v>
      </c>
    </row>
    <row r="4687" spans="1:24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>
        <f>YEAR(Salesdata[[#This Row],[Order Date]])</f>
        <v>2016</v>
      </c>
      <c r="W4687" t="str">
        <f>TEXT(Salesdata[[#This Row],[Order Date]],"MMM")</f>
        <v>Aug</v>
      </c>
      <c r="X4687" s="4">
        <f>IF(Salesdata[[#This Row],[Sales]]=0,0,Salesdata[[#This Row],[Profit]]/Salesdata[[#This Row],[Sales]])</f>
        <v>-0.79999999999999971</v>
      </c>
    </row>
    <row r="4688" spans="1:24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>
        <f>YEAR(Salesdata[[#This Row],[Order Date]])</f>
        <v>2016</v>
      </c>
      <c r="W4688" t="str">
        <f>TEXT(Salesdata[[#This Row],[Order Date]],"MMM")</f>
        <v>Aug</v>
      </c>
      <c r="X4688" s="4">
        <f>IF(Salesdata[[#This Row],[Sales]]=0,0,Salesdata[[#This Row],[Profit]]/Salesdata[[#This Row],[Sales]])</f>
        <v>-0.22499999999999995</v>
      </c>
    </row>
    <row r="4689" spans="1:24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>
        <f>YEAR(Salesdata[[#This Row],[Order Date]])</f>
        <v>2016</v>
      </c>
      <c r="W4689" t="str">
        <f>TEXT(Salesdata[[#This Row],[Order Date]],"MMM")</f>
        <v>Jun</v>
      </c>
      <c r="X4689" s="4">
        <f>IF(Salesdata[[#This Row],[Sales]]=0,0,Salesdata[[#This Row],[Profit]]/Salesdata[[#This Row],[Sales]])</f>
        <v>0.28000000000000008</v>
      </c>
    </row>
    <row r="4690" spans="1:24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>
        <f>YEAR(Salesdata[[#This Row],[Order Date]])</f>
        <v>2017</v>
      </c>
      <c r="W4690" t="str">
        <f>TEXT(Salesdata[[#This Row],[Order Date]],"MMM")</f>
        <v>Mar</v>
      </c>
      <c r="X4690" s="4">
        <f>IF(Salesdata[[#This Row],[Sales]]=0,0,Salesdata[[#This Row],[Profit]]/Salesdata[[#This Row],[Sales]])</f>
        <v>-0.83333333333333326</v>
      </c>
    </row>
    <row r="4691" spans="1:24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>
        <f>YEAR(Salesdata[[#This Row],[Order Date]])</f>
        <v>2014</v>
      </c>
      <c r="W4691" t="str">
        <f>TEXT(Salesdata[[#This Row],[Order Date]],"MMM")</f>
        <v>Dec</v>
      </c>
      <c r="X4691" s="4">
        <f>IF(Salesdata[[#This Row],[Sales]]=0,0,Salesdata[[#This Row],[Profit]]/Salesdata[[#This Row],[Sales]])</f>
        <v>0.19999999999999996</v>
      </c>
    </row>
    <row r="4692" spans="1:24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>
        <f>YEAR(Salesdata[[#This Row],[Order Date]])</f>
        <v>2014</v>
      </c>
      <c r="W4692" t="str">
        <f>TEXT(Salesdata[[#This Row],[Order Date]],"MMM")</f>
        <v>Dec</v>
      </c>
      <c r="X4692" s="4">
        <f>IF(Salesdata[[#This Row],[Sales]]=0,0,Salesdata[[#This Row],[Profit]]/Salesdata[[#This Row],[Sales]])</f>
        <v>0.30000000000000016</v>
      </c>
    </row>
    <row r="4693" spans="1:24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>
        <f>YEAR(Salesdata[[#This Row],[Order Date]])</f>
        <v>2014</v>
      </c>
      <c r="W4693" t="str">
        <f>TEXT(Salesdata[[#This Row],[Order Date]],"MMM")</f>
        <v>Dec</v>
      </c>
      <c r="X4693" s="4">
        <f>IF(Salesdata[[#This Row],[Sales]]=0,0,Salesdata[[#This Row],[Profit]]/Salesdata[[#This Row],[Sales]])</f>
        <v>-0.17500000000000013</v>
      </c>
    </row>
    <row r="4694" spans="1:24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>
        <f>YEAR(Salesdata[[#This Row],[Order Date]])</f>
        <v>2014</v>
      </c>
      <c r="W4694" t="str">
        <f>TEXT(Salesdata[[#This Row],[Order Date]],"MMM")</f>
        <v>Dec</v>
      </c>
      <c r="X4694" s="4">
        <f>IF(Salesdata[[#This Row],[Sales]]=0,0,Salesdata[[#This Row],[Profit]]/Salesdata[[#This Row],[Sales]])</f>
        <v>0.34999999999999992</v>
      </c>
    </row>
    <row r="4695" spans="1:24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>
        <f>YEAR(Salesdata[[#This Row],[Order Date]])</f>
        <v>2014</v>
      </c>
      <c r="W4695" t="str">
        <f>TEXT(Salesdata[[#This Row],[Order Date]],"MMM")</f>
        <v>Dec</v>
      </c>
      <c r="X4695" s="4">
        <f>IF(Salesdata[[#This Row],[Sales]]=0,0,Salesdata[[#This Row],[Profit]]/Salesdata[[#This Row],[Sales]])</f>
        <v>0.31249999999999994</v>
      </c>
    </row>
    <row r="4696" spans="1:24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>
        <f>YEAR(Salesdata[[#This Row],[Order Date]])</f>
        <v>2015</v>
      </c>
      <c r="W4696" t="str">
        <f>TEXT(Salesdata[[#This Row],[Order Date]],"MMM")</f>
        <v>Dec</v>
      </c>
      <c r="X4696" s="4">
        <f>IF(Salesdata[[#This Row],[Sales]]=0,0,Salesdata[[#This Row],[Profit]]/Salesdata[[#This Row],[Sales]])</f>
        <v>0.49</v>
      </c>
    </row>
    <row r="4697" spans="1:24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>
        <f>YEAR(Salesdata[[#This Row],[Order Date]])</f>
        <v>2015</v>
      </c>
      <c r="W4697" t="str">
        <f>TEXT(Salesdata[[#This Row],[Order Date]],"MMM")</f>
        <v>Dec</v>
      </c>
      <c r="X4697" s="4">
        <f>IF(Salesdata[[#This Row],[Sales]]=0,0,Salesdata[[#This Row],[Profit]]/Salesdata[[#This Row],[Sales]])</f>
        <v>0.16000000000000003</v>
      </c>
    </row>
    <row r="4698" spans="1:24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>
        <f>YEAR(Salesdata[[#This Row],[Order Date]])</f>
        <v>2015</v>
      </c>
      <c r="W4698" t="str">
        <f>TEXT(Salesdata[[#This Row],[Order Date]],"MMM")</f>
        <v>Dec</v>
      </c>
      <c r="X4698" s="4">
        <f>IF(Salesdata[[#This Row],[Sales]]=0,0,Salesdata[[#This Row],[Profit]]/Salesdata[[#This Row],[Sales]])</f>
        <v>0.27</v>
      </c>
    </row>
    <row r="4699" spans="1:24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>
        <f>YEAR(Salesdata[[#This Row],[Order Date]])</f>
        <v>2015</v>
      </c>
      <c r="W4699" t="str">
        <f>TEXT(Salesdata[[#This Row],[Order Date]],"MMM")</f>
        <v>Dec</v>
      </c>
      <c r="X4699" s="4">
        <f>IF(Salesdata[[#This Row],[Sales]]=0,0,Salesdata[[#This Row],[Profit]]/Salesdata[[#This Row],[Sales]])</f>
        <v>0.25000000000000006</v>
      </c>
    </row>
    <row r="4700" spans="1:24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>
        <f>YEAR(Salesdata[[#This Row],[Order Date]])</f>
        <v>2015</v>
      </c>
      <c r="W4700" t="str">
        <f>TEXT(Salesdata[[#This Row],[Order Date]],"MMM")</f>
        <v>Dec</v>
      </c>
      <c r="X4700" s="4">
        <f>IF(Salesdata[[#This Row],[Sales]]=0,0,Salesdata[[#This Row],[Profit]]/Salesdata[[#This Row],[Sales]])</f>
        <v>6.9999999999999896E-2</v>
      </c>
    </row>
    <row r="4701" spans="1:24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>
        <f>YEAR(Salesdata[[#This Row],[Order Date]])</f>
        <v>2017</v>
      </c>
      <c r="W4701" t="str">
        <f>TEXT(Salesdata[[#This Row],[Order Date]],"MMM")</f>
        <v>May</v>
      </c>
      <c r="X4701" s="4">
        <f>IF(Salesdata[[#This Row],[Sales]]=0,0,Salesdata[[#This Row],[Profit]]/Salesdata[[#This Row],[Sales]])</f>
        <v>0.11249999999999984</v>
      </c>
    </row>
    <row r="4702" spans="1:24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>
        <f>YEAR(Salesdata[[#This Row],[Order Date]])</f>
        <v>2017</v>
      </c>
      <c r="W4702" t="str">
        <f>TEXT(Salesdata[[#This Row],[Order Date]],"MMM")</f>
        <v>May</v>
      </c>
      <c r="X4702" s="4">
        <f>IF(Salesdata[[#This Row],[Sales]]=0,0,Salesdata[[#This Row],[Profit]]/Salesdata[[#This Row],[Sales]])</f>
        <v>-0.20000000000000004</v>
      </c>
    </row>
    <row r="4703" spans="1:24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>
        <f>YEAR(Salesdata[[#This Row],[Order Date]])</f>
        <v>2017</v>
      </c>
      <c r="W4703" t="str">
        <f>TEXT(Salesdata[[#This Row],[Order Date]],"MMM")</f>
        <v>May</v>
      </c>
      <c r="X4703" s="4">
        <f>IF(Salesdata[[#This Row],[Sales]]=0,0,Salesdata[[#This Row],[Profit]]/Salesdata[[#This Row],[Sales]])</f>
        <v>0.31249999999999983</v>
      </c>
    </row>
    <row r="4704" spans="1:24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>
        <f>YEAR(Salesdata[[#This Row],[Order Date]])</f>
        <v>2017</v>
      </c>
      <c r="W4704" t="str">
        <f>TEXT(Salesdata[[#This Row],[Order Date]],"MMM")</f>
        <v>May</v>
      </c>
      <c r="X4704" s="4">
        <f>IF(Salesdata[[#This Row],[Sales]]=0,0,Salesdata[[#This Row],[Profit]]/Salesdata[[#This Row],[Sales]])</f>
        <v>-0.875</v>
      </c>
    </row>
    <row r="4705" spans="1:24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>
        <f>YEAR(Salesdata[[#This Row],[Order Date]])</f>
        <v>2016</v>
      </c>
      <c r="W4705" t="str">
        <f>TEXT(Salesdata[[#This Row],[Order Date]],"MMM")</f>
        <v>Jun</v>
      </c>
      <c r="X4705" s="4">
        <f>IF(Salesdata[[#This Row],[Sales]]=0,0,Salesdata[[#This Row],[Profit]]/Salesdata[[#This Row],[Sales]])</f>
        <v>-2.2500000000000013</v>
      </c>
    </row>
    <row r="4706" spans="1:24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>
        <f>YEAR(Salesdata[[#This Row],[Order Date]])</f>
        <v>2016</v>
      </c>
      <c r="W4706" t="str">
        <f>TEXT(Salesdata[[#This Row],[Order Date]],"MMM")</f>
        <v>May</v>
      </c>
      <c r="X4706" s="4">
        <f>IF(Salesdata[[#This Row],[Sales]]=0,0,Salesdata[[#This Row],[Profit]]/Salesdata[[#This Row],[Sales]])</f>
        <v>0.28999999999999992</v>
      </c>
    </row>
    <row r="4707" spans="1:24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>
        <f>YEAR(Salesdata[[#This Row],[Order Date]])</f>
        <v>2016</v>
      </c>
      <c r="W4707" t="str">
        <f>TEXT(Salesdata[[#This Row],[Order Date]],"MMM")</f>
        <v>May</v>
      </c>
      <c r="X4707" s="4">
        <f>IF(Salesdata[[#This Row],[Sales]]=0,0,Salesdata[[#This Row],[Profit]]/Salesdata[[#This Row],[Sales]])</f>
        <v>0.47</v>
      </c>
    </row>
    <row r="4708" spans="1:24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>
        <f>YEAR(Salesdata[[#This Row],[Order Date]])</f>
        <v>2016</v>
      </c>
      <c r="W4708" t="str">
        <f>TEXT(Salesdata[[#This Row],[Order Date]],"MMM")</f>
        <v>May</v>
      </c>
      <c r="X4708" s="4">
        <f>IF(Salesdata[[#This Row],[Sales]]=0,0,Salesdata[[#This Row],[Profit]]/Salesdata[[#This Row],[Sales]])</f>
        <v>9.9999999999999908E-2</v>
      </c>
    </row>
    <row r="4709" spans="1:24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>
        <f>YEAR(Salesdata[[#This Row],[Order Date]])</f>
        <v>2017</v>
      </c>
      <c r="W4709" t="str">
        <f>TEXT(Salesdata[[#This Row],[Order Date]],"MMM")</f>
        <v>Jun</v>
      </c>
      <c r="X4709" s="4">
        <f>IF(Salesdata[[#This Row],[Sales]]=0,0,Salesdata[[#This Row],[Profit]]/Salesdata[[#This Row],[Sales]])</f>
        <v>0.33749999999999997</v>
      </c>
    </row>
    <row r="4710" spans="1:24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>
        <f>YEAR(Salesdata[[#This Row],[Order Date]])</f>
        <v>2017</v>
      </c>
      <c r="W4710" t="str">
        <f>TEXT(Salesdata[[#This Row],[Order Date]],"MMM")</f>
        <v>Jun</v>
      </c>
      <c r="X4710" s="4">
        <f>IF(Salesdata[[#This Row],[Sales]]=0,0,Salesdata[[#This Row],[Profit]]/Salesdata[[#This Row],[Sales]])</f>
        <v>0.29999999999999993</v>
      </c>
    </row>
    <row r="4711" spans="1:24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>
        <f>YEAR(Salesdata[[#This Row],[Order Date]])</f>
        <v>2017</v>
      </c>
      <c r="W4711" t="str">
        <f>TEXT(Salesdata[[#This Row],[Order Date]],"MMM")</f>
        <v>Jun</v>
      </c>
      <c r="X4711" s="4">
        <f>IF(Salesdata[[#This Row],[Sales]]=0,0,Salesdata[[#This Row],[Profit]]/Salesdata[[#This Row],[Sales]])</f>
        <v>0.25999999999999995</v>
      </c>
    </row>
    <row r="4712" spans="1:24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>
        <f>YEAR(Salesdata[[#This Row],[Order Date]])</f>
        <v>2017</v>
      </c>
      <c r="W4712" t="str">
        <f>TEXT(Salesdata[[#This Row],[Order Date]],"MMM")</f>
        <v>Jun</v>
      </c>
      <c r="X4712" s="4">
        <f>IF(Salesdata[[#This Row],[Sales]]=0,0,Salesdata[[#This Row],[Profit]]/Salesdata[[#This Row],[Sales]])</f>
        <v>0.36</v>
      </c>
    </row>
    <row r="4713" spans="1:24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>
        <f>YEAR(Salesdata[[#This Row],[Order Date]])</f>
        <v>2014</v>
      </c>
      <c r="W4713" t="str">
        <f>TEXT(Salesdata[[#This Row],[Order Date]],"MMM")</f>
        <v>Mar</v>
      </c>
      <c r="X4713" s="4">
        <f>IF(Salesdata[[#This Row],[Sales]]=0,0,Salesdata[[#This Row],[Profit]]/Salesdata[[#This Row],[Sales]])</f>
        <v>-0.69999999999999973</v>
      </c>
    </row>
    <row r="4714" spans="1:24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>
        <f>YEAR(Salesdata[[#This Row],[Order Date]])</f>
        <v>2014</v>
      </c>
      <c r="W4714" t="str">
        <f>TEXT(Salesdata[[#This Row],[Order Date]],"MMM")</f>
        <v>Dec</v>
      </c>
      <c r="X4714" s="4">
        <f>IF(Salesdata[[#This Row],[Sales]]=0,0,Salesdata[[#This Row],[Profit]]/Salesdata[[#This Row],[Sales]])</f>
        <v>0.34999999999999992</v>
      </c>
    </row>
    <row r="4715" spans="1:24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YEAR(Salesdata[[#This Row],[Order Date]])</f>
        <v>2014</v>
      </c>
      <c r="W4715" t="str">
        <f>TEXT(Salesdata[[#This Row],[Order Date]],"MMM")</f>
        <v>Dec</v>
      </c>
      <c r="X4715" s="4">
        <f>IF(Salesdata[[#This Row],[Sales]]=0,0,Salesdata[[#This Row],[Profit]]/Salesdata[[#This Row],[Sales]])</f>
        <v>-1.3250000000000002</v>
      </c>
    </row>
    <row r="4716" spans="1:24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>
        <f>YEAR(Salesdata[[#This Row],[Order Date]])</f>
        <v>2017</v>
      </c>
      <c r="W4716" t="str">
        <f>TEXT(Salesdata[[#This Row],[Order Date]],"MMM")</f>
        <v>May</v>
      </c>
      <c r="X4716" s="4">
        <f>IF(Salesdata[[#This Row],[Sales]]=0,0,Salesdata[[#This Row],[Profit]]/Salesdata[[#This Row],[Sales]])</f>
        <v>0.11249999999999996</v>
      </c>
    </row>
    <row r="4717" spans="1:24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>
        <f>YEAR(Salesdata[[#This Row],[Order Date]])</f>
        <v>2015</v>
      </c>
      <c r="W4717" t="str">
        <f>TEXT(Salesdata[[#This Row],[Order Date]],"MMM")</f>
        <v>May</v>
      </c>
      <c r="X4717" s="4">
        <f>IF(Salesdata[[#This Row],[Sales]]=0,0,Salesdata[[#This Row],[Profit]]/Salesdata[[#This Row],[Sales]])</f>
        <v>0.10000000000000007</v>
      </c>
    </row>
    <row r="4718" spans="1:24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>
        <f>YEAR(Salesdata[[#This Row],[Order Date]])</f>
        <v>2017</v>
      </c>
      <c r="W4718" t="str">
        <f>TEXT(Salesdata[[#This Row],[Order Date]],"MMM")</f>
        <v>Dec</v>
      </c>
      <c r="X4718" s="4">
        <f>IF(Salesdata[[#This Row],[Sales]]=0,0,Salesdata[[#This Row],[Profit]]/Salesdata[[#This Row],[Sales]])</f>
        <v>0.1699999999999999</v>
      </c>
    </row>
    <row r="4719" spans="1:24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>
        <f>YEAR(Salesdata[[#This Row],[Order Date]])</f>
        <v>2015</v>
      </c>
      <c r="W4719" t="str">
        <f>TEXT(Salesdata[[#This Row],[Order Date]],"MMM")</f>
        <v>Dec</v>
      </c>
      <c r="X4719" s="4">
        <f>IF(Salesdata[[#This Row],[Sales]]=0,0,Salesdata[[#This Row],[Profit]]/Salesdata[[#This Row],[Sales]])</f>
        <v>0.27000000000000007</v>
      </c>
    </row>
    <row r="4720" spans="1:24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>
        <f>YEAR(Salesdata[[#This Row],[Order Date]])</f>
        <v>2015</v>
      </c>
      <c r="W4720" t="str">
        <f>TEXT(Salesdata[[#This Row],[Order Date]],"MMM")</f>
        <v>Oct</v>
      </c>
      <c r="X4720" s="4">
        <f>IF(Salesdata[[#This Row],[Sales]]=0,0,Salesdata[[#This Row],[Profit]]/Salesdata[[#This Row],[Sales]])</f>
        <v>0.48000000000000009</v>
      </c>
    </row>
    <row r="4721" spans="1:24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>
        <f>YEAR(Salesdata[[#This Row],[Order Date]])</f>
        <v>2015</v>
      </c>
      <c r="W4721" t="str">
        <f>TEXT(Salesdata[[#This Row],[Order Date]],"MMM")</f>
        <v>Apr</v>
      </c>
      <c r="X4721" s="4">
        <f>IF(Salesdata[[#This Row],[Sales]]=0,0,Salesdata[[#This Row],[Profit]]/Salesdata[[#This Row],[Sales]])</f>
        <v>1.0000000000000087E-2</v>
      </c>
    </row>
    <row r="4722" spans="1:24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>
        <f>YEAR(Salesdata[[#This Row],[Order Date]])</f>
        <v>2015</v>
      </c>
      <c r="W4722" t="str">
        <f>TEXT(Salesdata[[#This Row],[Order Date]],"MMM")</f>
        <v>Apr</v>
      </c>
      <c r="X4722" s="4">
        <f>IF(Salesdata[[#This Row],[Sales]]=0,0,Salesdata[[#This Row],[Profit]]/Salesdata[[#This Row],[Sales]])</f>
        <v>0.44999999999999996</v>
      </c>
    </row>
    <row r="4723" spans="1:24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>
        <f>YEAR(Salesdata[[#This Row],[Order Date]])</f>
        <v>2014</v>
      </c>
      <c r="W4723" t="str">
        <f>TEXT(Salesdata[[#This Row],[Order Date]],"MMM")</f>
        <v>Jun</v>
      </c>
      <c r="X4723" s="4">
        <f>IF(Salesdata[[#This Row],[Sales]]=0,0,Salesdata[[#This Row],[Profit]]/Salesdata[[#This Row],[Sales]])</f>
        <v>-0.77999999999999992</v>
      </c>
    </row>
    <row r="4724" spans="1:24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  <c r="V4724">
        <f>YEAR(Salesdata[[#This Row],[Order Date]])</f>
        <v>2017</v>
      </c>
      <c r="W4724" t="str">
        <f>TEXT(Salesdata[[#This Row],[Order Date]],"MMM")</f>
        <v>Sep</v>
      </c>
      <c r="X4724" s="4">
        <f>IF(Salesdata[[#This Row],[Sales]]=0,0,Salesdata[[#This Row],[Profit]]/Salesdata[[#This Row],[Sales]])</f>
        <v>0.39</v>
      </c>
    </row>
    <row r="4725" spans="1:24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>
        <f>YEAR(Salesdata[[#This Row],[Order Date]])</f>
        <v>2016</v>
      </c>
      <c r="W4725" t="str">
        <f>TEXT(Salesdata[[#This Row],[Order Date]],"MMM")</f>
        <v>May</v>
      </c>
      <c r="X4725" s="4">
        <f>IF(Salesdata[[#This Row],[Sales]]=0,0,Salesdata[[#This Row],[Profit]]/Salesdata[[#This Row],[Sales]])</f>
        <v>0.49</v>
      </c>
    </row>
    <row r="4726" spans="1:24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>
        <f>YEAR(Salesdata[[#This Row],[Order Date]])</f>
        <v>2016</v>
      </c>
      <c r="W4726" t="str">
        <f>TEXT(Salesdata[[#This Row],[Order Date]],"MMM")</f>
        <v>Nov</v>
      </c>
      <c r="X4726" s="4">
        <f>IF(Salesdata[[#This Row],[Sales]]=0,0,Salesdata[[#This Row],[Profit]]/Salesdata[[#This Row],[Sales]])</f>
        <v>-0.69999999999999962</v>
      </c>
    </row>
    <row r="4727" spans="1:24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>
        <f>YEAR(Salesdata[[#This Row],[Order Date]])</f>
        <v>2016</v>
      </c>
      <c r="W4727" t="str">
        <f>TEXT(Salesdata[[#This Row],[Order Date]],"MMM")</f>
        <v>Nov</v>
      </c>
      <c r="X4727" s="4">
        <f>IF(Salesdata[[#This Row],[Sales]]=0,0,Salesdata[[#This Row],[Profit]]/Salesdata[[#This Row],[Sales]])</f>
        <v>7.4999999999999914E-2</v>
      </c>
    </row>
    <row r="4728" spans="1:24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>
        <f>YEAR(Salesdata[[#This Row],[Order Date]])</f>
        <v>2014</v>
      </c>
      <c r="W4728" t="str">
        <f>TEXT(Salesdata[[#This Row],[Order Date]],"MMM")</f>
        <v>Nov</v>
      </c>
      <c r="X4728" s="4">
        <f>IF(Salesdata[[#This Row],[Sales]]=0,0,Salesdata[[#This Row],[Profit]]/Salesdata[[#This Row],[Sales]])</f>
        <v>4.9999999999999961E-2</v>
      </c>
    </row>
    <row r="4729" spans="1:24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>
        <f>YEAR(Salesdata[[#This Row],[Order Date]])</f>
        <v>2014</v>
      </c>
      <c r="W4729" t="str">
        <f>TEXT(Salesdata[[#This Row],[Order Date]],"MMM")</f>
        <v>Nov</v>
      </c>
      <c r="X4729" s="4">
        <f>IF(Salesdata[[#This Row],[Sales]]=0,0,Salesdata[[#This Row],[Profit]]/Salesdata[[#This Row],[Sales]])</f>
        <v>-0.13750000000000009</v>
      </c>
    </row>
    <row r="4730" spans="1:24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>
        <f>YEAR(Salesdata[[#This Row],[Order Date]])</f>
        <v>2014</v>
      </c>
      <c r="W4730" t="str">
        <f>TEXT(Salesdata[[#This Row],[Order Date]],"MMM")</f>
        <v>Nov</v>
      </c>
      <c r="X4730" s="4">
        <f>IF(Salesdata[[#This Row],[Sales]]=0,0,Salesdata[[#This Row],[Profit]]/Salesdata[[#This Row],[Sales]])</f>
        <v>0.37499999999999994</v>
      </c>
    </row>
    <row r="4731" spans="1:24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YEAR(Salesdata[[#This Row],[Order Date]])</f>
        <v>2016</v>
      </c>
      <c r="W4731" t="str">
        <f>TEXT(Salesdata[[#This Row],[Order Date]],"MMM")</f>
        <v>Jul</v>
      </c>
      <c r="X4731" s="4">
        <f>IF(Salesdata[[#This Row],[Sales]]=0,0,Salesdata[[#This Row],[Profit]]/Salesdata[[#This Row],[Sales]])</f>
        <v>0.21249999999999999</v>
      </c>
    </row>
    <row r="4732" spans="1:24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>
        <f>YEAR(Salesdata[[#This Row],[Order Date]])</f>
        <v>2015</v>
      </c>
      <c r="W4732" t="str">
        <f>TEXT(Salesdata[[#This Row],[Order Date]],"MMM")</f>
        <v>Mar</v>
      </c>
      <c r="X4732" s="4">
        <f>IF(Salesdata[[#This Row],[Sales]]=0,0,Salesdata[[#This Row],[Profit]]/Salesdata[[#This Row],[Sales]])</f>
        <v>0.46999999999999992</v>
      </c>
    </row>
    <row r="4733" spans="1:24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>
        <f>YEAR(Salesdata[[#This Row],[Order Date]])</f>
        <v>2015</v>
      </c>
      <c r="W4733" t="str">
        <f>TEXT(Salesdata[[#This Row],[Order Date]],"MMM")</f>
        <v>Mar</v>
      </c>
      <c r="X4733" s="4">
        <f>IF(Salesdata[[#This Row],[Sales]]=0,0,Salesdata[[#This Row],[Profit]]/Salesdata[[#This Row],[Sales]])</f>
        <v>0.45999999999999991</v>
      </c>
    </row>
    <row r="4734" spans="1:24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>
        <f>YEAR(Salesdata[[#This Row],[Order Date]])</f>
        <v>2015</v>
      </c>
      <c r="W4734" t="str">
        <f>TEXT(Salesdata[[#This Row],[Order Date]],"MMM")</f>
        <v>Mar</v>
      </c>
      <c r="X4734" s="4">
        <f>IF(Salesdata[[#This Row],[Sales]]=0,0,Salesdata[[#This Row],[Profit]]/Salesdata[[#This Row],[Sales]])</f>
        <v>0.38999999999999996</v>
      </c>
    </row>
    <row r="4735" spans="1:24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>
        <f>YEAR(Salesdata[[#This Row],[Order Date]])</f>
        <v>2015</v>
      </c>
      <c r="W4735" t="str">
        <f>TEXT(Salesdata[[#This Row],[Order Date]],"MMM")</f>
        <v>Mar</v>
      </c>
      <c r="X4735" s="4">
        <f>IF(Salesdata[[#This Row],[Sales]]=0,0,Salesdata[[#This Row],[Profit]]/Salesdata[[#This Row],[Sales]])</f>
        <v>0.48</v>
      </c>
    </row>
    <row r="4736" spans="1:24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>
        <f>YEAR(Salesdata[[#This Row],[Order Date]])</f>
        <v>2016</v>
      </c>
      <c r="W4736" t="str">
        <f>TEXT(Salesdata[[#This Row],[Order Date]],"MMM")</f>
        <v>Apr</v>
      </c>
      <c r="X4736" s="4">
        <f>IF(Salesdata[[#This Row],[Sales]]=0,0,Salesdata[[#This Row],[Profit]]/Salesdata[[#This Row],[Sales]])</f>
        <v>0.22222222222222218</v>
      </c>
    </row>
    <row r="4737" spans="1:24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>
        <f>YEAR(Salesdata[[#This Row],[Order Date]])</f>
        <v>2015</v>
      </c>
      <c r="W4737" t="str">
        <f>TEXT(Salesdata[[#This Row],[Order Date]],"MMM")</f>
        <v>Jun</v>
      </c>
      <c r="X4737" s="4">
        <f>IF(Salesdata[[#This Row],[Sales]]=0,0,Salesdata[[#This Row],[Profit]]/Salesdata[[#This Row],[Sales]])</f>
        <v>0.47000000000000003</v>
      </c>
    </row>
    <row r="4738" spans="1:24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>
        <f>YEAR(Salesdata[[#This Row],[Order Date]])</f>
        <v>2015</v>
      </c>
      <c r="W4738" t="str">
        <f>TEXT(Salesdata[[#This Row],[Order Date]],"MMM")</f>
        <v>Jun</v>
      </c>
      <c r="X4738" s="4">
        <f>IF(Salesdata[[#This Row],[Sales]]=0,0,Salesdata[[#This Row],[Profit]]/Salesdata[[#This Row],[Sales]])</f>
        <v>0.4499999999999999</v>
      </c>
    </row>
    <row r="4739" spans="1:24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>
        <f>YEAR(Salesdata[[#This Row],[Order Date]])</f>
        <v>2015</v>
      </c>
      <c r="W4739" t="str">
        <f>TEXT(Salesdata[[#This Row],[Order Date]],"MMM")</f>
        <v>Jun</v>
      </c>
      <c r="X4739" s="4">
        <f>IF(Salesdata[[#This Row],[Sales]]=0,0,Salesdata[[#This Row],[Profit]]/Salesdata[[#This Row],[Sales]])</f>
        <v>0.21999999999999995</v>
      </c>
    </row>
    <row r="4740" spans="1:24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>
        <f>YEAR(Salesdata[[#This Row],[Order Date]])</f>
        <v>2015</v>
      </c>
      <c r="W4740" t="str">
        <f>TEXT(Salesdata[[#This Row],[Order Date]],"MMM")</f>
        <v>Feb</v>
      </c>
      <c r="X4740" s="4">
        <f>IF(Salesdata[[#This Row],[Sales]]=0,0,Salesdata[[#This Row],[Profit]]/Salesdata[[#This Row],[Sales]])</f>
        <v>0.46</v>
      </c>
    </row>
    <row r="4741" spans="1:24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>
        <f>YEAR(Salesdata[[#This Row],[Order Date]])</f>
        <v>2015</v>
      </c>
      <c r="W4741" t="str">
        <f>TEXT(Salesdata[[#This Row],[Order Date]],"MMM")</f>
        <v>Feb</v>
      </c>
      <c r="X4741" s="4">
        <f>IF(Salesdata[[#This Row],[Sales]]=0,0,Salesdata[[#This Row],[Profit]]/Salesdata[[#This Row],[Sales]])</f>
        <v>-2.5000000000000053E-2</v>
      </c>
    </row>
    <row r="4742" spans="1:24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>
        <f>YEAR(Salesdata[[#This Row],[Order Date]])</f>
        <v>2017</v>
      </c>
      <c r="W4742" t="str">
        <f>TEXT(Salesdata[[#This Row],[Order Date]],"MMM")</f>
        <v>Nov</v>
      </c>
      <c r="X4742" s="4">
        <f>IF(Salesdata[[#This Row],[Sales]]=0,0,Salesdata[[#This Row],[Profit]]/Salesdata[[#This Row],[Sales]])</f>
        <v>0.45999999999999996</v>
      </c>
    </row>
    <row r="4743" spans="1:24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>
        <f>YEAR(Salesdata[[#This Row],[Order Date]])</f>
        <v>2017</v>
      </c>
      <c r="W4743" t="str">
        <f>TEXT(Salesdata[[#This Row],[Order Date]],"MMM")</f>
        <v>Nov</v>
      </c>
      <c r="X4743" s="4">
        <f>IF(Salesdata[[#This Row],[Sales]]=0,0,Salesdata[[#This Row],[Profit]]/Salesdata[[#This Row],[Sales]])</f>
        <v>0.25000000000000006</v>
      </c>
    </row>
    <row r="4744" spans="1:24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>
        <f>YEAR(Salesdata[[#This Row],[Order Date]])</f>
        <v>2017</v>
      </c>
      <c r="W4744" t="str">
        <f>TEXT(Salesdata[[#This Row],[Order Date]],"MMM")</f>
        <v>Nov</v>
      </c>
      <c r="X4744" s="4">
        <f>IF(Salesdata[[#This Row],[Sales]]=0,0,Salesdata[[#This Row],[Profit]]/Salesdata[[#This Row],[Sales]])</f>
        <v>0.28999999999999992</v>
      </c>
    </row>
    <row r="4745" spans="1:24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>
        <f>YEAR(Salesdata[[#This Row],[Order Date]])</f>
        <v>2017</v>
      </c>
      <c r="W4745" t="str">
        <f>TEXT(Salesdata[[#This Row],[Order Date]],"MMM")</f>
        <v>Mar</v>
      </c>
      <c r="X4745" s="4">
        <f>IF(Salesdata[[#This Row],[Sales]]=0,0,Salesdata[[#This Row],[Profit]]/Salesdata[[#This Row],[Sales]])</f>
        <v>0.31999999999999995</v>
      </c>
    </row>
    <row r="4746" spans="1:24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>
        <f>YEAR(Salesdata[[#This Row],[Order Date]])</f>
        <v>2017</v>
      </c>
      <c r="W4746" t="str">
        <f>TEXT(Salesdata[[#This Row],[Order Date]],"MMM")</f>
        <v>Mar</v>
      </c>
      <c r="X4746" s="4">
        <f>IF(Salesdata[[#This Row],[Sales]]=0,0,Salesdata[[#This Row],[Profit]]/Salesdata[[#This Row],[Sales]])</f>
        <v>0.26</v>
      </c>
    </row>
    <row r="4747" spans="1:24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>
        <f>YEAR(Salesdata[[#This Row],[Order Date]])</f>
        <v>2017</v>
      </c>
      <c r="W4747" t="str">
        <f>TEXT(Salesdata[[#This Row],[Order Date]],"MMM")</f>
        <v>Mar</v>
      </c>
      <c r="X4747" s="4">
        <f>IF(Salesdata[[#This Row],[Sales]]=0,0,Salesdata[[#This Row],[Profit]]/Salesdata[[#This Row],[Sales]])</f>
        <v>0.49000000000000005</v>
      </c>
    </row>
    <row r="4748" spans="1:24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>
        <f>YEAR(Salesdata[[#This Row],[Order Date]])</f>
        <v>2017</v>
      </c>
      <c r="W4748" t="str">
        <f>TEXT(Salesdata[[#This Row],[Order Date]],"MMM")</f>
        <v>Mar</v>
      </c>
      <c r="X4748" s="4">
        <f>IF(Salesdata[[#This Row],[Sales]]=0,0,Salesdata[[#This Row],[Profit]]/Salesdata[[#This Row],[Sales]])</f>
        <v>0.49000000000000005</v>
      </c>
    </row>
    <row r="4749" spans="1:24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>
        <f>YEAR(Salesdata[[#This Row],[Order Date]])</f>
        <v>2016</v>
      </c>
      <c r="W4749" t="str">
        <f>TEXT(Salesdata[[#This Row],[Order Date]],"MMM")</f>
        <v>Mar</v>
      </c>
      <c r="X4749" s="4">
        <f>IF(Salesdata[[#This Row],[Sales]]=0,0,Salesdata[[#This Row],[Profit]]/Salesdata[[#This Row],[Sales]])</f>
        <v>0.29999999999999993</v>
      </c>
    </row>
    <row r="4750" spans="1:24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>
        <f>YEAR(Salesdata[[#This Row],[Order Date]])</f>
        <v>2016</v>
      </c>
      <c r="W4750" t="str">
        <f>TEXT(Salesdata[[#This Row],[Order Date]],"MMM")</f>
        <v>Mar</v>
      </c>
      <c r="X4750" s="4">
        <f>IF(Salesdata[[#This Row],[Sales]]=0,0,Salesdata[[#This Row],[Profit]]/Salesdata[[#This Row],[Sales]])</f>
        <v>0.33999999999999991</v>
      </c>
    </row>
    <row r="4751" spans="1:24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>
        <f>YEAR(Salesdata[[#This Row],[Order Date]])</f>
        <v>2016</v>
      </c>
      <c r="W4751" t="str">
        <f>TEXT(Salesdata[[#This Row],[Order Date]],"MMM")</f>
        <v>Dec</v>
      </c>
      <c r="X4751" s="4">
        <f>IF(Salesdata[[#This Row],[Sales]]=0,0,Salesdata[[#This Row],[Profit]]/Salesdata[[#This Row],[Sales]])</f>
        <v>0.48000000000000004</v>
      </c>
    </row>
    <row r="4752" spans="1:24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>
        <f>YEAR(Salesdata[[#This Row],[Order Date]])</f>
        <v>2016</v>
      </c>
      <c r="W4752" t="str">
        <f>TEXT(Salesdata[[#This Row],[Order Date]],"MMM")</f>
        <v>Oct</v>
      </c>
      <c r="X4752" s="4">
        <f>IF(Salesdata[[#This Row],[Sales]]=0,0,Salesdata[[#This Row],[Profit]]/Salesdata[[#This Row],[Sales]])</f>
        <v>7.5000000000000067E-2</v>
      </c>
    </row>
    <row r="4753" spans="1:24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>
        <f>YEAR(Salesdata[[#This Row],[Order Date]])</f>
        <v>2016</v>
      </c>
      <c r="W4753" t="str">
        <f>TEXT(Salesdata[[#This Row],[Order Date]],"MMM")</f>
        <v>Dec</v>
      </c>
      <c r="X4753" s="4">
        <f>IF(Salesdata[[#This Row],[Sales]]=0,0,Salesdata[[#This Row],[Profit]]/Salesdata[[#This Row],[Sales]])</f>
        <v>-0.22500000000000009</v>
      </c>
    </row>
    <row r="4754" spans="1:24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>
        <f>YEAR(Salesdata[[#This Row],[Order Date]])</f>
        <v>2017</v>
      </c>
      <c r="W4754" t="str">
        <f>TEXT(Salesdata[[#This Row],[Order Date]],"MMM")</f>
        <v>Nov</v>
      </c>
      <c r="X4754" s="4">
        <f>IF(Salesdata[[#This Row],[Sales]]=0,0,Salesdata[[#This Row],[Profit]]/Salesdata[[#This Row],[Sales]])</f>
        <v>-0.11250000000000004</v>
      </c>
    </row>
    <row r="4755" spans="1:24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>
        <f>YEAR(Salesdata[[#This Row],[Order Date]])</f>
        <v>2015</v>
      </c>
      <c r="W4755" t="str">
        <f>TEXT(Salesdata[[#This Row],[Order Date]],"MMM")</f>
        <v>Dec</v>
      </c>
      <c r="X4755" s="4">
        <f>IF(Salesdata[[#This Row],[Sales]]=0,0,Salesdata[[#This Row],[Profit]]/Salesdata[[#This Row],[Sales]])</f>
        <v>0.28750000000000003</v>
      </c>
    </row>
    <row r="4756" spans="1:24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>
        <f>YEAR(Salesdata[[#This Row],[Order Date]])</f>
        <v>2017</v>
      </c>
      <c r="W4756" t="str">
        <f>TEXT(Salesdata[[#This Row],[Order Date]],"MMM")</f>
        <v>Feb</v>
      </c>
      <c r="X4756" s="4">
        <f>IF(Salesdata[[#This Row],[Sales]]=0,0,Salesdata[[#This Row],[Profit]]/Salesdata[[#This Row],[Sales]])</f>
        <v>-0.66666666666666663</v>
      </c>
    </row>
    <row r="4757" spans="1:24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>
        <f>YEAR(Salesdata[[#This Row],[Order Date]])</f>
        <v>2017</v>
      </c>
      <c r="W4757" t="str">
        <f>TEXT(Salesdata[[#This Row],[Order Date]],"MMM")</f>
        <v>Feb</v>
      </c>
      <c r="X4757" s="4">
        <f>IF(Salesdata[[#This Row],[Sales]]=0,0,Salesdata[[#This Row],[Profit]]/Salesdata[[#This Row],[Sales]])</f>
        <v>0.34999999999999987</v>
      </c>
    </row>
    <row r="4758" spans="1:24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>
        <f>YEAR(Salesdata[[#This Row],[Order Date]])</f>
        <v>2017</v>
      </c>
      <c r="W4758" t="str">
        <f>TEXT(Salesdata[[#This Row],[Order Date]],"MMM")</f>
        <v>Sep</v>
      </c>
      <c r="X4758" s="4">
        <f>IF(Salesdata[[#This Row],[Sales]]=0,0,Salesdata[[#This Row],[Profit]]/Salesdata[[#This Row],[Sales]])</f>
        <v>-0.79999999999999993</v>
      </c>
    </row>
    <row r="4759" spans="1:24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>
        <f>YEAR(Salesdata[[#This Row],[Order Date]])</f>
        <v>2017</v>
      </c>
      <c r="W4759" t="str">
        <f>TEXT(Salesdata[[#This Row],[Order Date]],"MMM")</f>
        <v>Apr</v>
      </c>
      <c r="X4759" s="4">
        <f>IF(Salesdata[[#This Row],[Sales]]=0,0,Salesdata[[#This Row],[Profit]]/Salesdata[[#This Row],[Sales]])</f>
        <v>-1.600000000000001</v>
      </c>
    </row>
    <row r="4760" spans="1:24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>
        <f>YEAR(Salesdata[[#This Row],[Order Date]])</f>
        <v>2014</v>
      </c>
      <c r="W4760" t="str">
        <f>TEXT(Salesdata[[#This Row],[Order Date]],"MMM")</f>
        <v>Nov</v>
      </c>
      <c r="X4760" s="4">
        <f>IF(Salesdata[[#This Row],[Sales]]=0,0,Salesdata[[#This Row],[Profit]]/Salesdata[[#This Row],[Sales]])</f>
        <v>0.28000000000000008</v>
      </c>
    </row>
    <row r="4761" spans="1:24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YEAR(Salesdata[[#This Row],[Order Date]])</f>
        <v>2014</v>
      </c>
      <c r="W4761" t="str">
        <f>TEXT(Salesdata[[#This Row],[Order Date]],"MMM")</f>
        <v>Nov</v>
      </c>
      <c r="X4761" s="4">
        <f>IF(Salesdata[[#This Row],[Sales]]=0,0,Salesdata[[#This Row],[Profit]]/Salesdata[[#This Row],[Sales]])</f>
        <v>0.37499999999999994</v>
      </c>
    </row>
    <row r="4762" spans="1:24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>
        <f>YEAR(Salesdata[[#This Row],[Order Date]])</f>
        <v>2014</v>
      </c>
      <c r="W4762" t="str">
        <f>TEXT(Salesdata[[#This Row],[Order Date]],"MMM")</f>
        <v>Nov</v>
      </c>
      <c r="X4762" s="4">
        <f>IF(Salesdata[[#This Row],[Sales]]=0,0,Salesdata[[#This Row],[Profit]]/Salesdata[[#This Row],[Sales]])</f>
        <v>0.36249999999999988</v>
      </c>
    </row>
    <row r="4763" spans="1:24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YEAR(Salesdata[[#This Row],[Order Date]])</f>
        <v>2016</v>
      </c>
      <c r="W4763" t="str">
        <f>TEXT(Salesdata[[#This Row],[Order Date]],"MMM")</f>
        <v>Dec</v>
      </c>
      <c r="X4763" s="4">
        <f>IF(Salesdata[[#This Row],[Sales]]=0,0,Salesdata[[#This Row],[Profit]]/Salesdata[[#This Row],[Sales]])</f>
        <v>0.33749999999999997</v>
      </c>
    </row>
    <row r="4764" spans="1:24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>
        <f>YEAR(Salesdata[[#This Row],[Order Date]])</f>
        <v>2016</v>
      </c>
      <c r="W4764" t="str">
        <f>TEXT(Salesdata[[#This Row],[Order Date]],"MMM")</f>
        <v>Dec</v>
      </c>
      <c r="X4764" s="4">
        <f>IF(Salesdata[[#This Row],[Sales]]=0,0,Salesdata[[#This Row],[Profit]]/Salesdata[[#This Row],[Sales]])</f>
        <v>7.4999999999999983E-2</v>
      </c>
    </row>
    <row r="4765" spans="1:24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>
        <f>YEAR(Salesdata[[#This Row],[Order Date]])</f>
        <v>2014</v>
      </c>
      <c r="W4765" t="str">
        <f>TEXT(Salesdata[[#This Row],[Order Date]],"MMM")</f>
        <v>Sep</v>
      </c>
      <c r="X4765" s="4">
        <f>IF(Salesdata[[#This Row],[Sales]]=0,0,Salesdata[[#This Row],[Profit]]/Salesdata[[#This Row],[Sales]])</f>
        <v>0.47</v>
      </c>
    </row>
    <row r="4766" spans="1:24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>
        <f>YEAR(Salesdata[[#This Row],[Order Date]])</f>
        <v>2017</v>
      </c>
      <c r="W4766" t="str">
        <f>TEXT(Salesdata[[#This Row],[Order Date]],"MMM")</f>
        <v>Nov</v>
      </c>
      <c r="X4766" s="4">
        <f>IF(Salesdata[[#This Row],[Sales]]=0,0,Salesdata[[#This Row],[Profit]]/Salesdata[[#This Row],[Sales]])</f>
        <v>0.36</v>
      </c>
    </row>
    <row r="4767" spans="1:24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>
        <f>YEAR(Salesdata[[#This Row],[Order Date]])</f>
        <v>2015</v>
      </c>
      <c r="W4767" t="str">
        <f>TEXT(Salesdata[[#This Row],[Order Date]],"MMM")</f>
        <v>Apr</v>
      </c>
      <c r="X4767" s="4">
        <f>IF(Salesdata[[#This Row],[Sales]]=0,0,Salesdata[[#This Row],[Profit]]/Salesdata[[#This Row],[Sales]])</f>
        <v>0.28999999999999998</v>
      </c>
    </row>
    <row r="4768" spans="1:24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>
        <f>YEAR(Salesdata[[#This Row],[Order Date]])</f>
        <v>2015</v>
      </c>
      <c r="W4768" t="str">
        <f>TEXT(Salesdata[[#This Row],[Order Date]],"MMM")</f>
        <v>Mar</v>
      </c>
      <c r="X4768" s="4">
        <f>IF(Salesdata[[#This Row],[Sales]]=0,0,Salesdata[[#This Row],[Profit]]/Salesdata[[#This Row],[Sales]])</f>
        <v>0.26249999999999996</v>
      </c>
    </row>
    <row r="4769" spans="1:24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>
        <f>YEAR(Salesdata[[#This Row],[Order Date]])</f>
        <v>2015</v>
      </c>
      <c r="W4769" t="str">
        <f>TEXT(Salesdata[[#This Row],[Order Date]],"MMM")</f>
        <v>Mar</v>
      </c>
      <c r="X4769" s="4">
        <f>IF(Salesdata[[#This Row],[Sales]]=0,0,Salesdata[[#This Row],[Profit]]/Salesdata[[#This Row],[Sales]])</f>
        <v>6.2499999999999979E-2</v>
      </c>
    </row>
    <row r="4770" spans="1:24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>
        <f>YEAR(Salesdata[[#This Row],[Order Date]])</f>
        <v>2017</v>
      </c>
      <c r="W4770" t="str">
        <f>TEXT(Salesdata[[#This Row],[Order Date]],"MMM")</f>
        <v>Jun</v>
      </c>
      <c r="X4770" s="4">
        <f>IF(Salesdata[[#This Row],[Sales]]=0,0,Salesdata[[#This Row],[Profit]]/Salesdata[[#This Row],[Sales]])</f>
        <v>0.36249999999999993</v>
      </c>
    </row>
    <row r="4771" spans="1:24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>
        <f>YEAR(Salesdata[[#This Row],[Order Date]])</f>
        <v>2016</v>
      </c>
      <c r="W4771" t="str">
        <f>TEXT(Salesdata[[#This Row],[Order Date]],"MMM")</f>
        <v>Sep</v>
      </c>
      <c r="X4771" s="4">
        <f>IF(Salesdata[[#This Row],[Sales]]=0,0,Salesdata[[#This Row],[Profit]]/Salesdata[[#This Row],[Sales]])</f>
        <v>0.35</v>
      </c>
    </row>
    <row r="4772" spans="1:24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>
        <f>YEAR(Salesdata[[#This Row],[Order Date]])</f>
        <v>2016</v>
      </c>
      <c r="W4772" t="str">
        <f>TEXT(Salesdata[[#This Row],[Order Date]],"MMM")</f>
        <v>Sep</v>
      </c>
      <c r="X4772" s="4">
        <f>IF(Salesdata[[#This Row],[Sales]]=0,0,Salesdata[[#This Row],[Profit]]/Salesdata[[#This Row],[Sales]])</f>
        <v>0.29999999999999993</v>
      </c>
    </row>
    <row r="4773" spans="1:24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>
        <f>YEAR(Salesdata[[#This Row],[Order Date]])</f>
        <v>2014</v>
      </c>
      <c r="W4773" t="str">
        <f>TEXT(Salesdata[[#This Row],[Order Date]],"MMM")</f>
        <v>Oct</v>
      </c>
      <c r="X4773" s="4">
        <f>IF(Salesdata[[#This Row],[Sales]]=0,0,Salesdata[[#This Row],[Profit]]/Salesdata[[#This Row],[Sales]])</f>
        <v>0.11249999999999988</v>
      </c>
    </row>
    <row r="4774" spans="1:24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>
        <f>YEAR(Salesdata[[#This Row],[Order Date]])</f>
        <v>2017</v>
      </c>
      <c r="W4774" t="str">
        <f>TEXT(Salesdata[[#This Row],[Order Date]],"MMM")</f>
        <v>Nov</v>
      </c>
      <c r="X4774" s="4">
        <f>IF(Salesdata[[#This Row],[Sales]]=0,0,Salesdata[[#This Row],[Profit]]/Salesdata[[#This Row],[Sales]])</f>
        <v>-0.62500000000000011</v>
      </c>
    </row>
    <row r="4775" spans="1:24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>
        <f>YEAR(Salesdata[[#This Row],[Order Date]])</f>
        <v>2017</v>
      </c>
      <c r="W4775" t="str">
        <f>TEXT(Salesdata[[#This Row],[Order Date]],"MMM")</f>
        <v>Nov</v>
      </c>
      <c r="X4775" s="4">
        <f>IF(Salesdata[[#This Row],[Sales]]=0,0,Salesdata[[#This Row],[Profit]]/Salesdata[[#This Row],[Sales]])</f>
        <v>0.36250000000000004</v>
      </c>
    </row>
    <row r="4776" spans="1:24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>
        <f>YEAR(Salesdata[[#This Row],[Order Date]])</f>
        <v>2017</v>
      </c>
      <c r="W4776" t="str">
        <f>TEXT(Salesdata[[#This Row],[Order Date]],"MMM")</f>
        <v>Nov</v>
      </c>
      <c r="X4776" s="4">
        <f>IF(Salesdata[[#This Row],[Sales]]=0,0,Salesdata[[#This Row],[Profit]]/Salesdata[[#This Row],[Sales]])</f>
        <v>7.4999999999999969E-2</v>
      </c>
    </row>
    <row r="4777" spans="1:24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>
        <f>YEAR(Salesdata[[#This Row],[Order Date]])</f>
        <v>2017</v>
      </c>
      <c r="W4777" t="str">
        <f>TEXT(Salesdata[[#This Row],[Order Date]],"MMM")</f>
        <v>Nov</v>
      </c>
      <c r="X4777" s="4">
        <f>IF(Salesdata[[#This Row],[Sales]]=0,0,Salesdata[[#This Row],[Profit]]/Salesdata[[#This Row],[Sales]])</f>
        <v>0.25999999999999995</v>
      </c>
    </row>
    <row r="4778" spans="1:24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  <c r="V4778">
        <f>YEAR(Salesdata[[#This Row],[Order Date]])</f>
        <v>2016</v>
      </c>
      <c r="W4778" t="str">
        <f>TEXT(Salesdata[[#This Row],[Order Date]],"MMM")</f>
        <v>Feb</v>
      </c>
      <c r="X4778" s="4">
        <f>IF(Salesdata[[#This Row],[Sales]]=0,0,Salesdata[[#This Row],[Profit]]/Salesdata[[#This Row],[Sales]])</f>
        <v>0.47000000000000003</v>
      </c>
    </row>
    <row r="4779" spans="1:24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>
        <f>YEAR(Salesdata[[#This Row],[Order Date]])</f>
        <v>2016</v>
      </c>
      <c r="W4779" t="str">
        <f>TEXT(Salesdata[[#This Row],[Order Date]],"MMM")</f>
        <v>Feb</v>
      </c>
      <c r="X4779" s="4">
        <f>IF(Salesdata[[#This Row],[Sales]]=0,0,Salesdata[[#This Row],[Profit]]/Salesdata[[#This Row],[Sales]])</f>
        <v>0.26</v>
      </c>
    </row>
    <row r="4780" spans="1:24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>
        <f>YEAR(Salesdata[[#This Row],[Order Date]])</f>
        <v>2017</v>
      </c>
      <c r="W4780" t="str">
        <f>TEXT(Salesdata[[#This Row],[Order Date]],"MMM")</f>
        <v>Nov</v>
      </c>
      <c r="X4780" s="4">
        <f>IF(Salesdata[[#This Row],[Sales]]=0,0,Salesdata[[#This Row],[Profit]]/Salesdata[[#This Row],[Sales]])</f>
        <v>0.32999999999999996</v>
      </c>
    </row>
    <row r="4781" spans="1:24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>
        <f>YEAR(Salesdata[[#This Row],[Order Date]])</f>
        <v>2014</v>
      </c>
      <c r="W4781" t="str">
        <f>TEXT(Salesdata[[#This Row],[Order Date]],"MMM")</f>
        <v>Jul</v>
      </c>
      <c r="X4781" s="4">
        <f>IF(Salesdata[[#This Row],[Sales]]=0,0,Salesdata[[#This Row],[Profit]]/Salesdata[[#This Row],[Sales]])</f>
        <v>0.16666666666666671</v>
      </c>
    </row>
    <row r="4782" spans="1:24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>
        <f>YEAR(Salesdata[[#This Row],[Order Date]])</f>
        <v>2014</v>
      </c>
      <c r="W4782" t="str">
        <f>TEXT(Salesdata[[#This Row],[Order Date]],"MMM")</f>
        <v>Nov</v>
      </c>
      <c r="X4782" s="4">
        <f>IF(Salesdata[[#This Row],[Sales]]=0,0,Salesdata[[#This Row],[Profit]]/Salesdata[[#This Row],[Sales]])</f>
        <v>0</v>
      </c>
    </row>
    <row r="4783" spans="1:24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>
        <f>YEAR(Salesdata[[#This Row],[Order Date]])</f>
        <v>2014</v>
      </c>
      <c r="W4783" t="str">
        <f>TEXT(Salesdata[[#This Row],[Order Date]],"MMM")</f>
        <v>Nov</v>
      </c>
      <c r="X4783" s="4">
        <f>IF(Salesdata[[#This Row],[Sales]]=0,0,Salesdata[[#This Row],[Profit]]/Salesdata[[#This Row],[Sales]])</f>
        <v>-1.5000000000000004</v>
      </c>
    </row>
    <row r="4784" spans="1:24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>
        <f>YEAR(Salesdata[[#This Row],[Order Date]])</f>
        <v>2014</v>
      </c>
      <c r="W4784" t="str">
        <f>TEXT(Salesdata[[#This Row],[Order Date]],"MMM")</f>
        <v>Nov</v>
      </c>
      <c r="X4784" s="4">
        <f>IF(Salesdata[[#This Row],[Sales]]=0,0,Salesdata[[#This Row],[Profit]]/Salesdata[[#This Row],[Sales]])</f>
        <v>8.7500000000000064E-2</v>
      </c>
    </row>
    <row r="4785" spans="1:24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>
        <f>YEAR(Salesdata[[#This Row],[Order Date]])</f>
        <v>2017</v>
      </c>
      <c r="W4785" t="str">
        <f>TEXT(Salesdata[[#This Row],[Order Date]],"MMM")</f>
        <v>Jan</v>
      </c>
      <c r="X4785" s="4">
        <f>IF(Salesdata[[#This Row],[Sales]]=0,0,Salesdata[[#This Row],[Profit]]/Salesdata[[#This Row],[Sales]])</f>
        <v>0.4900000000000001</v>
      </c>
    </row>
    <row r="4786" spans="1:24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>
        <f>YEAR(Salesdata[[#This Row],[Order Date]])</f>
        <v>2015</v>
      </c>
      <c r="W4786" t="str">
        <f>TEXT(Salesdata[[#This Row],[Order Date]],"MMM")</f>
        <v>Dec</v>
      </c>
      <c r="X4786" s="4">
        <f>IF(Salesdata[[#This Row],[Sales]]=0,0,Salesdata[[#This Row],[Profit]]/Salesdata[[#This Row],[Sales]])</f>
        <v>8.7500000000000036E-2</v>
      </c>
    </row>
    <row r="4787" spans="1:24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>
        <f>YEAR(Salesdata[[#This Row],[Order Date]])</f>
        <v>2015</v>
      </c>
      <c r="W4787" t="str">
        <f>TEXT(Salesdata[[#This Row],[Order Date]],"MMM")</f>
        <v>Dec</v>
      </c>
      <c r="X4787" s="4">
        <f>IF(Salesdata[[#This Row],[Sales]]=0,0,Salesdata[[#This Row],[Profit]]/Salesdata[[#This Row],[Sales]])</f>
        <v>-2.0666666666666664</v>
      </c>
    </row>
    <row r="4788" spans="1:24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>
        <f>YEAR(Salesdata[[#This Row],[Order Date]])</f>
        <v>2015</v>
      </c>
      <c r="W4788" t="str">
        <f>TEXT(Salesdata[[#This Row],[Order Date]],"MMM")</f>
        <v>Dec</v>
      </c>
      <c r="X4788" s="4">
        <f>IF(Salesdata[[#This Row],[Sales]]=0,0,Salesdata[[#This Row],[Profit]]/Salesdata[[#This Row],[Sales]])</f>
        <v>0.11249999999999996</v>
      </c>
    </row>
    <row r="4789" spans="1:24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>
        <f>YEAR(Salesdata[[#This Row],[Order Date]])</f>
        <v>2015</v>
      </c>
      <c r="W4789" t="str">
        <f>TEXT(Salesdata[[#This Row],[Order Date]],"MMM")</f>
        <v>Dec</v>
      </c>
      <c r="X4789" s="4">
        <f>IF(Salesdata[[#This Row],[Sales]]=0,0,Salesdata[[#This Row],[Profit]]/Salesdata[[#This Row],[Sales]])</f>
        <v>-0.11249999999999992</v>
      </c>
    </row>
    <row r="4790" spans="1:24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>
        <f>YEAR(Salesdata[[#This Row],[Order Date]])</f>
        <v>2015</v>
      </c>
      <c r="W4790" t="str">
        <f>TEXT(Salesdata[[#This Row],[Order Date]],"MMM")</f>
        <v>Dec</v>
      </c>
      <c r="X4790" s="4">
        <f>IF(Salesdata[[#This Row],[Sales]]=0,0,Salesdata[[#This Row],[Profit]]/Salesdata[[#This Row],[Sales]])</f>
        <v>0.28750000000000009</v>
      </c>
    </row>
    <row r="4791" spans="1:24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>
        <f>YEAR(Salesdata[[#This Row],[Order Date]])</f>
        <v>2015</v>
      </c>
      <c r="W4791" t="str">
        <f>TEXT(Salesdata[[#This Row],[Order Date]],"MMM")</f>
        <v>Dec</v>
      </c>
      <c r="X4791" s="4">
        <f>IF(Salesdata[[#This Row],[Sales]]=0,0,Salesdata[[#This Row],[Profit]]/Salesdata[[#This Row],[Sales]])</f>
        <v>0.1999999999999999</v>
      </c>
    </row>
    <row r="4792" spans="1:24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>
        <f>YEAR(Salesdata[[#This Row],[Order Date]])</f>
        <v>2015</v>
      </c>
      <c r="W4792" t="str">
        <f>TEXT(Salesdata[[#This Row],[Order Date]],"MMM")</f>
        <v>Dec</v>
      </c>
      <c r="X4792" s="4">
        <f>IF(Salesdata[[#This Row],[Sales]]=0,0,Salesdata[[#This Row],[Profit]]/Salesdata[[#This Row],[Sales]])</f>
        <v>-0.67999999999999983</v>
      </c>
    </row>
    <row r="4793" spans="1:24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>
        <f>YEAR(Salesdata[[#This Row],[Order Date]])</f>
        <v>2015</v>
      </c>
      <c r="W4793" t="str">
        <f>TEXT(Salesdata[[#This Row],[Order Date]],"MMM")</f>
        <v>Dec</v>
      </c>
      <c r="X4793" s="4">
        <f>IF(Salesdata[[#This Row],[Sales]]=0,0,Salesdata[[#This Row],[Profit]]/Salesdata[[#This Row],[Sales]])</f>
        <v>0.33749999999999991</v>
      </c>
    </row>
    <row r="4794" spans="1:24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>
        <f>YEAR(Salesdata[[#This Row],[Order Date]])</f>
        <v>2015</v>
      </c>
      <c r="W4794" t="str">
        <f>TEXT(Salesdata[[#This Row],[Order Date]],"MMM")</f>
        <v>Dec</v>
      </c>
      <c r="X4794" s="4">
        <f>IF(Salesdata[[#This Row],[Sales]]=0,0,Salesdata[[#This Row],[Profit]]/Salesdata[[#This Row],[Sales]])</f>
        <v>0.34999999999999992</v>
      </c>
    </row>
    <row r="4795" spans="1:24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>
        <f>YEAR(Salesdata[[#This Row],[Order Date]])</f>
        <v>2015</v>
      </c>
      <c r="W4795" t="str">
        <f>TEXT(Salesdata[[#This Row],[Order Date]],"MMM")</f>
        <v>Jun</v>
      </c>
      <c r="X4795" s="4">
        <f>IF(Salesdata[[#This Row],[Sales]]=0,0,Salesdata[[#This Row],[Profit]]/Salesdata[[#This Row],[Sales]])</f>
        <v>0.44999999999999996</v>
      </c>
    </row>
    <row r="4796" spans="1:24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>
        <f>YEAR(Salesdata[[#This Row],[Order Date]])</f>
        <v>2015</v>
      </c>
      <c r="W4796" t="str">
        <f>TEXT(Salesdata[[#This Row],[Order Date]],"MMM")</f>
        <v>Mar</v>
      </c>
      <c r="X4796" s="4">
        <f>IF(Salesdata[[#This Row],[Sales]]=0,0,Salesdata[[#This Row],[Profit]]/Salesdata[[#This Row],[Sales]])</f>
        <v>0.42000000000000004</v>
      </c>
    </row>
    <row r="4797" spans="1:24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  <c r="V4797">
        <f>YEAR(Salesdata[[#This Row],[Order Date]])</f>
        <v>2015</v>
      </c>
      <c r="W4797" t="str">
        <f>TEXT(Salesdata[[#This Row],[Order Date]],"MMM")</f>
        <v>Aug</v>
      </c>
      <c r="X4797" s="4">
        <f>IF(Salesdata[[#This Row],[Sales]]=0,0,Salesdata[[#This Row],[Profit]]/Salesdata[[#This Row],[Sales]])</f>
        <v>0.47999999999999993</v>
      </c>
    </row>
    <row r="4798" spans="1:24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>
        <f>YEAR(Salesdata[[#This Row],[Order Date]])</f>
        <v>2016</v>
      </c>
      <c r="W4798" t="str">
        <f>TEXT(Salesdata[[#This Row],[Order Date]],"MMM")</f>
        <v>May</v>
      </c>
      <c r="X4798" s="4">
        <f>IF(Salesdata[[#This Row],[Sales]]=0,0,Salesdata[[#This Row],[Profit]]/Salesdata[[#This Row],[Sales]])</f>
        <v>-0.76666666666666616</v>
      </c>
    </row>
    <row r="4799" spans="1:24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>
        <f>YEAR(Salesdata[[#This Row],[Order Date]])</f>
        <v>2016</v>
      </c>
      <c r="W4799" t="str">
        <f>TEXT(Salesdata[[#This Row],[Order Date]],"MMM")</f>
        <v>May</v>
      </c>
      <c r="X4799" s="4">
        <f>IF(Salesdata[[#This Row],[Sales]]=0,0,Salesdata[[#This Row],[Profit]]/Salesdata[[#This Row],[Sales]])</f>
        <v>0.34999999999999992</v>
      </c>
    </row>
    <row r="4800" spans="1:24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>
        <f>YEAR(Salesdata[[#This Row],[Order Date]])</f>
        <v>2016</v>
      </c>
      <c r="W4800" t="str">
        <f>TEXT(Salesdata[[#This Row],[Order Date]],"MMM")</f>
        <v>May</v>
      </c>
      <c r="X4800" s="4">
        <f>IF(Salesdata[[#This Row],[Sales]]=0,0,Salesdata[[#This Row],[Profit]]/Salesdata[[#This Row],[Sales]])</f>
        <v>0.27500000000000008</v>
      </c>
    </row>
    <row r="4801" spans="1:24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>
        <f>YEAR(Salesdata[[#This Row],[Order Date]])</f>
        <v>2016</v>
      </c>
      <c r="W4801" t="str">
        <f>TEXT(Salesdata[[#This Row],[Order Date]],"MMM")</f>
        <v>May</v>
      </c>
      <c r="X4801" s="4">
        <f>IF(Salesdata[[#This Row],[Sales]]=0,0,Salesdata[[#This Row],[Profit]]/Salesdata[[#This Row],[Sales]])</f>
        <v>0.10000000000000002</v>
      </c>
    </row>
    <row r="4802" spans="1:24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>
        <f>YEAR(Salesdata[[#This Row],[Order Date]])</f>
        <v>2016</v>
      </c>
      <c r="W4802" t="str">
        <f>TEXT(Salesdata[[#This Row],[Order Date]],"MMM")</f>
        <v>May</v>
      </c>
      <c r="X4802" s="4">
        <f>IF(Salesdata[[#This Row],[Sales]]=0,0,Salesdata[[#This Row],[Profit]]/Salesdata[[#This Row],[Sales]])</f>
        <v>8.7500000000000105E-2</v>
      </c>
    </row>
    <row r="4803" spans="1:24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>
        <f>YEAR(Salesdata[[#This Row],[Order Date]])</f>
        <v>2016</v>
      </c>
      <c r="W4803" t="str">
        <f>TEXT(Salesdata[[#This Row],[Order Date]],"MMM")</f>
        <v>May</v>
      </c>
      <c r="X4803" s="4">
        <f>IF(Salesdata[[#This Row],[Sales]]=0,0,Salesdata[[#This Row],[Profit]]/Salesdata[[#This Row],[Sales]])</f>
        <v>-0.73333333333333295</v>
      </c>
    </row>
    <row r="4804" spans="1:24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>
        <f>YEAR(Salesdata[[#This Row],[Order Date]])</f>
        <v>2016</v>
      </c>
      <c r="W4804" t="str">
        <f>TEXT(Salesdata[[#This Row],[Order Date]],"MMM")</f>
        <v>May</v>
      </c>
      <c r="X4804" s="4">
        <f>IF(Salesdata[[#This Row],[Sales]]=0,0,Salesdata[[#This Row],[Profit]]/Salesdata[[#This Row],[Sales]])</f>
        <v>-0.73333333333333306</v>
      </c>
    </row>
    <row r="4805" spans="1:24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>
        <f>YEAR(Salesdata[[#This Row],[Order Date]])</f>
        <v>2017</v>
      </c>
      <c r="W4805" t="str">
        <f>TEXT(Salesdata[[#This Row],[Order Date]],"MMM")</f>
        <v>Jul</v>
      </c>
      <c r="X4805" s="4">
        <f>IF(Salesdata[[#This Row],[Sales]]=0,0,Salesdata[[#This Row],[Profit]]/Salesdata[[#This Row],[Sales]])</f>
        <v>-0.18333333333333346</v>
      </c>
    </row>
    <row r="4806" spans="1:24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>
        <f>YEAR(Salesdata[[#This Row],[Order Date]])</f>
        <v>2017</v>
      </c>
      <c r="W4806" t="str">
        <f>TEXT(Salesdata[[#This Row],[Order Date]],"MMM")</f>
        <v>Jul</v>
      </c>
      <c r="X4806" s="4">
        <f>IF(Salesdata[[#This Row],[Sales]]=0,0,Salesdata[[#This Row],[Profit]]/Salesdata[[#This Row],[Sales]])</f>
        <v>0.21249999999999997</v>
      </c>
    </row>
    <row r="4807" spans="1:24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>
        <f>YEAR(Salesdata[[#This Row],[Order Date]])</f>
        <v>2015</v>
      </c>
      <c r="W4807" t="str">
        <f>TEXT(Salesdata[[#This Row],[Order Date]],"MMM")</f>
        <v>Nov</v>
      </c>
      <c r="X4807" s="4">
        <f>IF(Salesdata[[#This Row],[Sales]]=0,0,Salesdata[[#This Row],[Profit]]/Salesdata[[#This Row],[Sales]])</f>
        <v>0.48</v>
      </c>
    </row>
    <row r="4808" spans="1:24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>
        <f>YEAR(Salesdata[[#This Row],[Order Date]])</f>
        <v>2015</v>
      </c>
      <c r="W4808" t="str">
        <f>TEXT(Salesdata[[#This Row],[Order Date]],"MMM")</f>
        <v>Nov</v>
      </c>
      <c r="X4808" s="4">
        <f>IF(Salesdata[[#This Row],[Sales]]=0,0,Salesdata[[#This Row],[Profit]]/Salesdata[[#This Row],[Sales]])</f>
        <v>0.4499999999999999</v>
      </c>
    </row>
    <row r="4809" spans="1:24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>
        <f>YEAR(Salesdata[[#This Row],[Order Date]])</f>
        <v>2015</v>
      </c>
      <c r="W4809" t="str">
        <f>TEXT(Salesdata[[#This Row],[Order Date]],"MMM")</f>
        <v>Nov</v>
      </c>
      <c r="X4809" s="4">
        <f>IF(Salesdata[[#This Row],[Sales]]=0,0,Salesdata[[#This Row],[Profit]]/Salesdata[[#This Row],[Sales]])</f>
        <v>0.29999999999999993</v>
      </c>
    </row>
    <row r="4810" spans="1:24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>
        <f>YEAR(Salesdata[[#This Row],[Order Date]])</f>
        <v>2014</v>
      </c>
      <c r="W4810" t="str">
        <f>TEXT(Salesdata[[#This Row],[Order Date]],"MMM")</f>
        <v>Nov</v>
      </c>
      <c r="X4810" s="4">
        <f>IF(Salesdata[[#This Row],[Sales]]=0,0,Salesdata[[#This Row],[Profit]]/Salesdata[[#This Row],[Sales]])</f>
        <v>0.33749999999999997</v>
      </c>
    </row>
    <row r="4811" spans="1:24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>
        <f>YEAR(Salesdata[[#This Row],[Order Date]])</f>
        <v>2015</v>
      </c>
      <c r="W4811" t="str">
        <f>TEXT(Salesdata[[#This Row],[Order Date]],"MMM")</f>
        <v>Dec</v>
      </c>
      <c r="X4811" s="4">
        <f>IF(Salesdata[[#This Row],[Sales]]=0,0,Salesdata[[#This Row],[Profit]]/Salesdata[[#This Row],[Sales]])</f>
        <v>0.47</v>
      </c>
    </row>
    <row r="4812" spans="1:24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>
        <f>YEAR(Salesdata[[#This Row],[Order Date]])</f>
        <v>2015</v>
      </c>
      <c r="W4812" t="str">
        <f>TEXT(Salesdata[[#This Row],[Order Date]],"MMM")</f>
        <v>Dec</v>
      </c>
      <c r="X4812" s="4">
        <f>IF(Salesdata[[#This Row],[Sales]]=0,0,Salesdata[[#This Row],[Profit]]/Salesdata[[#This Row],[Sales]])</f>
        <v>0.3</v>
      </c>
    </row>
    <row r="4813" spans="1:24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>
        <f>YEAR(Salesdata[[#This Row],[Order Date]])</f>
        <v>2016</v>
      </c>
      <c r="W4813" t="str">
        <f>TEXT(Salesdata[[#This Row],[Order Date]],"MMM")</f>
        <v>Nov</v>
      </c>
      <c r="X4813" s="4">
        <f>IF(Salesdata[[#This Row],[Sales]]=0,0,Salesdata[[#This Row],[Profit]]/Salesdata[[#This Row],[Sales]])</f>
        <v>-5.7142857142857162E-2</v>
      </c>
    </row>
    <row r="4814" spans="1:24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>
        <f>YEAR(Salesdata[[#This Row],[Order Date]])</f>
        <v>2016</v>
      </c>
      <c r="W4814" t="str">
        <f>TEXT(Salesdata[[#This Row],[Order Date]],"MMM")</f>
        <v>Nov</v>
      </c>
      <c r="X4814" s="4">
        <f>IF(Salesdata[[#This Row],[Sales]]=0,0,Salesdata[[#This Row],[Profit]]/Salesdata[[#This Row],[Sales]])</f>
        <v>0.15000000000000002</v>
      </c>
    </row>
    <row r="4815" spans="1:24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>
        <f>YEAR(Salesdata[[#This Row],[Order Date]])</f>
        <v>2016</v>
      </c>
      <c r="W4815" t="str">
        <f>TEXT(Salesdata[[#This Row],[Order Date]],"MMM")</f>
        <v>Nov</v>
      </c>
      <c r="X4815" s="4">
        <f>IF(Salesdata[[#This Row],[Sales]]=0,0,Salesdata[[#This Row],[Profit]]/Salesdata[[#This Row],[Sales]])</f>
        <v>0.19999999999999987</v>
      </c>
    </row>
    <row r="4816" spans="1:24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>
        <f>YEAR(Salesdata[[#This Row],[Order Date]])</f>
        <v>2016</v>
      </c>
      <c r="W4816" t="str">
        <f>TEXT(Salesdata[[#This Row],[Order Date]],"MMM")</f>
        <v>May</v>
      </c>
      <c r="X4816" s="4">
        <f>IF(Salesdata[[#This Row],[Sales]]=0,0,Salesdata[[#This Row],[Profit]]/Salesdata[[#This Row],[Sales]])</f>
        <v>0.45</v>
      </c>
    </row>
    <row r="4817" spans="1:24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>
        <f>YEAR(Salesdata[[#This Row],[Order Date]])</f>
        <v>2014</v>
      </c>
      <c r="W4817" t="str">
        <f>TEXT(Salesdata[[#This Row],[Order Date]],"MMM")</f>
        <v>Dec</v>
      </c>
      <c r="X4817" s="4">
        <f>IF(Salesdata[[#This Row],[Sales]]=0,0,Salesdata[[#This Row],[Profit]]/Salesdata[[#This Row],[Sales]])</f>
        <v>0.33749999999999991</v>
      </c>
    </row>
    <row r="4818" spans="1:24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>
        <f>YEAR(Salesdata[[#This Row],[Order Date]])</f>
        <v>2014</v>
      </c>
      <c r="W4818" t="str">
        <f>TEXT(Salesdata[[#This Row],[Order Date]],"MMM")</f>
        <v>Dec</v>
      </c>
      <c r="X4818" s="4">
        <f>IF(Salesdata[[#This Row],[Sales]]=0,0,Salesdata[[#This Row],[Profit]]/Salesdata[[#This Row],[Sales]])</f>
        <v>0.16249999999999992</v>
      </c>
    </row>
    <row r="4819" spans="1:24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>
        <f>YEAR(Salesdata[[#This Row],[Order Date]])</f>
        <v>2014</v>
      </c>
      <c r="W4819" t="str">
        <f>TEXT(Salesdata[[#This Row],[Order Date]],"MMM")</f>
        <v>Dec</v>
      </c>
      <c r="X4819" s="4">
        <f>IF(Salesdata[[#This Row],[Sales]]=0,0,Salesdata[[#This Row],[Profit]]/Salesdata[[#This Row],[Sales]])</f>
        <v>9.999999999999995E-2</v>
      </c>
    </row>
    <row r="4820" spans="1:24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>
        <f>YEAR(Salesdata[[#This Row],[Order Date]])</f>
        <v>2014</v>
      </c>
      <c r="W4820" t="str">
        <f>TEXT(Salesdata[[#This Row],[Order Date]],"MMM")</f>
        <v>Dec</v>
      </c>
      <c r="X4820" s="4">
        <f>IF(Salesdata[[#This Row],[Sales]]=0,0,Salesdata[[#This Row],[Profit]]/Salesdata[[#This Row],[Sales]])</f>
        <v>-0.18750000000000014</v>
      </c>
    </row>
    <row r="4821" spans="1:24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>
        <f>YEAR(Salesdata[[#This Row],[Order Date]])</f>
        <v>2017</v>
      </c>
      <c r="W4821" t="str">
        <f>TEXT(Salesdata[[#This Row],[Order Date]],"MMM")</f>
        <v>Jun</v>
      </c>
      <c r="X4821" s="4">
        <f>IF(Salesdata[[#This Row],[Sales]]=0,0,Salesdata[[#This Row],[Profit]]/Salesdata[[#This Row],[Sales]])</f>
        <v>0.49</v>
      </c>
    </row>
    <row r="4822" spans="1:24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>
        <f>YEAR(Salesdata[[#This Row],[Order Date]])</f>
        <v>2015</v>
      </c>
      <c r="W4822" t="str">
        <f>TEXT(Salesdata[[#This Row],[Order Date]],"MMM")</f>
        <v>Apr</v>
      </c>
      <c r="X4822" s="4">
        <f>IF(Salesdata[[#This Row],[Sales]]=0,0,Salesdata[[#This Row],[Profit]]/Salesdata[[#This Row],[Sales]])</f>
        <v>-2.5500000000000012</v>
      </c>
    </row>
    <row r="4823" spans="1:24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>
        <f>YEAR(Salesdata[[#This Row],[Order Date]])</f>
        <v>2015</v>
      </c>
      <c r="W4823" t="str">
        <f>TEXT(Salesdata[[#This Row],[Order Date]],"MMM")</f>
        <v>Apr</v>
      </c>
      <c r="X4823" s="4">
        <f>IF(Salesdata[[#This Row],[Sales]]=0,0,Salesdata[[#This Row],[Profit]]/Salesdata[[#This Row],[Sales]])</f>
        <v>0.12499999999999993</v>
      </c>
    </row>
    <row r="4824" spans="1:24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>
        <f>YEAR(Salesdata[[#This Row],[Order Date]])</f>
        <v>2016</v>
      </c>
      <c r="W4824" t="str">
        <f>TEXT(Salesdata[[#This Row],[Order Date]],"MMM")</f>
        <v>Jul</v>
      </c>
      <c r="X4824" s="4">
        <f>IF(Salesdata[[#This Row],[Sales]]=0,0,Salesdata[[#This Row],[Profit]]/Salesdata[[#This Row],[Sales]])</f>
        <v>-0.79999999999999949</v>
      </c>
    </row>
    <row r="4825" spans="1:24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>
        <f>YEAR(Salesdata[[#This Row],[Order Date]])</f>
        <v>2016</v>
      </c>
      <c r="W4825" t="str">
        <f>TEXT(Salesdata[[#This Row],[Order Date]],"MMM")</f>
        <v>Nov</v>
      </c>
      <c r="X4825" s="4">
        <f>IF(Salesdata[[#This Row],[Sales]]=0,0,Salesdata[[#This Row],[Profit]]/Salesdata[[#This Row],[Sales]])</f>
        <v>-0.79999999999999971</v>
      </c>
    </row>
    <row r="4826" spans="1:24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>
        <f>YEAR(Salesdata[[#This Row],[Order Date]])</f>
        <v>2016</v>
      </c>
      <c r="W4826" t="str">
        <f>TEXT(Salesdata[[#This Row],[Order Date]],"MMM")</f>
        <v>Nov</v>
      </c>
      <c r="X4826" s="4">
        <f>IF(Salesdata[[#This Row],[Sales]]=0,0,Salesdata[[#This Row],[Profit]]/Salesdata[[#This Row],[Sales]])</f>
        <v>-7.1428571428571411E-2</v>
      </c>
    </row>
    <row r="4827" spans="1:24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>
        <f>YEAR(Salesdata[[#This Row],[Order Date]])</f>
        <v>2016</v>
      </c>
      <c r="W4827" t="str">
        <f>TEXT(Salesdata[[#This Row],[Order Date]],"MMM")</f>
        <v>Nov</v>
      </c>
      <c r="X4827" s="4">
        <f>IF(Salesdata[[#This Row],[Sales]]=0,0,Salesdata[[#This Row],[Profit]]/Salesdata[[#This Row],[Sales]])</f>
        <v>0.19999999999999996</v>
      </c>
    </row>
    <row r="4828" spans="1:24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>
        <f>YEAR(Salesdata[[#This Row],[Order Date]])</f>
        <v>2017</v>
      </c>
      <c r="W4828" t="str">
        <f>TEXT(Salesdata[[#This Row],[Order Date]],"MMM")</f>
        <v>Nov</v>
      </c>
      <c r="X4828" s="4">
        <f>IF(Salesdata[[#This Row],[Sales]]=0,0,Salesdata[[#This Row],[Profit]]/Salesdata[[#This Row],[Sales]])</f>
        <v>0.35</v>
      </c>
    </row>
    <row r="4829" spans="1:24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>
        <f>YEAR(Salesdata[[#This Row],[Order Date]])</f>
        <v>2014</v>
      </c>
      <c r="W4829" t="str">
        <f>TEXT(Salesdata[[#This Row],[Order Date]],"MMM")</f>
        <v>Nov</v>
      </c>
      <c r="X4829" s="4">
        <f>IF(Salesdata[[#This Row],[Sales]]=0,0,Salesdata[[#This Row],[Profit]]/Salesdata[[#This Row],[Sales]])</f>
        <v>0.28000000000000003</v>
      </c>
    </row>
    <row r="4830" spans="1:24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>
        <f>YEAR(Salesdata[[#This Row],[Order Date]])</f>
        <v>2014</v>
      </c>
      <c r="W4830" t="str">
        <f>TEXT(Salesdata[[#This Row],[Order Date]],"MMM")</f>
        <v>Nov</v>
      </c>
      <c r="X4830" s="4">
        <f>IF(Salesdata[[#This Row],[Sales]]=0,0,Salesdata[[#This Row],[Profit]]/Salesdata[[#This Row],[Sales]])</f>
        <v>0.28999999999999998</v>
      </c>
    </row>
    <row r="4831" spans="1:24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>
        <f>YEAR(Salesdata[[#This Row],[Order Date]])</f>
        <v>2016</v>
      </c>
      <c r="W4831" t="str">
        <f>TEXT(Salesdata[[#This Row],[Order Date]],"MMM")</f>
        <v>May</v>
      </c>
      <c r="X4831" s="4">
        <f>IF(Salesdata[[#This Row],[Sales]]=0,0,Salesdata[[#This Row],[Profit]]/Salesdata[[#This Row],[Sales]])</f>
        <v>0.32499999999999996</v>
      </c>
    </row>
    <row r="4832" spans="1:24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>
        <f>YEAR(Salesdata[[#This Row],[Order Date]])</f>
        <v>2014</v>
      </c>
      <c r="W4832" t="str">
        <f>TEXT(Salesdata[[#This Row],[Order Date]],"MMM")</f>
        <v>Nov</v>
      </c>
      <c r="X4832" s="4">
        <f>IF(Salesdata[[#This Row],[Sales]]=0,0,Salesdata[[#This Row],[Profit]]/Salesdata[[#This Row],[Sales]])</f>
        <v>0.27999999999999997</v>
      </c>
    </row>
    <row r="4833" spans="1:24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>
        <f>YEAR(Salesdata[[#This Row],[Order Date]])</f>
        <v>2014</v>
      </c>
      <c r="W4833" t="str">
        <f>TEXT(Salesdata[[#This Row],[Order Date]],"MMM")</f>
        <v>Nov</v>
      </c>
      <c r="X4833" s="4">
        <f>IF(Salesdata[[#This Row],[Sales]]=0,0,Salesdata[[#This Row],[Profit]]/Salesdata[[#This Row],[Sales]])</f>
        <v>0.27000000000000007</v>
      </c>
    </row>
    <row r="4834" spans="1:24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>
        <f>YEAR(Salesdata[[#This Row],[Order Date]])</f>
        <v>2014</v>
      </c>
      <c r="W4834" t="str">
        <f>TEXT(Salesdata[[#This Row],[Order Date]],"MMM")</f>
        <v>Nov</v>
      </c>
      <c r="X4834" s="4">
        <f>IF(Salesdata[[#This Row],[Sales]]=0,0,Salesdata[[#This Row],[Profit]]/Salesdata[[#This Row],[Sales]])</f>
        <v>0.26</v>
      </c>
    </row>
    <row r="4835" spans="1:24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>
        <f>YEAR(Salesdata[[#This Row],[Order Date]])</f>
        <v>2014</v>
      </c>
      <c r="W4835" t="str">
        <f>TEXT(Salesdata[[#This Row],[Order Date]],"MMM")</f>
        <v>Nov</v>
      </c>
      <c r="X4835" s="4">
        <f>IF(Salesdata[[#This Row],[Sales]]=0,0,Salesdata[[#This Row],[Profit]]/Salesdata[[#This Row],[Sales]])</f>
        <v>0.47</v>
      </c>
    </row>
    <row r="4836" spans="1:24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>
        <f>YEAR(Salesdata[[#This Row],[Order Date]])</f>
        <v>2017</v>
      </c>
      <c r="W4836" t="str">
        <f>TEXT(Salesdata[[#This Row],[Order Date]],"MMM")</f>
        <v>Oct</v>
      </c>
      <c r="X4836" s="4">
        <f>IF(Salesdata[[#This Row],[Sales]]=0,0,Salesdata[[#This Row],[Profit]]/Salesdata[[#This Row],[Sales]])</f>
        <v>0.33749999999999997</v>
      </c>
    </row>
    <row r="4837" spans="1:24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  <c r="V4837">
        <f>YEAR(Salesdata[[#This Row],[Order Date]])</f>
        <v>2017</v>
      </c>
      <c r="W4837" t="str">
        <f>TEXT(Salesdata[[#This Row],[Order Date]],"MMM")</f>
        <v>Oct</v>
      </c>
      <c r="X4837" s="4">
        <f>IF(Salesdata[[#This Row],[Sales]]=0,0,Salesdata[[#This Row],[Profit]]/Salesdata[[#This Row],[Sales]])</f>
        <v>0.44999999999999996</v>
      </c>
    </row>
    <row r="4838" spans="1:24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>
        <f>YEAR(Salesdata[[#This Row],[Order Date]])</f>
        <v>2017</v>
      </c>
      <c r="W4838" t="str">
        <f>TEXT(Salesdata[[#This Row],[Order Date]],"MMM")</f>
        <v>Oct</v>
      </c>
      <c r="X4838" s="4">
        <f>IF(Salesdata[[#This Row],[Sales]]=0,0,Salesdata[[#This Row],[Profit]]/Salesdata[[#This Row],[Sales]])</f>
        <v>0.36249999999999993</v>
      </c>
    </row>
    <row r="4839" spans="1:24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>
        <f>YEAR(Salesdata[[#This Row],[Order Date]])</f>
        <v>2017</v>
      </c>
      <c r="W4839" t="str">
        <f>TEXT(Salesdata[[#This Row],[Order Date]],"MMM")</f>
        <v>Jun</v>
      </c>
      <c r="X4839" s="4">
        <f>IF(Salesdata[[#This Row],[Sales]]=0,0,Salesdata[[#This Row],[Profit]]/Salesdata[[#This Row],[Sales]])</f>
        <v>-0.69999999999999984</v>
      </c>
    </row>
    <row r="4840" spans="1:24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>
        <f>YEAR(Salesdata[[#This Row],[Order Date]])</f>
        <v>2017</v>
      </c>
      <c r="W4840" t="str">
        <f>TEXT(Salesdata[[#This Row],[Order Date]],"MMM")</f>
        <v>Jun</v>
      </c>
      <c r="X4840" s="4">
        <f>IF(Salesdata[[#This Row],[Sales]]=0,0,Salesdata[[#This Row],[Profit]]/Salesdata[[#This Row],[Sales]])</f>
        <v>0.36250000000000004</v>
      </c>
    </row>
    <row r="4841" spans="1:24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>
        <f>YEAR(Salesdata[[#This Row],[Order Date]])</f>
        <v>2017</v>
      </c>
      <c r="W4841" t="str">
        <f>TEXT(Salesdata[[#This Row],[Order Date]],"MMM")</f>
        <v>Jun</v>
      </c>
      <c r="X4841" s="4">
        <f>IF(Salesdata[[#This Row],[Sales]]=0,0,Salesdata[[#This Row],[Profit]]/Salesdata[[#This Row],[Sales]])</f>
        <v>-0.21666666666666665</v>
      </c>
    </row>
    <row r="4842" spans="1:24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>
        <f>YEAR(Salesdata[[#This Row],[Order Date]])</f>
        <v>2017</v>
      </c>
      <c r="W4842" t="str">
        <f>TEXT(Salesdata[[#This Row],[Order Date]],"MMM")</f>
        <v>Nov</v>
      </c>
      <c r="X4842" s="4">
        <f>IF(Salesdata[[#This Row],[Sales]]=0,0,Salesdata[[#This Row],[Profit]]/Salesdata[[#This Row],[Sales]])</f>
        <v>0.42000000000000004</v>
      </c>
    </row>
    <row r="4843" spans="1:24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>
        <f>YEAR(Salesdata[[#This Row],[Order Date]])</f>
        <v>2016</v>
      </c>
      <c r="W4843" t="str">
        <f>TEXT(Salesdata[[#This Row],[Order Date]],"MMM")</f>
        <v>Dec</v>
      </c>
      <c r="X4843" s="4">
        <f>IF(Salesdata[[#This Row],[Sales]]=0,0,Salesdata[[#This Row],[Profit]]/Salesdata[[#This Row],[Sales]])</f>
        <v>-0.73333333333333361</v>
      </c>
    </row>
    <row r="4844" spans="1:24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>
        <f>YEAR(Salesdata[[#This Row],[Order Date]])</f>
        <v>2017</v>
      </c>
      <c r="W4844" t="str">
        <f>TEXT(Salesdata[[#This Row],[Order Date]],"MMM")</f>
        <v>Sep</v>
      </c>
      <c r="X4844" s="4">
        <f>IF(Salesdata[[#This Row],[Sales]]=0,0,Salesdata[[#This Row],[Profit]]/Salesdata[[#This Row],[Sales]])</f>
        <v>-0.22500000000000001</v>
      </c>
    </row>
    <row r="4845" spans="1:24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>
        <f>YEAR(Salesdata[[#This Row],[Order Date]])</f>
        <v>2016</v>
      </c>
      <c r="W4845" t="str">
        <f>TEXT(Salesdata[[#This Row],[Order Date]],"MMM")</f>
        <v>Nov</v>
      </c>
      <c r="X4845" s="4">
        <f>IF(Salesdata[[#This Row],[Sales]]=0,0,Salesdata[[#This Row],[Profit]]/Salesdata[[#This Row],[Sales]])</f>
        <v>2.0000000000000052E-2</v>
      </c>
    </row>
    <row r="4846" spans="1:24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>
        <f>YEAR(Salesdata[[#This Row],[Order Date]])</f>
        <v>2014</v>
      </c>
      <c r="W4846" t="str">
        <f>TEXT(Salesdata[[#This Row],[Order Date]],"MMM")</f>
        <v>Apr</v>
      </c>
      <c r="X4846" s="4">
        <f>IF(Salesdata[[#This Row],[Sales]]=0,0,Salesdata[[#This Row],[Profit]]/Salesdata[[#This Row],[Sales]])</f>
        <v>0.31249999999999983</v>
      </c>
    </row>
    <row r="4847" spans="1:24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>
        <f>YEAR(Salesdata[[#This Row],[Order Date]])</f>
        <v>2015</v>
      </c>
      <c r="W4847" t="str">
        <f>TEXT(Salesdata[[#This Row],[Order Date]],"MMM")</f>
        <v>Jul</v>
      </c>
      <c r="X4847" s="4">
        <f>IF(Salesdata[[#This Row],[Sales]]=0,0,Salesdata[[#This Row],[Profit]]/Salesdata[[#This Row],[Sales]])</f>
        <v>0.35</v>
      </c>
    </row>
    <row r="4848" spans="1:24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>
        <f>YEAR(Salesdata[[#This Row],[Order Date]])</f>
        <v>2014</v>
      </c>
      <c r="W4848" t="str">
        <f>TEXT(Salesdata[[#This Row],[Order Date]],"MMM")</f>
        <v>Jun</v>
      </c>
      <c r="X4848" s="4">
        <f>IF(Salesdata[[#This Row],[Sales]]=0,0,Salesdata[[#This Row],[Profit]]/Salesdata[[#This Row],[Sales]])</f>
        <v>7.4999999999999983E-2</v>
      </c>
    </row>
    <row r="4849" spans="1:24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YEAR(Salesdata[[#This Row],[Order Date]])</f>
        <v>2014</v>
      </c>
      <c r="W4849" t="str">
        <f>TEXT(Salesdata[[#This Row],[Order Date]],"MMM")</f>
        <v>Jun</v>
      </c>
      <c r="X4849" s="4">
        <f>IF(Salesdata[[#This Row],[Sales]]=0,0,Salesdata[[#This Row],[Profit]]/Salesdata[[#This Row],[Sales]])</f>
        <v>0.25</v>
      </c>
    </row>
    <row r="4850" spans="1:24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>
        <f>YEAR(Salesdata[[#This Row],[Order Date]])</f>
        <v>2014</v>
      </c>
      <c r="W4850" t="str">
        <f>TEXT(Salesdata[[#This Row],[Order Date]],"MMM")</f>
        <v>Jun</v>
      </c>
      <c r="X4850" s="4">
        <f>IF(Salesdata[[#This Row],[Sales]]=0,0,Salesdata[[#This Row],[Profit]]/Salesdata[[#This Row],[Sales]])</f>
        <v>8.7500000000000064E-2</v>
      </c>
    </row>
    <row r="4851" spans="1:24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>
        <f>YEAR(Salesdata[[#This Row],[Order Date]])</f>
        <v>2014</v>
      </c>
      <c r="W4851" t="str">
        <f>TEXT(Salesdata[[#This Row],[Order Date]],"MMM")</f>
        <v>Sep</v>
      </c>
      <c r="X4851" s="4">
        <f>IF(Salesdata[[#This Row],[Sales]]=0,0,Salesdata[[#This Row],[Profit]]/Salesdata[[#This Row],[Sales]])</f>
        <v>0.45</v>
      </c>
    </row>
    <row r="4852" spans="1:24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>
        <f>YEAR(Salesdata[[#This Row],[Order Date]])</f>
        <v>2014</v>
      </c>
      <c r="W4852" t="str">
        <f>TEXT(Salesdata[[#This Row],[Order Date]],"MMM")</f>
        <v>Sep</v>
      </c>
      <c r="X4852" s="4">
        <f>IF(Salesdata[[#This Row],[Sales]]=0,0,Salesdata[[#This Row],[Profit]]/Salesdata[[#This Row],[Sales]])</f>
        <v>0.12499999999999993</v>
      </c>
    </row>
    <row r="4853" spans="1:24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>
        <f>YEAR(Salesdata[[#This Row],[Order Date]])</f>
        <v>2014</v>
      </c>
      <c r="W4853" t="str">
        <f>TEXT(Salesdata[[#This Row],[Order Date]],"MMM")</f>
        <v>Sep</v>
      </c>
      <c r="X4853" s="4">
        <f>IF(Salesdata[[#This Row],[Sales]]=0,0,Salesdata[[#This Row],[Profit]]/Salesdata[[#This Row],[Sales]])</f>
        <v>0.29999999999999988</v>
      </c>
    </row>
    <row r="4854" spans="1:24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>
        <f>YEAR(Salesdata[[#This Row],[Order Date]])</f>
        <v>2014</v>
      </c>
      <c r="W4854" t="str">
        <f>TEXT(Salesdata[[#This Row],[Order Date]],"MMM")</f>
        <v>Sep</v>
      </c>
      <c r="X4854" s="4">
        <f>IF(Salesdata[[#This Row],[Sales]]=0,0,Salesdata[[#This Row],[Profit]]/Salesdata[[#This Row],[Sales]])</f>
        <v>3.9999999999999959E-2</v>
      </c>
    </row>
    <row r="4855" spans="1:24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>
        <f>YEAR(Salesdata[[#This Row],[Order Date]])</f>
        <v>2014</v>
      </c>
      <c r="W4855" t="str">
        <f>TEXT(Salesdata[[#This Row],[Order Date]],"MMM")</f>
        <v>Dec</v>
      </c>
      <c r="X4855" s="4">
        <f>IF(Salesdata[[#This Row],[Sales]]=0,0,Salesdata[[#This Row],[Profit]]/Salesdata[[#This Row],[Sales]])</f>
        <v>0.36000000000000004</v>
      </c>
    </row>
    <row r="4856" spans="1:24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>
        <f>YEAR(Salesdata[[#This Row],[Order Date]])</f>
        <v>2014</v>
      </c>
      <c r="W4856" t="str">
        <f>TEXT(Salesdata[[#This Row],[Order Date]],"MMM")</f>
        <v>Dec</v>
      </c>
      <c r="X4856" s="4">
        <f>IF(Salesdata[[#This Row],[Sales]]=0,0,Salesdata[[#This Row],[Profit]]/Salesdata[[#This Row],[Sales]])</f>
        <v>6.9999999999999896E-2</v>
      </c>
    </row>
    <row r="4857" spans="1:24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>
        <f>YEAR(Salesdata[[#This Row],[Order Date]])</f>
        <v>2014</v>
      </c>
      <c r="W4857" t="str">
        <f>TEXT(Salesdata[[#This Row],[Order Date]],"MMM")</f>
        <v>Dec</v>
      </c>
      <c r="X4857" s="4">
        <f>IF(Salesdata[[#This Row],[Sales]]=0,0,Salesdata[[#This Row],[Profit]]/Salesdata[[#This Row],[Sales]])</f>
        <v>0.48</v>
      </c>
    </row>
    <row r="4858" spans="1:24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>
        <f>YEAR(Salesdata[[#This Row],[Order Date]])</f>
        <v>2015</v>
      </c>
      <c r="W4858" t="str">
        <f>TEXT(Salesdata[[#This Row],[Order Date]],"MMM")</f>
        <v>Jan</v>
      </c>
      <c r="X4858" s="4">
        <f>IF(Salesdata[[#This Row],[Sales]]=0,0,Salesdata[[#This Row],[Profit]]/Salesdata[[#This Row],[Sales]])</f>
        <v>0.35</v>
      </c>
    </row>
    <row r="4859" spans="1:24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>
        <f>YEAR(Salesdata[[#This Row],[Order Date]])</f>
        <v>2015</v>
      </c>
      <c r="W4859" t="str">
        <f>TEXT(Salesdata[[#This Row],[Order Date]],"MMM")</f>
        <v>Jan</v>
      </c>
      <c r="X4859" s="4">
        <f>IF(Salesdata[[#This Row],[Sales]]=0,0,Salesdata[[#This Row],[Profit]]/Salesdata[[#This Row],[Sales]])</f>
        <v>0.48999999999999994</v>
      </c>
    </row>
    <row r="4860" spans="1:24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>
        <f>YEAR(Salesdata[[#This Row],[Order Date]])</f>
        <v>2015</v>
      </c>
      <c r="W4860" t="str">
        <f>TEXT(Salesdata[[#This Row],[Order Date]],"MMM")</f>
        <v>Jan</v>
      </c>
      <c r="X4860" s="4">
        <f>IF(Salesdata[[#This Row],[Sales]]=0,0,Salesdata[[#This Row],[Profit]]/Salesdata[[#This Row],[Sales]])</f>
        <v>0.19999999999999998</v>
      </c>
    </row>
    <row r="4861" spans="1:24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>
        <f>YEAR(Salesdata[[#This Row],[Order Date]])</f>
        <v>2017</v>
      </c>
      <c r="W4861" t="str">
        <f>TEXT(Salesdata[[#This Row],[Order Date]],"MMM")</f>
        <v>Dec</v>
      </c>
      <c r="X4861" s="4">
        <f>IF(Salesdata[[#This Row],[Sales]]=0,0,Salesdata[[#This Row],[Profit]]/Salesdata[[#This Row],[Sales]])</f>
        <v>9.9999999999999992E-2</v>
      </c>
    </row>
    <row r="4862" spans="1:24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>
        <f>YEAR(Salesdata[[#This Row],[Order Date]])</f>
        <v>2016</v>
      </c>
      <c r="W4862" t="str">
        <f>TEXT(Salesdata[[#This Row],[Order Date]],"MMM")</f>
        <v>Dec</v>
      </c>
      <c r="X4862" s="4">
        <f>IF(Salesdata[[#This Row],[Sales]]=0,0,Salesdata[[#This Row],[Profit]]/Salesdata[[#This Row],[Sales]])</f>
        <v>0.47</v>
      </c>
    </row>
    <row r="4863" spans="1:24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>
        <f>YEAR(Salesdata[[#This Row],[Order Date]])</f>
        <v>2014</v>
      </c>
      <c r="W4863" t="str">
        <f>TEXT(Salesdata[[#This Row],[Order Date]],"MMM")</f>
        <v>Apr</v>
      </c>
      <c r="X4863" s="4">
        <f>IF(Salesdata[[#This Row],[Sales]]=0,0,Salesdata[[#This Row],[Profit]]/Salesdata[[#This Row],[Sales]])</f>
        <v>0.35</v>
      </c>
    </row>
    <row r="4864" spans="1:24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>
        <f>YEAR(Salesdata[[#This Row],[Order Date]])</f>
        <v>2016</v>
      </c>
      <c r="W4864" t="str">
        <f>TEXT(Salesdata[[#This Row],[Order Date]],"MMM")</f>
        <v>Nov</v>
      </c>
      <c r="X4864" s="4">
        <f>IF(Salesdata[[#This Row],[Sales]]=0,0,Salesdata[[#This Row],[Profit]]/Salesdata[[#This Row],[Sales]])</f>
        <v>0.36249999999999993</v>
      </c>
    </row>
    <row r="4865" spans="1:24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YEAR(Salesdata[[#This Row],[Order Date]])</f>
        <v>2016</v>
      </c>
      <c r="W4865" t="str">
        <f>TEXT(Salesdata[[#This Row],[Order Date]],"MMM")</f>
        <v>Nov</v>
      </c>
      <c r="X4865" s="4">
        <f>IF(Salesdata[[#This Row],[Sales]]=0,0,Salesdata[[#This Row],[Profit]]/Salesdata[[#This Row],[Sales]])</f>
        <v>0.33749999999999997</v>
      </c>
    </row>
    <row r="4866" spans="1:24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>
        <f>YEAR(Salesdata[[#This Row],[Order Date]])</f>
        <v>2017</v>
      </c>
      <c r="W4866" t="str">
        <f>TEXT(Salesdata[[#This Row],[Order Date]],"MMM")</f>
        <v>Jun</v>
      </c>
      <c r="X4866" s="4">
        <f>IF(Salesdata[[#This Row],[Sales]]=0,0,Salesdata[[#This Row],[Profit]]/Salesdata[[#This Row],[Sales]])</f>
        <v>0.28000000000000003</v>
      </c>
    </row>
    <row r="4867" spans="1:24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>
        <f>YEAR(Salesdata[[#This Row],[Order Date]])</f>
        <v>2017</v>
      </c>
      <c r="W4867" t="str">
        <f>TEXT(Salesdata[[#This Row],[Order Date]],"MMM")</f>
        <v>Nov</v>
      </c>
      <c r="X4867" s="4">
        <f>IF(Salesdata[[#This Row],[Sales]]=0,0,Salesdata[[#This Row],[Profit]]/Salesdata[[#This Row],[Sales]])</f>
        <v>6.2499999999999986E-2</v>
      </c>
    </row>
    <row r="4868" spans="1:24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>
        <f>YEAR(Salesdata[[#This Row],[Order Date]])</f>
        <v>2017</v>
      </c>
      <c r="W4868" t="str">
        <f>TEXT(Salesdata[[#This Row],[Order Date]],"MMM")</f>
        <v>Nov</v>
      </c>
      <c r="X4868" s="4">
        <f>IF(Salesdata[[#This Row],[Sales]]=0,0,Salesdata[[#This Row],[Profit]]/Salesdata[[#This Row],[Sales]])</f>
        <v>0.33749999999999997</v>
      </c>
    </row>
    <row r="4869" spans="1:24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>
        <f>YEAR(Salesdata[[#This Row],[Order Date]])</f>
        <v>2017</v>
      </c>
      <c r="W4869" t="str">
        <f>TEXT(Salesdata[[#This Row],[Order Date]],"MMM")</f>
        <v>Nov</v>
      </c>
      <c r="X4869" s="4">
        <f>IF(Salesdata[[#This Row],[Sales]]=0,0,Salesdata[[#This Row],[Profit]]/Salesdata[[#This Row],[Sales]])</f>
        <v>3.0000000000000016E-2</v>
      </c>
    </row>
    <row r="4870" spans="1:24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>
        <f>YEAR(Salesdata[[#This Row],[Order Date]])</f>
        <v>2017</v>
      </c>
      <c r="W4870" t="str">
        <f>TEXT(Salesdata[[#This Row],[Order Date]],"MMM")</f>
        <v>Nov</v>
      </c>
      <c r="X4870" s="4">
        <f>IF(Salesdata[[#This Row],[Sales]]=0,0,Salesdata[[#This Row],[Profit]]/Salesdata[[#This Row],[Sales]])</f>
        <v>0.49</v>
      </c>
    </row>
    <row r="4871" spans="1:24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>
        <f>YEAR(Salesdata[[#This Row],[Order Date]])</f>
        <v>2017</v>
      </c>
      <c r="W4871" t="str">
        <f>TEXT(Salesdata[[#This Row],[Order Date]],"MMM")</f>
        <v>Nov</v>
      </c>
      <c r="X4871" s="4">
        <f>IF(Salesdata[[#This Row],[Sales]]=0,0,Salesdata[[#This Row],[Profit]]/Salesdata[[#This Row],[Sales]])</f>
        <v>-0.16666666666666682</v>
      </c>
    </row>
    <row r="4872" spans="1:24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YEAR(Salesdata[[#This Row],[Order Date]])</f>
        <v>2017</v>
      </c>
      <c r="W4872" t="str">
        <f>TEXT(Salesdata[[#This Row],[Order Date]],"MMM")</f>
        <v>Nov</v>
      </c>
      <c r="X4872" s="4">
        <f>IF(Salesdata[[#This Row],[Sales]]=0,0,Salesdata[[#This Row],[Profit]]/Salesdata[[#This Row],[Sales]])</f>
        <v>0.36249999999999999</v>
      </c>
    </row>
    <row r="4873" spans="1:24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>
        <f>YEAR(Salesdata[[#This Row],[Order Date]])</f>
        <v>2017</v>
      </c>
      <c r="W4873" t="str">
        <f>TEXT(Salesdata[[#This Row],[Order Date]],"MMM")</f>
        <v>May</v>
      </c>
      <c r="X4873" s="4">
        <f>IF(Salesdata[[#This Row],[Sales]]=0,0,Salesdata[[#This Row],[Profit]]/Salesdata[[#This Row],[Sales]])</f>
        <v>0.33749999999999997</v>
      </c>
    </row>
    <row r="4874" spans="1:24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>
        <f>YEAR(Salesdata[[#This Row],[Order Date]])</f>
        <v>2017</v>
      </c>
      <c r="W4874" t="str">
        <f>TEXT(Salesdata[[#This Row],[Order Date]],"MMM")</f>
        <v>May</v>
      </c>
      <c r="X4874" s="4">
        <f>IF(Salesdata[[#This Row],[Sales]]=0,0,Salesdata[[#This Row],[Profit]]/Salesdata[[#This Row],[Sales]])</f>
        <v>-2.5500000000000007</v>
      </c>
    </row>
    <row r="4875" spans="1:24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>
        <f>YEAR(Salesdata[[#This Row],[Order Date]])</f>
        <v>2017</v>
      </c>
      <c r="W4875" t="str">
        <f>TEXT(Salesdata[[#This Row],[Order Date]],"MMM")</f>
        <v>May</v>
      </c>
      <c r="X4875" s="4">
        <f>IF(Salesdata[[#This Row],[Sales]]=0,0,Salesdata[[#This Row],[Profit]]/Salesdata[[#This Row],[Sales]])</f>
        <v>-0.2375000000000001</v>
      </c>
    </row>
    <row r="4876" spans="1:24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>
        <f>YEAR(Salesdata[[#This Row],[Order Date]])</f>
        <v>2017</v>
      </c>
      <c r="W4876" t="str">
        <f>TEXT(Salesdata[[#This Row],[Order Date]],"MMM")</f>
        <v>May</v>
      </c>
      <c r="X4876" s="4">
        <f>IF(Salesdata[[#This Row],[Sales]]=0,0,Salesdata[[#This Row],[Profit]]/Salesdata[[#This Row],[Sales]])</f>
        <v>-1.650000000000001</v>
      </c>
    </row>
    <row r="4877" spans="1:24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>
        <f>YEAR(Salesdata[[#This Row],[Order Date]])</f>
        <v>2014</v>
      </c>
      <c r="W4877" t="str">
        <f>TEXT(Salesdata[[#This Row],[Order Date]],"MMM")</f>
        <v>Dec</v>
      </c>
      <c r="X4877" s="4">
        <f>IF(Salesdata[[#This Row],[Sales]]=0,0,Salesdata[[#This Row],[Profit]]/Salesdata[[#This Row],[Sales]])</f>
        <v>0.25</v>
      </c>
    </row>
    <row r="4878" spans="1:24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>
        <f>YEAR(Salesdata[[#This Row],[Order Date]])</f>
        <v>2014</v>
      </c>
      <c r="W4878" t="str">
        <f>TEXT(Salesdata[[#This Row],[Order Date]],"MMM")</f>
        <v>Oct</v>
      </c>
      <c r="X4878" s="4">
        <f>IF(Salesdata[[#This Row],[Sales]]=0,0,Salesdata[[#This Row],[Profit]]/Salesdata[[#This Row],[Sales]])</f>
        <v>7.4999999999999997E-2</v>
      </c>
    </row>
    <row r="4879" spans="1:24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>
        <f>YEAR(Salesdata[[#This Row],[Order Date]])</f>
        <v>2014</v>
      </c>
      <c r="W4879" t="str">
        <f>TEXT(Salesdata[[#This Row],[Order Date]],"MMM")</f>
        <v>Oct</v>
      </c>
      <c r="X4879" s="4">
        <f>IF(Salesdata[[#This Row],[Sales]]=0,0,Salesdata[[#This Row],[Profit]]/Salesdata[[#This Row],[Sales]])</f>
        <v>7.5000000000000053E-2</v>
      </c>
    </row>
    <row r="4880" spans="1:24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>
        <f>YEAR(Salesdata[[#This Row],[Order Date]])</f>
        <v>2016</v>
      </c>
      <c r="W4880" t="str">
        <f>TEXT(Salesdata[[#This Row],[Order Date]],"MMM")</f>
        <v>Jul</v>
      </c>
      <c r="X4880" s="4">
        <f>IF(Salesdata[[#This Row],[Sales]]=0,0,Salesdata[[#This Row],[Profit]]/Salesdata[[#This Row],[Sales]])</f>
        <v>-0.66666666666666674</v>
      </c>
    </row>
    <row r="4881" spans="1:24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>
        <f>YEAR(Salesdata[[#This Row],[Order Date]])</f>
        <v>2017</v>
      </c>
      <c r="W4881" t="str">
        <f>TEXT(Salesdata[[#This Row],[Order Date]],"MMM")</f>
        <v>Nov</v>
      </c>
      <c r="X4881" s="4">
        <f>IF(Salesdata[[#This Row],[Sales]]=0,0,Salesdata[[#This Row],[Profit]]/Salesdata[[#This Row],[Sales]])</f>
        <v>0.49</v>
      </c>
    </row>
    <row r="4882" spans="1:24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>
        <f>YEAR(Salesdata[[#This Row],[Order Date]])</f>
        <v>2017</v>
      </c>
      <c r="W4882" t="str">
        <f>TEXT(Salesdata[[#This Row],[Order Date]],"MMM")</f>
        <v>Nov</v>
      </c>
      <c r="X4882" s="4">
        <f>IF(Salesdata[[#This Row],[Sales]]=0,0,Salesdata[[#This Row],[Profit]]/Salesdata[[#This Row],[Sales]])</f>
        <v>0.3</v>
      </c>
    </row>
    <row r="4883" spans="1:24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>
        <f>YEAR(Salesdata[[#This Row],[Order Date]])</f>
        <v>2017</v>
      </c>
      <c r="W4883" t="str">
        <f>TEXT(Salesdata[[#This Row],[Order Date]],"MMM")</f>
        <v>Nov</v>
      </c>
      <c r="X4883" s="4">
        <f>IF(Salesdata[[#This Row],[Sales]]=0,0,Salesdata[[#This Row],[Profit]]/Salesdata[[#This Row],[Sales]])</f>
        <v>0.23000000000000004</v>
      </c>
    </row>
    <row r="4884" spans="1:24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>
        <f>YEAR(Salesdata[[#This Row],[Order Date]])</f>
        <v>2017</v>
      </c>
      <c r="W4884" t="str">
        <f>TEXT(Salesdata[[#This Row],[Order Date]],"MMM")</f>
        <v>Nov</v>
      </c>
      <c r="X4884" s="4">
        <f>IF(Salesdata[[#This Row],[Sales]]=0,0,Salesdata[[#This Row],[Profit]]/Salesdata[[#This Row],[Sales]])</f>
        <v>0.27999999999999997</v>
      </c>
    </row>
    <row r="4885" spans="1:24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>
        <f>YEAR(Salesdata[[#This Row],[Order Date]])</f>
        <v>2017</v>
      </c>
      <c r="W4885" t="str">
        <f>TEXT(Salesdata[[#This Row],[Order Date]],"MMM")</f>
        <v>Mar</v>
      </c>
      <c r="X4885" s="4">
        <f>IF(Salesdata[[#This Row],[Sales]]=0,0,Salesdata[[#This Row],[Profit]]/Salesdata[[#This Row],[Sales]])</f>
        <v>0.37499999999999989</v>
      </c>
    </row>
    <row r="4886" spans="1:24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>
        <f>YEAR(Salesdata[[#This Row],[Order Date]])</f>
        <v>2017</v>
      </c>
      <c r="W4886" t="str">
        <f>TEXT(Salesdata[[#This Row],[Order Date]],"MMM")</f>
        <v>Mar</v>
      </c>
      <c r="X4886" s="4">
        <f>IF(Salesdata[[#This Row],[Sales]]=0,0,Salesdata[[#This Row],[Profit]]/Salesdata[[#This Row],[Sales]])</f>
        <v>0.26000000000000006</v>
      </c>
    </row>
    <row r="4887" spans="1:24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>
        <f>YEAR(Salesdata[[#This Row],[Order Date]])</f>
        <v>2014</v>
      </c>
      <c r="W4887" t="str">
        <f>TEXT(Salesdata[[#This Row],[Order Date]],"MMM")</f>
        <v>Dec</v>
      </c>
      <c r="X4887" s="4">
        <f>IF(Salesdata[[#This Row],[Sales]]=0,0,Salesdata[[#This Row],[Profit]]/Salesdata[[#This Row],[Sales]])</f>
        <v>0.45999999999999996</v>
      </c>
    </row>
    <row r="4888" spans="1:24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>
        <f>YEAR(Salesdata[[#This Row],[Order Date]])</f>
        <v>2016</v>
      </c>
      <c r="W4888" t="str">
        <f>TEXT(Salesdata[[#This Row],[Order Date]],"MMM")</f>
        <v>Nov</v>
      </c>
      <c r="X4888" s="4">
        <f>IF(Salesdata[[#This Row],[Sales]]=0,0,Salesdata[[#This Row],[Profit]]/Salesdata[[#This Row],[Sales]])</f>
        <v>0.28999999999999992</v>
      </c>
    </row>
    <row r="4889" spans="1:24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>
        <f>YEAR(Salesdata[[#This Row],[Order Date]])</f>
        <v>2016</v>
      </c>
      <c r="W4889" t="str">
        <f>TEXT(Salesdata[[#This Row],[Order Date]],"MMM")</f>
        <v>Nov</v>
      </c>
      <c r="X4889" s="4">
        <f>IF(Salesdata[[#This Row],[Sales]]=0,0,Salesdata[[#This Row],[Profit]]/Salesdata[[#This Row],[Sales]])</f>
        <v>5.9999999999999977E-2</v>
      </c>
    </row>
    <row r="4890" spans="1:24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>
        <f>YEAR(Salesdata[[#This Row],[Order Date]])</f>
        <v>2016</v>
      </c>
      <c r="W4890" t="str">
        <f>TEXT(Salesdata[[#This Row],[Order Date]],"MMM")</f>
        <v>Nov</v>
      </c>
      <c r="X4890" s="4">
        <f>IF(Salesdata[[#This Row],[Sales]]=0,0,Salesdata[[#This Row],[Profit]]/Salesdata[[#This Row],[Sales]])</f>
        <v>4.9999999999999989E-2</v>
      </c>
    </row>
    <row r="4891" spans="1:24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>
        <f>YEAR(Salesdata[[#This Row],[Order Date]])</f>
        <v>2016</v>
      </c>
      <c r="W4891" t="str">
        <f>TEXT(Salesdata[[#This Row],[Order Date]],"MMM")</f>
        <v>Nov</v>
      </c>
      <c r="X4891" s="4">
        <f>IF(Salesdata[[#This Row],[Sales]]=0,0,Salesdata[[#This Row],[Profit]]/Salesdata[[#This Row],[Sales]])</f>
        <v>0.24999999999999992</v>
      </c>
    </row>
    <row r="4892" spans="1:24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>
        <f>YEAR(Salesdata[[#This Row],[Order Date]])</f>
        <v>2016</v>
      </c>
      <c r="W4892" t="str">
        <f>TEXT(Salesdata[[#This Row],[Order Date]],"MMM")</f>
        <v>Dec</v>
      </c>
      <c r="X4892" s="4">
        <f>IF(Salesdata[[#This Row],[Sales]]=0,0,Salesdata[[#This Row],[Profit]]/Salesdata[[#This Row],[Sales]])</f>
        <v>0.28999999999999992</v>
      </c>
    </row>
    <row r="4893" spans="1:24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>
        <f>YEAR(Salesdata[[#This Row],[Order Date]])</f>
        <v>2016</v>
      </c>
      <c r="W4893" t="str">
        <f>TEXT(Salesdata[[#This Row],[Order Date]],"MMM")</f>
        <v>Dec</v>
      </c>
      <c r="X4893" s="4">
        <f>IF(Salesdata[[#This Row],[Sales]]=0,0,Salesdata[[#This Row],[Profit]]/Salesdata[[#This Row],[Sales]])</f>
        <v>0.48</v>
      </c>
    </row>
    <row r="4894" spans="1:24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>
        <f>YEAR(Salesdata[[#This Row],[Order Date]])</f>
        <v>2016</v>
      </c>
      <c r="W4894" t="str">
        <f>TEXT(Salesdata[[#This Row],[Order Date]],"MMM")</f>
        <v>Dec</v>
      </c>
      <c r="X4894" s="4">
        <f>IF(Salesdata[[#This Row],[Sales]]=0,0,Salesdata[[#This Row],[Profit]]/Salesdata[[#This Row],[Sales]])</f>
        <v>0.28000000000000003</v>
      </c>
    </row>
    <row r="4895" spans="1:24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>
        <f>YEAR(Salesdata[[#This Row],[Order Date]])</f>
        <v>2016</v>
      </c>
      <c r="W4895" t="str">
        <f>TEXT(Salesdata[[#This Row],[Order Date]],"MMM")</f>
        <v>Dec</v>
      </c>
      <c r="X4895" s="4">
        <f>IF(Salesdata[[#This Row],[Sales]]=0,0,Salesdata[[#This Row],[Profit]]/Salesdata[[#This Row],[Sales]])</f>
        <v>9.9999999999999534E-3</v>
      </c>
    </row>
    <row r="4896" spans="1:24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>
        <f>YEAR(Salesdata[[#This Row],[Order Date]])</f>
        <v>2016</v>
      </c>
      <c r="W4896" t="str">
        <f>TEXT(Salesdata[[#This Row],[Order Date]],"MMM")</f>
        <v>Dec</v>
      </c>
      <c r="X4896" s="4">
        <f>IF(Salesdata[[#This Row],[Sales]]=0,0,Salesdata[[#This Row],[Profit]]/Salesdata[[#This Row],[Sales]])</f>
        <v>0.48</v>
      </c>
    </row>
    <row r="4897" spans="1:24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  <c r="V4897">
        <f>YEAR(Salesdata[[#This Row],[Order Date]])</f>
        <v>2016</v>
      </c>
      <c r="W4897" t="str">
        <f>TEXT(Salesdata[[#This Row],[Order Date]],"MMM")</f>
        <v>Dec</v>
      </c>
      <c r="X4897" s="4">
        <f>IF(Salesdata[[#This Row],[Sales]]=0,0,Salesdata[[#This Row],[Profit]]/Salesdata[[#This Row],[Sales]])</f>
        <v>0.49</v>
      </c>
    </row>
    <row r="4898" spans="1:24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>
        <f>YEAR(Salesdata[[#This Row],[Order Date]])</f>
        <v>2016</v>
      </c>
      <c r="W4898" t="str">
        <f>TEXT(Salesdata[[#This Row],[Order Date]],"MMM")</f>
        <v>Dec</v>
      </c>
      <c r="X4898" s="4">
        <f>IF(Salesdata[[#This Row],[Sales]]=0,0,Salesdata[[#This Row],[Profit]]/Salesdata[[#This Row],[Sales]])</f>
        <v>4.9999999999999961E-2</v>
      </c>
    </row>
    <row r="4899" spans="1:24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>
        <f>YEAR(Salesdata[[#This Row],[Order Date]])</f>
        <v>2014</v>
      </c>
      <c r="W4899" t="str">
        <f>TEXT(Salesdata[[#This Row],[Order Date]],"MMM")</f>
        <v>Oct</v>
      </c>
      <c r="X4899" s="4">
        <f>IF(Salesdata[[#This Row],[Sales]]=0,0,Salesdata[[#This Row],[Profit]]/Salesdata[[#This Row],[Sales]])</f>
        <v>-4.2857142857142871E-2</v>
      </c>
    </row>
    <row r="4900" spans="1:24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>
        <f>YEAR(Salesdata[[#This Row],[Order Date]])</f>
        <v>2014</v>
      </c>
      <c r="W4900" t="str">
        <f>TEXT(Salesdata[[#This Row],[Order Date]],"MMM")</f>
        <v>Oct</v>
      </c>
      <c r="X4900" s="4">
        <f>IF(Salesdata[[#This Row],[Sales]]=0,0,Salesdata[[#This Row],[Profit]]/Salesdata[[#This Row],[Sales]])</f>
        <v>0.36250000000000004</v>
      </c>
    </row>
    <row r="4901" spans="1:24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>
        <f>YEAR(Salesdata[[#This Row],[Order Date]])</f>
        <v>2016</v>
      </c>
      <c r="W4901" t="str">
        <f>TEXT(Salesdata[[#This Row],[Order Date]],"MMM")</f>
        <v>Aug</v>
      </c>
      <c r="X4901" s="4">
        <f>IF(Salesdata[[#This Row],[Sales]]=0,0,Salesdata[[#This Row],[Profit]]/Salesdata[[#This Row],[Sales]])</f>
        <v>-0.69999999999999973</v>
      </c>
    </row>
    <row r="4902" spans="1:24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>
        <f>YEAR(Salesdata[[#This Row],[Order Date]])</f>
        <v>2017</v>
      </c>
      <c r="W4902" t="str">
        <f>TEXT(Salesdata[[#This Row],[Order Date]],"MMM")</f>
        <v>Dec</v>
      </c>
      <c r="X4902" s="4">
        <f>IF(Salesdata[[#This Row],[Sales]]=0,0,Salesdata[[#This Row],[Profit]]/Salesdata[[#This Row],[Sales]])</f>
        <v>0.25999999999999995</v>
      </c>
    </row>
    <row r="4903" spans="1:24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>
        <f>YEAR(Salesdata[[#This Row],[Order Date]])</f>
        <v>2017</v>
      </c>
      <c r="W4903" t="str">
        <f>TEXT(Salesdata[[#This Row],[Order Date]],"MMM")</f>
        <v>Dec</v>
      </c>
      <c r="X4903" s="4">
        <f>IF(Salesdata[[#This Row],[Sales]]=0,0,Salesdata[[#This Row],[Profit]]/Salesdata[[#This Row],[Sales]])</f>
        <v>0.26</v>
      </c>
    </row>
    <row r="4904" spans="1:24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>
        <f>YEAR(Salesdata[[#This Row],[Order Date]])</f>
        <v>2017</v>
      </c>
      <c r="W4904" t="str">
        <f>TEXT(Salesdata[[#This Row],[Order Date]],"MMM")</f>
        <v>Mar</v>
      </c>
      <c r="X4904" s="4">
        <f>IF(Salesdata[[#This Row],[Sales]]=0,0,Salesdata[[#This Row],[Profit]]/Salesdata[[#This Row],[Sales]])</f>
        <v>0.34999999999999992</v>
      </c>
    </row>
    <row r="4905" spans="1:24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>
        <f>YEAR(Salesdata[[#This Row],[Order Date]])</f>
        <v>2017</v>
      </c>
      <c r="W4905" t="str">
        <f>TEXT(Salesdata[[#This Row],[Order Date]],"MMM")</f>
        <v>Mar</v>
      </c>
      <c r="X4905" s="4">
        <f>IF(Salesdata[[#This Row],[Sales]]=0,0,Salesdata[[#This Row],[Profit]]/Salesdata[[#This Row],[Sales]])</f>
        <v>0.45999999999999996</v>
      </c>
    </row>
    <row r="4906" spans="1:24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>
        <f>YEAR(Salesdata[[#This Row],[Order Date]])</f>
        <v>2014</v>
      </c>
      <c r="W4906" t="str">
        <f>TEXT(Salesdata[[#This Row],[Order Date]],"MMM")</f>
        <v>Dec</v>
      </c>
      <c r="X4906" s="4">
        <f>IF(Salesdata[[#This Row],[Sales]]=0,0,Salesdata[[#This Row],[Profit]]/Salesdata[[#This Row],[Sales]])</f>
        <v>-2.8571428571428584E-2</v>
      </c>
    </row>
    <row r="4907" spans="1:24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>
        <f>YEAR(Salesdata[[#This Row],[Order Date]])</f>
        <v>2014</v>
      </c>
      <c r="W4907" t="str">
        <f>TEXT(Salesdata[[#This Row],[Order Date]],"MMM")</f>
        <v>Oct</v>
      </c>
      <c r="X4907" s="4">
        <f>IF(Salesdata[[#This Row],[Sales]]=0,0,Salesdata[[#This Row],[Profit]]/Salesdata[[#This Row],[Sales]])</f>
        <v>0.48</v>
      </c>
    </row>
    <row r="4908" spans="1:24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>
        <f>YEAR(Salesdata[[#This Row],[Order Date]])</f>
        <v>2014</v>
      </c>
      <c r="W4908" t="str">
        <f>TEXT(Salesdata[[#This Row],[Order Date]],"MMM")</f>
        <v>Oct</v>
      </c>
      <c r="X4908" s="4">
        <f>IF(Salesdata[[#This Row],[Sales]]=0,0,Salesdata[[#This Row],[Profit]]/Salesdata[[#This Row],[Sales]])</f>
        <v>5.9999999999999963E-2</v>
      </c>
    </row>
    <row r="4909" spans="1:24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>
        <f>YEAR(Salesdata[[#This Row],[Order Date]])</f>
        <v>2014</v>
      </c>
      <c r="W4909" t="str">
        <f>TEXT(Salesdata[[#This Row],[Order Date]],"MMM")</f>
        <v>Nov</v>
      </c>
      <c r="X4909" s="4">
        <f>IF(Salesdata[[#This Row],[Sales]]=0,0,Salesdata[[#This Row],[Profit]]/Salesdata[[#This Row],[Sales]])</f>
        <v>-0.73333333333333339</v>
      </c>
    </row>
    <row r="4910" spans="1:24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YEAR(Salesdata[[#This Row],[Order Date]])</f>
        <v>2014</v>
      </c>
      <c r="W4910" t="str">
        <f>TEXT(Salesdata[[#This Row],[Order Date]],"MMM")</f>
        <v>Nov</v>
      </c>
      <c r="X4910" s="4">
        <f>IF(Salesdata[[#This Row],[Sales]]=0,0,Salesdata[[#This Row],[Profit]]/Salesdata[[#This Row],[Sales]])</f>
        <v>-0.21666666666666667</v>
      </c>
    </row>
    <row r="4911" spans="1:24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>
        <f>YEAR(Salesdata[[#This Row],[Order Date]])</f>
        <v>2017</v>
      </c>
      <c r="W4911" t="str">
        <f>TEXT(Salesdata[[#This Row],[Order Date]],"MMM")</f>
        <v>Jan</v>
      </c>
      <c r="X4911" s="4">
        <f>IF(Salesdata[[#This Row],[Sales]]=0,0,Salesdata[[#This Row],[Profit]]/Salesdata[[#This Row],[Sales]])</f>
        <v>0.36249999999999999</v>
      </c>
    </row>
    <row r="4912" spans="1:24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>
        <f>YEAR(Salesdata[[#This Row],[Order Date]])</f>
        <v>2017</v>
      </c>
      <c r="W4912" t="str">
        <f>TEXT(Salesdata[[#This Row],[Order Date]],"MMM")</f>
        <v>Jan</v>
      </c>
      <c r="X4912" s="4">
        <f>IF(Salesdata[[#This Row],[Sales]]=0,0,Salesdata[[#This Row],[Profit]]/Salesdata[[#This Row],[Sales]])</f>
        <v>0.34999999999999992</v>
      </c>
    </row>
    <row r="4913" spans="1:24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>
        <f>YEAR(Salesdata[[#This Row],[Order Date]])</f>
        <v>2017</v>
      </c>
      <c r="W4913" t="str">
        <f>TEXT(Salesdata[[#This Row],[Order Date]],"MMM")</f>
        <v>Jan</v>
      </c>
      <c r="X4913" s="4">
        <f>IF(Salesdata[[#This Row],[Sales]]=0,0,Salesdata[[#This Row],[Profit]]/Salesdata[[#This Row],[Sales]])</f>
        <v>6.2500000000000056E-2</v>
      </c>
    </row>
    <row r="4914" spans="1:24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>
        <f>YEAR(Salesdata[[#This Row],[Order Date]])</f>
        <v>2017</v>
      </c>
      <c r="W4914" t="str">
        <f>TEXT(Salesdata[[#This Row],[Order Date]],"MMM")</f>
        <v>Jan</v>
      </c>
      <c r="X4914" s="4">
        <f>IF(Salesdata[[#This Row],[Sales]]=0,0,Salesdata[[#This Row],[Profit]]/Salesdata[[#This Row],[Sales]])</f>
        <v>-0.76666666666666661</v>
      </c>
    </row>
    <row r="4915" spans="1:24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>
        <f>YEAR(Salesdata[[#This Row],[Order Date]])</f>
        <v>2017</v>
      </c>
      <c r="W4915" t="str">
        <f>TEXT(Salesdata[[#This Row],[Order Date]],"MMM")</f>
        <v>Jan</v>
      </c>
      <c r="X4915" s="4">
        <f>IF(Salesdata[[#This Row],[Sales]]=0,0,Salesdata[[#This Row],[Profit]]/Salesdata[[#This Row],[Sales]])</f>
        <v>-0.73333333333333328</v>
      </c>
    </row>
    <row r="4916" spans="1:24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>
        <f>YEAR(Salesdata[[#This Row],[Order Date]])</f>
        <v>2015</v>
      </c>
      <c r="W4916" t="str">
        <f>TEXT(Salesdata[[#This Row],[Order Date]],"MMM")</f>
        <v>Sep</v>
      </c>
      <c r="X4916" s="4">
        <f>IF(Salesdata[[#This Row],[Sales]]=0,0,Salesdata[[#This Row],[Profit]]/Salesdata[[#This Row],[Sales]])</f>
        <v>0.28999999999999987</v>
      </c>
    </row>
    <row r="4917" spans="1:24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>
        <f>YEAR(Salesdata[[#This Row],[Order Date]])</f>
        <v>2015</v>
      </c>
      <c r="W4917" t="str">
        <f>TEXT(Salesdata[[#This Row],[Order Date]],"MMM")</f>
        <v>Sep</v>
      </c>
      <c r="X4917" s="4">
        <f>IF(Salesdata[[#This Row],[Sales]]=0,0,Salesdata[[#This Row],[Profit]]/Salesdata[[#This Row],[Sales]])</f>
        <v>0.36249999999999999</v>
      </c>
    </row>
    <row r="4918" spans="1:24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>
        <f>YEAR(Salesdata[[#This Row],[Order Date]])</f>
        <v>2017</v>
      </c>
      <c r="W4918" t="str">
        <f>TEXT(Salesdata[[#This Row],[Order Date]],"MMM")</f>
        <v>Oct</v>
      </c>
      <c r="X4918" s="4">
        <f>IF(Salesdata[[#This Row],[Sales]]=0,0,Salesdata[[#This Row],[Profit]]/Salesdata[[#This Row],[Sales]])</f>
        <v>8.7499999999999939E-2</v>
      </c>
    </row>
    <row r="4919" spans="1:24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>
        <f>YEAR(Salesdata[[#This Row],[Order Date]])</f>
        <v>2017</v>
      </c>
      <c r="W4919" t="str">
        <f>TEXT(Salesdata[[#This Row],[Order Date]],"MMM")</f>
        <v>Oct</v>
      </c>
      <c r="X4919" s="4">
        <f>IF(Salesdata[[#This Row],[Sales]]=0,0,Salesdata[[#This Row],[Profit]]/Salesdata[[#This Row],[Sales]])</f>
        <v>-0.12857142857142856</v>
      </c>
    </row>
    <row r="4920" spans="1:24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>
        <f>YEAR(Salesdata[[#This Row],[Order Date]])</f>
        <v>2016</v>
      </c>
      <c r="W4920" t="str">
        <f>TEXT(Salesdata[[#This Row],[Order Date]],"MMM")</f>
        <v>Jan</v>
      </c>
      <c r="X4920" s="4">
        <f>IF(Salesdata[[#This Row],[Sales]]=0,0,Salesdata[[#This Row],[Profit]]/Salesdata[[#This Row],[Sales]])</f>
        <v>0.22000000000000003</v>
      </c>
    </row>
    <row r="4921" spans="1:24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>
        <f>YEAR(Salesdata[[#This Row],[Order Date]])</f>
        <v>2016</v>
      </c>
      <c r="W4921" t="str">
        <f>TEXT(Salesdata[[#This Row],[Order Date]],"MMM")</f>
        <v>Jan</v>
      </c>
      <c r="X4921" s="4">
        <f>IF(Salesdata[[#This Row],[Sales]]=0,0,Salesdata[[#This Row],[Profit]]/Salesdata[[#This Row],[Sales]])</f>
        <v>0.28999999999999992</v>
      </c>
    </row>
    <row r="4922" spans="1:24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>
        <f>YEAR(Salesdata[[#This Row],[Order Date]])</f>
        <v>2017</v>
      </c>
      <c r="W4922" t="str">
        <f>TEXT(Salesdata[[#This Row],[Order Date]],"MMM")</f>
        <v>Aug</v>
      </c>
      <c r="X4922" s="4">
        <f>IF(Salesdata[[#This Row],[Sales]]=0,0,Salesdata[[#This Row],[Profit]]/Salesdata[[#This Row],[Sales]])</f>
        <v>-1.7000000000000008</v>
      </c>
    </row>
    <row r="4923" spans="1:24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>
        <f>YEAR(Salesdata[[#This Row],[Order Date]])</f>
        <v>2017</v>
      </c>
      <c r="W4923" t="str">
        <f>TEXT(Salesdata[[#This Row],[Order Date]],"MMM")</f>
        <v>Dec</v>
      </c>
      <c r="X4923" s="4">
        <f>IF(Salesdata[[#This Row],[Sales]]=0,0,Salesdata[[#This Row],[Profit]]/Salesdata[[#This Row],[Sales]])</f>
        <v>0.47999999999999993</v>
      </c>
    </row>
    <row r="4924" spans="1:24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>
        <f>YEAR(Salesdata[[#This Row],[Order Date]])</f>
        <v>2017</v>
      </c>
      <c r="W4924" t="str">
        <f>TEXT(Salesdata[[#This Row],[Order Date]],"MMM")</f>
        <v>Dec</v>
      </c>
      <c r="X4924" s="4">
        <f>IF(Salesdata[[#This Row],[Sales]]=0,0,Salesdata[[#This Row],[Profit]]/Salesdata[[#This Row],[Sales]])</f>
        <v>0.32999999999999996</v>
      </c>
    </row>
    <row r="4925" spans="1:24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>
        <f>YEAR(Salesdata[[#This Row],[Order Date]])</f>
        <v>2017</v>
      </c>
      <c r="W4925" t="str">
        <f>TEXT(Salesdata[[#This Row],[Order Date]],"MMM")</f>
        <v>Dec</v>
      </c>
      <c r="X4925" s="4">
        <f>IF(Salesdata[[#This Row],[Sales]]=0,0,Salesdata[[#This Row],[Profit]]/Salesdata[[#This Row],[Sales]])</f>
        <v>0.48</v>
      </c>
    </row>
    <row r="4926" spans="1:24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>
        <f>YEAR(Salesdata[[#This Row],[Order Date]])</f>
        <v>2017</v>
      </c>
      <c r="W4926" t="str">
        <f>TEXT(Salesdata[[#This Row],[Order Date]],"MMM")</f>
        <v>Dec</v>
      </c>
      <c r="X4926" s="4">
        <f>IF(Salesdata[[#This Row],[Sales]]=0,0,Salesdata[[#This Row],[Profit]]/Salesdata[[#This Row],[Sales]])</f>
        <v>0.25999999999999995</v>
      </c>
    </row>
    <row r="4927" spans="1:24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>
        <f>YEAR(Salesdata[[#This Row],[Order Date]])</f>
        <v>2017</v>
      </c>
      <c r="W4927" t="str">
        <f>TEXT(Salesdata[[#This Row],[Order Date]],"MMM")</f>
        <v>Sep</v>
      </c>
      <c r="X4927" s="4">
        <f>IF(Salesdata[[#This Row],[Sales]]=0,0,Salesdata[[#This Row],[Profit]]/Salesdata[[#This Row],[Sales]])</f>
        <v>0.25000000000000006</v>
      </c>
    </row>
    <row r="4928" spans="1:24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YEAR(Salesdata[[#This Row],[Order Date]])</f>
        <v>2017</v>
      </c>
      <c r="W4928" t="str">
        <f>TEXT(Salesdata[[#This Row],[Order Date]],"MMM")</f>
        <v>Oct</v>
      </c>
      <c r="X4928" s="4">
        <f>IF(Salesdata[[#This Row],[Sales]]=0,0,Salesdata[[#This Row],[Profit]]/Salesdata[[#This Row],[Sales]])</f>
        <v>-0.73999999999999988</v>
      </c>
    </row>
    <row r="4929" spans="1:24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>
        <f>YEAR(Salesdata[[#This Row],[Order Date]])</f>
        <v>2017</v>
      </c>
      <c r="W4929" t="str">
        <f>TEXT(Salesdata[[#This Row],[Order Date]],"MMM")</f>
        <v>Dec</v>
      </c>
      <c r="X4929" s="4">
        <f>IF(Salesdata[[#This Row],[Sales]]=0,0,Salesdata[[#This Row],[Profit]]/Salesdata[[#This Row],[Sales]])</f>
        <v>0.48000000000000004</v>
      </c>
    </row>
    <row r="4930" spans="1:24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>
        <f>YEAR(Salesdata[[#This Row],[Order Date]])</f>
        <v>2017</v>
      </c>
      <c r="W4930" t="str">
        <f>TEXT(Salesdata[[#This Row],[Order Date]],"MMM")</f>
        <v>Dec</v>
      </c>
      <c r="X4930" s="4">
        <f>IF(Salesdata[[#This Row],[Sales]]=0,0,Salesdata[[#This Row],[Profit]]/Salesdata[[#This Row],[Sales]])</f>
        <v>0.28000000000000003</v>
      </c>
    </row>
    <row r="4931" spans="1:24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>
        <f>YEAR(Salesdata[[#This Row],[Order Date]])</f>
        <v>2014</v>
      </c>
      <c r="W4931" t="str">
        <f>TEXT(Salesdata[[#This Row],[Order Date]],"MMM")</f>
        <v>Sep</v>
      </c>
      <c r="X4931" s="4">
        <f>IF(Salesdata[[#This Row],[Sales]]=0,0,Salesdata[[#This Row],[Profit]]/Salesdata[[#This Row],[Sales]])</f>
        <v>0.28000000000000003</v>
      </c>
    </row>
    <row r="4932" spans="1:24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  <c r="V4932">
        <f>YEAR(Salesdata[[#This Row],[Order Date]])</f>
        <v>2014</v>
      </c>
      <c r="W4932" t="str">
        <f>TEXT(Salesdata[[#This Row],[Order Date]],"MMM")</f>
        <v>Sep</v>
      </c>
      <c r="X4932" s="4">
        <f>IF(Salesdata[[#This Row],[Sales]]=0,0,Salesdata[[#This Row],[Profit]]/Salesdata[[#This Row],[Sales]])</f>
        <v>0.47000000000000003</v>
      </c>
    </row>
    <row r="4933" spans="1:24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>
        <f>YEAR(Salesdata[[#This Row],[Order Date]])</f>
        <v>2017</v>
      </c>
      <c r="W4933" t="str">
        <f>TEXT(Salesdata[[#This Row],[Order Date]],"MMM")</f>
        <v>Mar</v>
      </c>
      <c r="X4933" s="4">
        <f>IF(Salesdata[[#This Row],[Sales]]=0,0,Salesdata[[#This Row],[Profit]]/Salesdata[[#This Row],[Sales]])</f>
        <v>0.3</v>
      </c>
    </row>
    <row r="4934" spans="1:24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>
        <f>YEAR(Salesdata[[#This Row],[Order Date]])</f>
        <v>2015</v>
      </c>
      <c r="W4934" t="str">
        <f>TEXT(Salesdata[[#This Row],[Order Date]],"MMM")</f>
        <v>Sep</v>
      </c>
      <c r="X4934" s="4">
        <f>IF(Salesdata[[#This Row],[Sales]]=0,0,Salesdata[[#This Row],[Profit]]/Salesdata[[#This Row],[Sales]])</f>
        <v>0.33749999999999986</v>
      </c>
    </row>
    <row r="4935" spans="1:24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>
        <f>YEAR(Salesdata[[#This Row],[Order Date]])</f>
        <v>2015</v>
      </c>
      <c r="W4935" t="str">
        <f>TEXT(Salesdata[[#This Row],[Order Date]],"MMM")</f>
        <v>Sep</v>
      </c>
      <c r="X4935" s="4">
        <f>IF(Salesdata[[#This Row],[Sales]]=0,0,Salesdata[[#This Row],[Profit]]/Salesdata[[#This Row],[Sales]])</f>
        <v>-0.73333333333333317</v>
      </c>
    </row>
    <row r="4936" spans="1:24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>
        <f>YEAR(Salesdata[[#This Row],[Order Date]])</f>
        <v>2015</v>
      </c>
      <c r="W4936" t="str">
        <f>TEXT(Salesdata[[#This Row],[Order Date]],"MMM")</f>
        <v>Sep</v>
      </c>
      <c r="X4936" s="4">
        <f>IF(Salesdata[[#This Row],[Sales]]=0,0,Salesdata[[#This Row],[Profit]]/Salesdata[[#This Row],[Sales]])</f>
        <v>0.18749999999999989</v>
      </c>
    </row>
    <row r="4937" spans="1:24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>
        <f>YEAR(Salesdata[[#This Row],[Order Date]])</f>
        <v>2015</v>
      </c>
      <c r="W4937" t="str">
        <f>TEXT(Salesdata[[#This Row],[Order Date]],"MMM")</f>
        <v>Mar</v>
      </c>
      <c r="X4937" s="4">
        <f>IF(Salesdata[[#This Row],[Sales]]=0,0,Salesdata[[#This Row],[Profit]]/Salesdata[[#This Row],[Sales]])</f>
        <v>9.9999999999999978E-2</v>
      </c>
    </row>
    <row r="4938" spans="1:24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>
        <f>YEAR(Salesdata[[#This Row],[Order Date]])</f>
        <v>2017</v>
      </c>
      <c r="W4938" t="str">
        <f>TEXT(Salesdata[[#This Row],[Order Date]],"MMM")</f>
        <v>Jan</v>
      </c>
      <c r="X4938" s="4">
        <f>IF(Salesdata[[#This Row],[Sales]]=0,0,Salesdata[[#This Row],[Profit]]/Salesdata[[#This Row],[Sales]])</f>
        <v>0.45999999999999996</v>
      </c>
    </row>
    <row r="4939" spans="1:24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>
        <f>YEAR(Salesdata[[#This Row],[Order Date]])</f>
        <v>2014</v>
      </c>
      <c r="W4939" t="str">
        <f>TEXT(Salesdata[[#This Row],[Order Date]],"MMM")</f>
        <v>Jan</v>
      </c>
      <c r="X4939" s="4">
        <f>IF(Salesdata[[#This Row],[Sales]]=0,0,Salesdata[[#This Row],[Profit]]/Salesdata[[#This Row],[Sales]])</f>
        <v>0.17999999999999991</v>
      </c>
    </row>
    <row r="4940" spans="1:24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>
        <f>YEAR(Salesdata[[#This Row],[Order Date]])</f>
        <v>2014</v>
      </c>
      <c r="W4940" t="str">
        <f>TEXT(Salesdata[[#This Row],[Order Date]],"MMM")</f>
        <v>Jan</v>
      </c>
      <c r="X4940" s="4">
        <f>IF(Salesdata[[#This Row],[Sales]]=0,0,Salesdata[[#This Row],[Profit]]/Salesdata[[#This Row],[Sales]])</f>
        <v>1.1764705882352967E-2</v>
      </c>
    </row>
    <row r="4941" spans="1:24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>
        <f>YEAR(Salesdata[[#This Row],[Order Date]])</f>
        <v>2014</v>
      </c>
      <c r="W4941" t="str">
        <f>TEXT(Salesdata[[#This Row],[Order Date]],"MMM")</f>
        <v>Jan</v>
      </c>
      <c r="X4941" s="4">
        <f>IF(Salesdata[[#This Row],[Sales]]=0,0,Salesdata[[#This Row],[Profit]]/Salesdata[[#This Row],[Sales]])</f>
        <v>0.32999999999999996</v>
      </c>
    </row>
    <row r="4942" spans="1:24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>
        <f>YEAR(Salesdata[[#This Row],[Order Date]])</f>
        <v>2015</v>
      </c>
      <c r="W4942" t="str">
        <f>TEXT(Salesdata[[#This Row],[Order Date]],"MMM")</f>
        <v>Feb</v>
      </c>
      <c r="X4942" s="4">
        <f>IF(Salesdata[[#This Row],[Sales]]=0,0,Salesdata[[#This Row],[Profit]]/Salesdata[[#This Row],[Sales]])</f>
        <v>0.20999999999999994</v>
      </c>
    </row>
    <row r="4943" spans="1:24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>
        <f>YEAR(Salesdata[[#This Row],[Order Date]])</f>
        <v>2015</v>
      </c>
      <c r="W4943" t="str">
        <f>TEXT(Salesdata[[#This Row],[Order Date]],"MMM")</f>
        <v>Feb</v>
      </c>
      <c r="X4943" s="4">
        <f>IF(Salesdata[[#This Row],[Sales]]=0,0,Salesdata[[#This Row],[Profit]]/Salesdata[[#This Row],[Sales]])</f>
        <v>0.28999999999999992</v>
      </c>
    </row>
    <row r="4944" spans="1:24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>
        <f>YEAR(Salesdata[[#This Row],[Order Date]])</f>
        <v>2015</v>
      </c>
      <c r="W4944" t="str">
        <f>TEXT(Salesdata[[#This Row],[Order Date]],"MMM")</f>
        <v>Feb</v>
      </c>
      <c r="X4944" s="4">
        <f>IF(Salesdata[[#This Row],[Sales]]=0,0,Salesdata[[#This Row],[Profit]]/Salesdata[[#This Row],[Sales]])</f>
        <v>0.30999999999999994</v>
      </c>
    </row>
    <row r="4945" spans="1:24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>
        <f>YEAR(Salesdata[[#This Row],[Order Date]])</f>
        <v>2017</v>
      </c>
      <c r="W4945" t="str">
        <f>TEXT(Salesdata[[#This Row],[Order Date]],"MMM")</f>
        <v>Dec</v>
      </c>
      <c r="X4945" s="4">
        <f>IF(Salesdata[[#This Row],[Sales]]=0,0,Salesdata[[#This Row],[Profit]]/Salesdata[[#This Row],[Sales]])</f>
        <v>4.9999999999999996E-2</v>
      </c>
    </row>
    <row r="4946" spans="1:24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>
        <f>YEAR(Salesdata[[#This Row],[Order Date]])</f>
        <v>2016</v>
      </c>
      <c r="W4946" t="str">
        <f>TEXT(Salesdata[[#This Row],[Order Date]],"MMM")</f>
        <v>Sep</v>
      </c>
      <c r="X4946" s="4">
        <f>IF(Salesdata[[#This Row],[Sales]]=0,0,Salesdata[[#This Row],[Profit]]/Salesdata[[#This Row],[Sales]])</f>
        <v>0.47999999999999993</v>
      </c>
    </row>
    <row r="4947" spans="1:24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>
        <f>YEAR(Salesdata[[#This Row],[Order Date]])</f>
        <v>2016</v>
      </c>
      <c r="W4947" t="str">
        <f>TEXT(Salesdata[[#This Row],[Order Date]],"MMM")</f>
        <v>Sep</v>
      </c>
      <c r="X4947" s="4">
        <f>IF(Salesdata[[#This Row],[Sales]]=0,0,Salesdata[[#This Row],[Profit]]/Salesdata[[#This Row],[Sales]])</f>
        <v>0.33749999999999997</v>
      </c>
    </row>
    <row r="4948" spans="1:24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>
        <f>YEAR(Salesdata[[#This Row],[Order Date]])</f>
        <v>2016</v>
      </c>
      <c r="W4948" t="str">
        <f>TEXT(Salesdata[[#This Row],[Order Date]],"MMM")</f>
        <v>Sep</v>
      </c>
      <c r="X4948" s="4">
        <f>IF(Salesdata[[#This Row],[Sales]]=0,0,Salesdata[[#This Row],[Profit]]/Salesdata[[#This Row],[Sales]])</f>
        <v>0.41000000000000003</v>
      </c>
    </row>
    <row r="4949" spans="1:24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>
        <f>YEAR(Salesdata[[#This Row],[Order Date]])</f>
        <v>2014</v>
      </c>
      <c r="W4949" t="str">
        <f>TEXT(Salesdata[[#This Row],[Order Date]],"MMM")</f>
        <v>Oct</v>
      </c>
      <c r="X4949" s="4">
        <f>IF(Salesdata[[#This Row],[Sales]]=0,0,Salesdata[[#This Row],[Profit]]/Salesdata[[#This Row],[Sales]])</f>
        <v>0.47</v>
      </c>
    </row>
    <row r="4950" spans="1:24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>
        <f>YEAR(Salesdata[[#This Row],[Order Date]])</f>
        <v>2017</v>
      </c>
      <c r="W4950" t="str">
        <f>TEXT(Salesdata[[#This Row],[Order Date]],"MMM")</f>
        <v>Nov</v>
      </c>
      <c r="X4950" s="4">
        <f>IF(Salesdata[[#This Row],[Sales]]=0,0,Salesdata[[#This Row],[Profit]]/Salesdata[[#This Row],[Sales]])</f>
        <v>0.34999999999999987</v>
      </c>
    </row>
    <row r="4951" spans="1:24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>
        <f>YEAR(Salesdata[[#This Row],[Order Date]])</f>
        <v>2017</v>
      </c>
      <c r="W4951" t="str">
        <f>TEXT(Salesdata[[#This Row],[Order Date]],"MMM")</f>
        <v>Nov</v>
      </c>
      <c r="X4951" s="4">
        <f>IF(Salesdata[[#This Row],[Sales]]=0,0,Salesdata[[#This Row],[Profit]]/Salesdata[[#This Row],[Sales]])</f>
        <v>0.31999999999999995</v>
      </c>
    </row>
    <row r="4952" spans="1:24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>
        <f>YEAR(Salesdata[[#This Row],[Order Date]])</f>
        <v>2016</v>
      </c>
      <c r="W4952" t="str">
        <f>TEXT(Salesdata[[#This Row],[Order Date]],"MMM")</f>
        <v>Oct</v>
      </c>
      <c r="X4952" s="4">
        <f>IF(Salesdata[[#This Row],[Sales]]=0,0,Salesdata[[#This Row],[Profit]]/Salesdata[[#This Row],[Sales]])</f>
        <v>0.4200000000000001</v>
      </c>
    </row>
    <row r="4953" spans="1:24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>
        <f>YEAR(Salesdata[[#This Row],[Order Date]])</f>
        <v>2015</v>
      </c>
      <c r="W4953" t="str">
        <f>TEXT(Salesdata[[#This Row],[Order Date]],"MMM")</f>
        <v>Jun</v>
      </c>
      <c r="X4953" s="4">
        <f>IF(Salesdata[[#This Row],[Sales]]=0,0,Salesdata[[#This Row],[Profit]]/Salesdata[[#This Row],[Sales]])</f>
        <v>0.48000000000000004</v>
      </c>
    </row>
    <row r="4954" spans="1:24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>
        <f>YEAR(Salesdata[[#This Row],[Order Date]])</f>
        <v>2017</v>
      </c>
      <c r="W4954" t="str">
        <f>TEXT(Salesdata[[#This Row],[Order Date]],"MMM")</f>
        <v>Dec</v>
      </c>
      <c r="X4954" s="4">
        <f>IF(Salesdata[[#This Row],[Sales]]=0,0,Salesdata[[#This Row],[Profit]]/Salesdata[[#This Row],[Sales]])</f>
        <v>0.29999999999999988</v>
      </c>
    </row>
    <row r="4955" spans="1:24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>
        <f>YEAR(Salesdata[[#This Row],[Order Date]])</f>
        <v>2015</v>
      </c>
      <c r="W4955" t="str">
        <f>TEXT(Salesdata[[#This Row],[Order Date]],"MMM")</f>
        <v>Mar</v>
      </c>
      <c r="X4955" s="4">
        <f>IF(Salesdata[[#This Row],[Sales]]=0,0,Salesdata[[#This Row],[Profit]]/Salesdata[[#This Row],[Sales]])</f>
        <v>2.9999999999999978E-2</v>
      </c>
    </row>
    <row r="4956" spans="1:24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>
        <f>YEAR(Salesdata[[#This Row],[Order Date]])</f>
        <v>2014</v>
      </c>
      <c r="W4956" t="str">
        <f>TEXT(Salesdata[[#This Row],[Order Date]],"MMM")</f>
        <v>Jun</v>
      </c>
      <c r="X4956" s="4">
        <f>IF(Salesdata[[#This Row],[Sales]]=0,0,Salesdata[[#This Row],[Profit]]/Salesdata[[#This Row],[Sales]])</f>
        <v>0.26</v>
      </c>
    </row>
    <row r="4957" spans="1:24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>
        <f>YEAR(Salesdata[[#This Row],[Order Date]])</f>
        <v>2014</v>
      </c>
      <c r="W4957" t="str">
        <f>TEXT(Salesdata[[#This Row],[Order Date]],"MMM")</f>
        <v>Jun</v>
      </c>
      <c r="X4957" s="4">
        <f>IF(Salesdata[[#This Row],[Sales]]=0,0,Salesdata[[#This Row],[Profit]]/Salesdata[[#This Row],[Sales]])</f>
        <v>0.45999999999999996</v>
      </c>
    </row>
    <row r="4958" spans="1:24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>
        <f>YEAR(Salesdata[[#This Row],[Order Date]])</f>
        <v>2014</v>
      </c>
      <c r="W4958" t="str">
        <f>TEXT(Salesdata[[#This Row],[Order Date]],"MMM")</f>
        <v>Jun</v>
      </c>
      <c r="X4958" s="4">
        <f>IF(Salesdata[[#This Row],[Sales]]=0,0,Salesdata[[#This Row],[Profit]]/Salesdata[[#This Row],[Sales]])</f>
        <v>0.38</v>
      </c>
    </row>
    <row r="4959" spans="1:24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>
        <f>YEAR(Salesdata[[#This Row],[Order Date]])</f>
        <v>2015</v>
      </c>
      <c r="W4959" t="str">
        <f>TEXT(Salesdata[[#This Row],[Order Date]],"MMM")</f>
        <v>Mar</v>
      </c>
      <c r="X4959" s="4">
        <f>IF(Salesdata[[#This Row],[Sales]]=0,0,Salesdata[[#This Row],[Profit]]/Salesdata[[#This Row],[Sales]])</f>
        <v>-1.7500000000000013</v>
      </c>
    </row>
    <row r="4960" spans="1:24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YEAR(Salesdata[[#This Row],[Order Date]])</f>
        <v>2015</v>
      </c>
      <c r="W4960" t="str">
        <f>TEXT(Salesdata[[#This Row],[Order Date]],"MMM")</f>
        <v>Mar</v>
      </c>
      <c r="X4960" s="4">
        <f>IF(Salesdata[[#This Row],[Sales]]=0,0,Salesdata[[#This Row],[Profit]]/Salesdata[[#This Row],[Sales]])</f>
        <v>0.32499999999999996</v>
      </c>
    </row>
    <row r="4961" spans="1:24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>
        <f>YEAR(Salesdata[[#This Row],[Order Date]])</f>
        <v>2016</v>
      </c>
      <c r="W4961" t="str">
        <f>TEXT(Salesdata[[#This Row],[Order Date]],"MMM")</f>
        <v>Nov</v>
      </c>
      <c r="X4961" s="4">
        <f>IF(Salesdata[[#This Row],[Sales]]=0,0,Salesdata[[#This Row],[Profit]]/Salesdata[[#This Row],[Sales]])</f>
        <v>0.10000000000000002</v>
      </c>
    </row>
    <row r="4962" spans="1:24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>
        <f>YEAR(Salesdata[[#This Row],[Order Date]])</f>
        <v>2016</v>
      </c>
      <c r="W4962" t="str">
        <f>TEXT(Salesdata[[#This Row],[Order Date]],"MMM")</f>
        <v>Nov</v>
      </c>
      <c r="X4962" s="4">
        <f>IF(Salesdata[[#This Row],[Sales]]=0,0,Salesdata[[#This Row],[Profit]]/Salesdata[[#This Row],[Sales]])</f>
        <v>0.27</v>
      </c>
    </row>
    <row r="4963" spans="1:24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>
        <f>YEAR(Salesdata[[#This Row],[Order Date]])</f>
        <v>2014</v>
      </c>
      <c r="W4963" t="str">
        <f>TEXT(Salesdata[[#This Row],[Order Date]],"MMM")</f>
        <v>Mar</v>
      </c>
      <c r="X4963" s="4">
        <f>IF(Salesdata[[#This Row],[Sales]]=0,0,Salesdata[[#This Row],[Profit]]/Salesdata[[#This Row],[Sales]])</f>
        <v>0.11249999999999992</v>
      </c>
    </row>
    <row r="4964" spans="1:24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>
        <f>YEAR(Salesdata[[#This Row],[Order Date]])</f>
        <v>2014</v>
      </c>
      <c r="W4964" t="str">
        <f>TEXT(Salesdata[[#This Row],[Order Date]],"MMM")</f>
        <v>Mar</v>
      </c>
      <c r="X4964" s="4">
        <f>IF(Salesdata[[#This Row],[Sales]]=0,0,Salesdata[[#This Row],[Profit]]/Salesdata[[#This Row],[Sales]])</f>
        <v>0.26</v>
      </c>
    </row>
    <row r="4965" spans="1:24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>
        <f>YEAR(Salesdata[[#This Row],[Order Date]])</f>
        <v>2014</v>
      </c>
      <c r="W4965" t="str">
        <f>TEXT(Salesdata[[#This Row],[Order Date]],"MMM")</f>
        <v>Mar</v>
      </c>
      <c r="X4965" s="4">
        <f>IF(Salesdata[[#This Row],[Sales]]=0,0,Salesdata[[#This Row],[Profit]]/Salesdata[[#This Row],[Sales]])</f>
        <v>2.0000000000000066E-2</v>
      </c>
    </row>
    <row r="4966" spans="1:24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>
        <f>YEAR(Salesdata[[#This Row],[Order Date]])</f>
        <v>2016</v>
      </c>
      <c r="W4966" t="str">
        <f>TEXT(Salesdata[[#This Row],[Order Date]],"MMM")</f>
        <v>May</v>
      </c>
      <c r="X4966" s="4">
        <f>IF(Salesdata[[#This Row],[Sales]]=0,0,Salesdata[[#This Row],[Profit]]/Salesdata[[#This Row],[Sales]])</f>
        <v>-0.66666666666666663</v>
      </c>
    </row>
    <row r="4967" spans="1:24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>
        <f>YEAR(Salesdata[[#This Row],[Order Date]])</f>
        <v>2015</v>
      </c>
      <c r="W4967" t="str">
        <f>TEXT(Salesdata[[#This Row],[Order Date]],"MMM")</f>
        <v>May</v>
      </c>
      <c r="X4967" s="4">
        <f>IF(Salesdata[[#This Row],[Sales]]=0,0,Salesdata[[#This Row],[Profit]]/Salesdata[[#This Row],[Sales]])</f>
        <v>0.12499999999999988</v>
      </c>
    </row>
    <row r="4968" spans="1:24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>
        <f>YEAR(Salesdata[[#This Row],[Order Date]])</f>
        <v>2015</v>
      </c>
      <c r="W4968" t="str">
        <f>TEXT(Salesdata[[#This Row],[Order Date]],"MMM")</f>
        <v>Aug</v>
      </c>
      <c r="X4968" s="4">
        <f>IF(Salesdata[[#This Row],[Sales]]=0,0,Salesdata[[#This Row],[Profit]]/Salesdata[[#This Row],[Sales]])</f>
        <v>2.9999999999999975E-2</v>
      </c>
    </row>
    <row r="4969" spans="1:24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>
        <f>YEAR(Salesdata[[#This Row],[Order Date]])</f>
        <v>2015</v>
      </c>
      <c r="W4969" t="str">
        <f>TEXT(Salesdata[[#This Row],[Order Date]],"MMM")</f>
        <v>Aug</v>
      </c>
      <c r="X4969" s="4">
        <f>IF(Salesdata[[#This Row],[Sales]]=0,0,Salesdata[[#This Row],[Profit]]/Salesdata[[#This Row],[Sales]])</f>
        <v>0.48999999999999994</v>
      </c>
    </row>
    <row r="4970" spans="1:24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>
        <f>YEAR(Salesdata[[#This Row],[Order Date]])</f>
        <v>2015</v>
      </c>
      <c r="W4970" t="str">
        <f>TEXT(Salesdata[[#This Row],[Order Date]],"MMM")</f>
        <v>Aug</v>
      </c>
      <c r="X4970" s="4">
        <f>IF(Salesdata[[#This Row],[Sales]]=0,0,Salesdata[[#This Row],[Profit]]/Salesdata[[#This Row],[Sales]])</f>
        <v>0.42000000000000004</v>
      </c>
    </row>
    <row r="4971" spans="1:24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>
        <f>YEAR(Salesdata[[#This Row],[Order Date]])</f>
        <v>2015</v>
      </c>
      <c r="W4971" t="str">
        <f>TEXT(Salesdata[[#This Row],[Order Date]],"MMM")</f>
        <v>Aug</v>
      </c>
      <c r="X4971" s="4">
        <f>IF(Salesdata[[#This Row],[Sales]]=0,0,Salesdata[[#This Row],[Profit]]/Salesdata[[#This Row],[Sales]])</f>
        <v>0.13999999999999999</v>
      </c>
    </row>
    <row r="4972" spans="1:24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>
        <f>YEAR(Salesdata[[#This Row],[Order Date]])</f>
        <v>2016</v>
      </c>
      <c r="W4972" t="str">
        <f>TEXT(Salesdata[[#This Row],[Order Date]],"MMM")</f>
        <v>Nov</v>
      </c>
      <c r="X4972" s="4">
        <f>IF(Salesdata[[#This Row],[Sales]]=0,0,Salesdata[[#This Row],[Profit]]/Salesdata[[#This Row],[Sales]])</f>
        <v>-0.13750000000000001</v>
      </c>
    </row>
    <row r="4973" spans="1:24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YEAR(Salesdata[[#This Row],[Order Date]])</f>
        <v>2016</v>
      </c>
      <c r="W4973" t="str">
        <f>TEXT(Salesdata[[#This Row],[Order Date]],"MMM")</f>
        <v>Nov</v>
      </c>
      <c r="X4973" s="4">
        <f>IF(Salesdata[[#This Row],[Sales]]=0,0,Salesdata[[#This Row],[Profit]]/Salesdata[[#This Row],[Sales]])</f>
        <v>0.35</v>
      </c>
    </row>
    <row r="4974" spans="1:24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>
        <f>YEAR(Salesdata[[#This Row],[Order Date]])</f>
        <v>2016</v>
      </c>
      <c r="W4974" t="str">
        <f>TEXT(Salesdata[[#This Row],[Order Date]],"MMM")</f>
        <v>Nov</v>
      </c>
      <c r="X4974" s="4">
        <f>IF(Salesdata[[#This Row],[Sales]]=0,0,Salesdata[[#This Row],[Profit]]/Salesdata[[#This Row],[Sales]])</f>
        <v>0.16249999999999987</v>
      </c>
    </row>
    <row r="4975" spans="1:24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>
        <f>YEAR(Salesdata[[#This Row],[Order Date]])</f>
        <v>2016</v>
      </c>
      <c r="W4975" t="str">
        <f>TEXT(Salesdata[[#This Row],[Order Date]],"MMM")</f>
        <v>Nov</v>
      </c>
      <c r="X4975" s="4">
        <f>IF(Salesdata[[#This Row],[Sales]]=0,0,Salesdata[[#This Row],[Profit]]/Salesdata[[#This Row],[Sales]])</f>
        <v>0.35</v>
      </c>
    </row>
    <row r="4976" spans="1:24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>
        <f>YEAR(Salesdata[[#This Row],[Order Date]])</f>
        <v>2016</v>
      </c>
      <c r="W4976" t="str">
        <f>TEXT(Salesdata[[#This Row],[Order Date]],"MMM")</f>
        <v>Nov</v>
      </c>
      <c r="X4976" s="4">
        <f>IF(Salesdata[[#This Row],[Sales]]=0,0,Salesdata[[#This Row],[Profit]]/Salesdata[[#This Row],[Sales]])</f>
        <v>0.49</v>
      </c>
    </row>
    <row r="4977" spans="1:24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>
        <f>YEAR(Salesdata[[#This Row],[Order Date]])</f>
        <v>2015</v>
      </c>
      <c r="W4977" t="str">
        <f>TEXT(Salesdata[[#This Row],[Order Date]],"MMM")</f>
        <v>Sep</v>
      </c>
      <c r="X4977" s="4">
        <f>IF(Salesdata[[#This Row],[Sales]]=0,0,Salesdata[[#This Row],[Profit]]/Salesdata[[#This Row],[Sales]])</f>
        <v>0.21249999999999986</v>
      </c>
    </row>
    <row r="4978" spans="1:24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>
        <f>YEAR(Salesdata[[#This Row],[Order Date]])</f>
        <v>2015</v>
      </c>
      <c r="W4978" t="str">
        <f>TEXT(Salesdata[[#This Row],[Order Date]],"MMM")</f>
        <v>Dec</v>
      </c>
      <c r="X4978" s="4">
        <f>IF(Salesdata[[#This Row],[Sales]]=0,0,Salesdata[[#This Row],[Profit]]/Salesdata[[#This Row],[Sales]])</f>
        <v>0.33749999999999997</v>
      </c>
    </row>
    <row r="4979" spans="1:24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>
        <f>YEAR(Salesdata[[#This Row],[Order Date]])</f>
        <v>2015</v>
      </c>
      <c r="W4979" t="str">
        <f>TEXT(Salesdata[[#This Row],[Order Date]],"MMM")</f>
        <v>Dec</v>
      </c>
      <c r="X4979" s="4">
        <f>IF(Salesdata[[#This Row],[Sales]]=0,0,Salesdata[[#This Row],[Profit]]/Salesdata[[#This Row],[Sales]])</f>
        <v>0.35</v>
      </c>
    </row>
    <row r="4980" spans="1:24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>
        <f>YEAR(Salesdata[[#This Row],[Order Date]])</f>
        <v>2015</v>
      </c>
      <c r="W4980" t="str">
        <f>TEXT(Salesdata[[#This Row],[Order Date]],"MMM")</f>
        <v>Dec</v>
      </c>
      <c r="X4980" s="4">
        <f>IF(Salesdata[[#This Row],[Sales]]=0,0,Salesdata[[#This Row],[Profit]]/Salesdata[[#This Row],[Sales]])</f>
        <v>0.28999999999999998</v>
      </c>
    </row>
    <row r="4981" spans="1:24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>
        <f>YEAR(Salesdata[[#This Row],[Order Date]])</f>
        <v>2016</v>
      </c>
      <c r="W4981" t="str">
        <f>TEXT(Salesdata[[#This Row],[Order Date]],"MMM")</f>
        <v>Dec</v>
      </c>
      <c r="X4981" s="4">
        <f>IF(Salesdata[[#This Row],[Sales]]=0,0,Salesdata[[#This Row],[Profit]]/Salesdata[[#This Row],[Sales]])</f>
        <v>7.5000000000000011E-2</v>
      </c>
    </row>
    <row r="4982" spans="1:24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>
        <f>YEAR(Salesdata[[#This Row],[Order Date]])</f>
        <v>2016</v>
      </c>
      <c r="W4982" t="str">
        <f>TEXT(Salesdata[[#This Row],[Order Date]],"MMM")</f>
        <v>Dec</v>
      </c>
      <c r="X4982" s="4">
        <f>IF(Salesdata[[#This Row],[Sales]]=0,0,Salesdata[[#This Row],[Profit]]/Salesdata[[#This Row],[Sales]])</f>
        <v>-2.7000000000000011</v>
      </c>
    </row>
    <row r="4983" spans="1:24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>
        <f>YEAR(Salesdata[[#This Row],[Order Date]])</f>
        <v>2016</v>
      </c>
      <c r="W4983" t="str">
        <f>TEXT(Salesdata[[#This Row],[Order Date]],"MMM")</f>
        <v>Dec</v>
      </c>
      <c r="X4983" s="4">
        <f>IF(Salesdata[[#This Row],[Sales]]=0,0,Salesdata[[#This Row],[Profit]]/Salesdata[[#This Row],[Sales]])</f>
        <v>-7.4999999999999983E-2</v>
      </c>
    </row>
    <row r="4984" spans="1:24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>
        <f>YEAR(Salesdata[[#This Row],[Order Date]])</f>
        <v>2014</v>
      </c>
      <c r="W4984" t="str">
        <f>TEXT(Salesdata[[#This Row],[Order Date]],"MMM")</f>
        <v>Nov</v>
      </c>
      <c r="X4984" s="4">
        <f>IF(Salesdata[[#This Row],[Sales]]=0,0,Salesdata[[#This Row],[Profit]]/Salesdata[[#This Row],[Sales]])</f>
        <v>0.45999999999999996</v>
      </c>
    </row>
    <row r="4985" spans="1:24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>
        <f>YEAR(Salesdata[[#This Row],[Order Date]])</f>
        <v>2016</v>
      </c>
      <c r="W4985" t="str">
        <f>TEXT(Salesdata[[#This Row],[Order Date]],"MMM")</f>
        <v>Nov</v>
      </c>
      <c r="X4985" s="4">
        <f>IF(Salesdata[[#This Row],[Sales]]=0,0,Salesdata[[#This Row],[Profit]]/Salesdata[[#This Row],[Sales]])</f>
        <v>0.27</v>
      </c>
    </row>
    <row r="4986" spans="1:24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>
        <f>YEAR(Salesdata[[#This Row],[Order Date]])</f>
        <v>2015</v>
      </c>
      <c r="W4986" t="str">
        <f>TEXT(Salesdata[[#This Row],[Order Date]],"MMM")</f>
        <v>Sep</v>
      </c>
      <c r="X4986" s="4">
        <f>IF(Salesdata[[#This Row],[Sales]]=0,0,Salesdata[[#This Row],[Profit]]/Salesdata[[#This Row],[Sales]])</f>
        <v>0.16249999999999987</v>
      </c>
    </row>
    <row r="4987" spans="1:24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>
        <f>YEAR(Salesdata[[#This Row],[Order Date]])</f>
        <v>2014</v>
      </c>
      <c r="W4987" t="str">
        <f>TEXT(Salesdata[[#This Row],[Order Date]],"MMM")</f>
        <v>Sep</v>
      </c>
      <c r="X4987" s="4">
        <f>IF(Salesdata[[#This Row],[Sales]]=0,0,Salesdata[[#This Row],[Profit]]/Salesdata[[#This Row],[Sales]])</f>
        <v>0.49000000000000005</v>
      </c>
    </row>
    <row r="4988" spans="1:24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>
        <f>YEAR(Salesdata[[#This Row],[Order Date]])</f>
        <v>2016</v>
      </c>
      <c r="W4988" t="str">
        <f>TEXT(Salesdata[[#This Row],[Order Date]],"MMM")</f>
        <v>Apr</v>
      </c>
      <c r="X4988" s="4">
        <f>IF(Salesdata[[#This Row],[Sales]]=0,0,Salesdata[[#This Row],[Profit]]/Salesdata[[#This Row],[Sales]])</f>
        <v>0.34999999999999992</v>
      </c>
    </row>
    <row r="4989" spans="1:24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>
        <f>YEAR(Salesdata[[#This Row],[Order Date]])</f>
        <v>2016</v>
      </c>
      <c r="W4989" t="str">
        <f>TEXT(Salesdata[[#This Row],[Order Date]],"MMM")</f>
        <v>Apr</v>
      </c>
      <c r="X4989" s="4">
        <f>IF(Salesdata[[#This Row],[Sales]]=0,0,Salesdata[[#This Row],[Profit]]/Salesdata[[#This Row],[Sales]])</f>
        <v>0.11249999999999993</v>
      </c>
    </row>
    <row r="4990" spans="1:24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>
        <f>YEAR(Salesdata[[#This Row],[Order Date]])</f>
        <v>2016</v>
      </c>
      <c r="W4990" t="str">
        <f>TEXT(Salesdata[[#This Row],[Order Date]],"MMM")</f>
        <v>Apr</v>
      </c>
      <c r="X4990" s="4">
        <f>IF(Salesdata[[#This Row],[Sales]]=0,0,Salesdata[[#This Row],[Profit]]/Salesdata[[#This Row],[Sales]])</f>
        <v>-0.69999999999999973</v>
      </c>
    </row>
    <row r="4991" spans="1:24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>
        <f>YEAR(Salesdata[[#This Row],[Order Date]])</f>
        <v>2017</v>
      </c>
      <c r="W4991" t="str">
        <f>TEXT(Salesdata[[#This Row],[Order Date]],"MMM")</f>
        <v>Aug</v>
      </c>
      <c r="X4991" s="4">
        <f>IF(Salesdata[[#This Row],[Sales]]=0,0,Salesdata[[#This Row],[Profit]]/Salesdata[[#This Row],[Sales]])</f>
        <v>0.32500000000000001</v>
      </c>
    </row>
    <row r="4992" spans="1:24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>
        <f>YEAR(Salesdata[[#This Row],[Order Date]])</f>
        <v>2017</v>
      </c>
      <c r="W4992" t="str">
        <f>TEXT(Salesdata[[#This Row],[Order Date]],"MMM")</f>
        <v>Aug</v>
      </c>
      <c r="X4992" s="4">
        <f>IF(Salesdata[[#This Row],[Sales]]=0,0,Salesdata[[#This Row],[Profit]]/Salesdata[[#This Row],[Sales]])</f>
        <v>0.11249999999999996</v>
      </c>
    </row>
    <row r="4993" spans="1:24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>
        <f>YEAR(Salesdata[[#This Row],[Order Date]])</f>
        <v>2017</v>
      </c>
      <c r="W4993" t="str">
        <f>TEXT(Salesdata[[#This Row],[Order Date]],"MMM")</f>
        <v>Dec</v>
      </c>
      <c r="X4993" s="4">
        <f>IF(Salesdata[[#This Row],[Sales]]=0,0,Salesdata[[#This Row],[Profit]]/Salesdata[[#This Row],[Sales]])</f>
        <v>-1.5500000000000005</v>
      </c>
    </row>
    <row r="4994" spans="1:24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>
        <f>YEAR(Salesdata[[#This Row],[Order Date]])</f>
        <v>2015</v>
      </c>
      <c r="W4994" t="str">
        <f>TEXT(Salesdata[[#This Row],[Order Date]],"MMM")</f>
        <v>Dec</v>
      </c>
      <c r="X4994" s="4">
        <f>IF(Salesdata[[#This Row],[Sales]]=0,0,Salesdata[[#This Row],[Profit]]/Salesdata[[#This Row],[Sales]])</f>
        <v>0.33749999999999997</v>
      </c>
    </row>
    <row r="4995" spans="1:24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>
        <f>YEAR(Salesdata[[#This Row],[Order Date]])</f>
        <v>2015</v>
      </c>
      <c r="W4995" t="str">
        <f>TEXT(Salesdata[[#This Row],[Order Date]],"MMM")</f>
        <v>Dec</v>
      </c>
      <c r="X4995" s="4">
        <f>IF(Salesdata[[#This Row],[Sales]]=0,0,Salesdata[[#This Row],[Profit]]/Salesdata[[#This Row],[Sales]])</f>
        <v>0.32499999999999996</v>
      </c>
    </row>
    <row r="4996" spans="1:24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>
        <f>YEAR(Salesdata[[#This Row],[Order Date]])</f>
        <v>2015</v>
      </c>
      <c r="W4996" t="str">
        <f>TEXT(Salesdata[[#This Row],[Order Date]],"MMM")</f>
        <v>Dec</v>
      </c>
      <c r="X4996" s="4">
        <f>IF(Salesdata[[#This Row],[Sales]]=0,0,Salesdata[[#This Row],[Profit]]/Salesdata[[#This Row],[Sales]])</f>
        <v>0.17499999999999996</v>
      </c>
    </row>
    <row r="4997" spans="1:24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>
        <f>YEAR(Salesdata[[#This Row],[Order Date]])</f>
        <v>2014</v>
      </c>
      <c r="W4997" t="str">
        <f>TEXT(Salesdata[[#This Row],[Order Date]],"MMM")</f>
        <v>Nov</v>
      </c>
      <c r="X4997" s="4">
        <f>IF(Salesdata[[#This Row],[Sales]]=0,0,Salesdata[[#This Row],[Profit]]/Salesdata[[#This Row],[Sales]])</f>
        <v>0.36249999999999993</v>
      </c>
    </row>
    <row r="4998" spans="1:24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>
        <f>YEAR(Salesdata[[#This Row],[Order Date]])</f>
        <v>2017</v>
      </c>
      <c r="W4998" t="str">
        <f>TEXT(Salesdata[[#This Row],[Order Date]],"MMM")</f>
        <v>Mar</v>
      </c>
      <c r="X4998" s="4">
        <f>IF(Salesdata[[#This Row],[Sales]]=0,0,Salesdata[[#This Row],[Profit]]/Salesdata[[#This Row],[Sales]])</f>
        <v>7.4999999999999956E-2</v>
      </c>
    </row>
    <row r="4999" spans="1:24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>
        <f>YEAR(Salesdata[[#This Row],[Order Date]])</f>
        <v>2017</v>
      </c>
      <c r="W4999" t="str">
        <f>TEXT(Salesdata[[#This Row],[Order Date]],"MMM")</f>
        <v>Mar</v>
      </c>
      <c r="X4999" s="4">
        <f>IF(Salesdata[[#This Row],[Sales]]=0,0,Salesdata[[#This Row],[Profit]]/Salesdata[[#This Row],[Sales]])</f>
        <v>-0.76666666666666639</v>
      </c>
    </row>
    <row r="5000" spans="1:24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>
        <f>YEAR(Salesdata[[#This Row],[Order Date]])</f>
        <v>2016</v>
      </c>
      <c r="W5000" t="str">
        <f>TEXT(Salesdata[[#This Row],[Order Date]],"MMM")</f>
        <v>Jan</v>
      </c>
      <c r="X5000" s="4">
        <f>IF(Salesdata[[#This Row],[Sales]]=0,0,Salesdata[[#This Row],[Profit]]/Salesdata[[#This Row],[Sales]])</f>
        <v>7.4999999999999997E-2</v>
      </c>
    </row>
    <row r="5001" spans="1:24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  <c r="V5001">
        <f>YEAR(Salesdata[[#This Row],[Order Date]])</f>
        <v>2016</v>
      </c>
      <c r="W5001" t="str">
        <f>TEXT(Salesdata[[#This Row],[Order Date]],"MMM")</f>
        <v>Jan</v>
      </c>
      <c r="X5001" s="4">
        <f>IF(Salesdata[[#This Row],[Sales]]=0,0,Salesdata[[#This Row],[Profit]]/Salesdata[[#This Row],[Sales]])</f>
        <v>0.48999999999999994</v>
      </c>
    </row>
    <row r="5002" spans="1:24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>
        <f>YEAR(Salesdata[[#This Row],[Order Date]])</f>
        <v>2017</v>
      </c>
      <c r="W5002" t="str">
        <f>TEXT(Salesdata[[#This Row],[Order Date]],"MMM")</f>
        <v>May</v>
      </c>
      <c r="X5002" s="4">
        <f>IF(Salesdata[[#This Row],[Sales]]=0,0,Salesdata[[#This Row],[Profit]]/Salesdata[[#This Row],[Sales]])</f>
        <v>0.36</v>
      </c>
    </row>
    <row r="5003" spans="1:24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>
        <f>YEAR(Salesdata[[#This Row],[Order Date]])</f>
        <v>2016</v>
      </c>
      <c r="W5003" t="str">
        <f>TEXT(Salesdata[[#This Row],[Order Date]],"MMM")</f>
        <v>May</v>
      </c>
      <c r="X5003" s="4">
        <f>IF(Salesdata[[#This Row],[Sales]]=0,0,Salesdata[[#This Row],[Profit]]/Salesdata[[#This Row],[Sales]])</f>
        <v>0.28999999999999992</v>
      </c>
    </row>
    <row r="5004" spans="1:24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>
        <f>YEAR(Salesdata[[#This Row],[Order Date]])</f>
        <v>2016</v>
      </c>
      <c r="W5004" t="str">
        <f>TEXT(Salesdata[[#This Row],[Order Date]],"MMM")</f>
        <v>May</v>
      </c>
      <c r="X5004" s="4">
        <f>IF(Salesdata[[#This Row],[Sales]]=0,0,Salesdata[[#This Row],[Profit]]/Salesdata[[#This Row],[Sales]])</f>
        <v>0.48</v>
      </c>
    </row>
    <row r="5005" spans="1:24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>
        <f>YEAR(Salesdata[[#This Row],[Order Date]])</f>
        <v>2016</v>
      </c>
      <c r="W5005" t="str">
        <f>TEXT(Salesdata[[#This Row],[Order Date]],"MMM")</f>
        <v>Oct</v>
      </c>
      <c r="X5005" s="4">
        <f>IF(Salesdata[[#This Row],[Sales]]=0,0,Salesdata[[#This Row],[Profit]]/Salesdata[[#This Row],[Sales]])</f>
        <v>0.48000000000000004</v>
      </c>
    </row>
    <row r="5006" spans="1:24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>
        <f>YEAR(Salesdata[[#This Row],[Order Date]])</f>
        <v>2014</v>
      </c>
      <c r="W5006" t="str">
        <f>TEXT(Salesdata[[#This Row],[Order Date]],"MMM")</f>
        <v>Apr</v>
      </c>
      <c r="X5006" s="4">
        <f>IF(Salesdata[[#This Row],[Sales]]=0,0,Salesdata[[#This Row],[Profit]]/Salesdata[[#This Row],[Sales]])</f>
        <v>0.34</v>
      </c>
    </row>
    <row r="5007" spans="1:24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>
        <f>YEAR(Salesdata[[#This Row],[Order Date]])</f>
        <v>2015</v>
      </c>
      <c r="W5007" t="str">
        <f>TEXT(Salesdata[[#This Row],[Order Date]],"MMM")</f>
        <v>Nov</v>
      </c>
      <c r="X5007" s="4">
        <f>IF(Salesdata[[#This Row],[Sales]]=0,0,Salesdata[[#This Row],[Profit]]/Salesdata[[#This Row],[Sales]])</f>
        <v>0.28999999999999987</v>
      </c>
    </row>
    <row r="5008" spans="1:24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>
        <f>YEAR(Salesdata[[#This Row],[Order Date]])</f>
        <v>2015</v>
      </c>
      <c r="W5008" t="str">
        <f>TEXT(Salesdata[[#This Row],[Order Date]],"MMM")</f>
        <v>Nov</v>
      </c>
      <c r="X5008" s="4">
        <f>IF(Salesdata[[#This Row],[Sales]]=0,0,Salesdata[[#This Row],[Profit]]/Salesdata[[#This Row],[Sales]])</f>
        <v>0.48</v>
      </c>
    </row>
    <row r="5009" spans="1:24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>
        <f>YEAR(Salesdata[[#This Row],[Order Date]])</f>
        <v>2015</v>
      </c>
      <c r="W5009" t="str">
        <f>TEXT(Salesdata[[#This Row],[Order Date]],"MMM")</f>
        <v>Nov</v>
      </c>
      <c r="X5009" s="4">
        <f>IF(Salesdata[[#This Row],[Sales]]=0,0,Salesdata[[#This Row],[Profit]]/Salesdata[[#This Row],[Sales]])</f>
        <v>0.1699999999999999</v>
      </c>
    </row>
    <row r="5010" spans="1:24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>
        <f>YEAR(Salesdata[[#This Row],[Order Date]])</f>
        <v>2015</v>
      </c>
      <c r="W5010" t="str">
        <f>TEXT(Salesdata[[#This Row],[Order Date]],"MMM")</f>
        <v>Sep</v>
      </c>
      <c r="X5010" s="4">
        <f>IF(Salesdata[[#This Row],[Sales]]=0,0,Salesdata[[#This Row],[Profit]]/Salesdata[[#This Row],[Sales]])</f>
        <v>-0.73333333333333306</v>
      </c>
    </row>
    <row r="5011" spans="1:24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>
        <f>YEAR(Salesdata[[#This Row],[Order Date]])</f>
        <v>2015</v>
      </c>
      <c r="W5011" t="str">
        <f>TEXT(Salesdata[[#This Row],[Order Date]],"MMM")</f>
        <v>Sep</v>
      </c>
      <c r="X5011" s="4">
        <f>IF(Salesdata[[#This Row],[Sales]]=0,0,Salesdata[[#This Row],[Profit]]/Salesdata[[#This Row],[Sales]])</f>
        <v>-0.16666666666666693</v>
      </c>
    </row>
    <row r="5012" spans="1:24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>
        <f>YEAR(Salesdata[[#This Row],[Order Date]])</f>
        <v>2015</v>
      </c>
      <c r="W5012" t="str">
        <f>TEXT(Salesdata[[#This Row],[Order Date]],"MMM")</f>
        <v>Sep</v>
      </c>
      <c r="X5012" s="4">
        <f>IF(Salesdata[[#This Row],[Sales]]=0,0,Salesdata[[#This Row],[Profit]]/Salesdata[[#This Row],[Sales]])</f>
        <v>-0.79999999999999982</v>
      </c>
    </row>
    <row r="5013" spans="1:24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YEAR(Salesdata[[#This Row],[Order Date]])</f>
        <v>2017</v>
      </c>
      <c r="W5013" t="str">
        <f>TEXT(Salesdata[[#This Row],[Order Date]],"MMM")</f>
        <v>May</v>
      </c>
      <c r="X5013" s="4">
        <f>IF(Salesdata[[#This Row],[Sales]]=0,0,Salesdata[[#This Row],[Profit]]/Salesdata[[#This Row],[Sales]])</f>
        <v>-1.6999999999999997</v>
      </c>
    </row>
    <row r="5014" spans="1:24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>
        <f>YEAR(Salesdata[[#This Row],[Order Date]])</f>
        <v>2017</v>
      </c>
      <c r="W5014" t="str">
        <f>TEXT(Salesdata[[#This Row],[Order Date]],"MMM")</f>
        <v>Jul</v>
      </c>
      <c r="X5014" s="4">
        <f>IF(Salesdata[[#This Row],[Sales]]=0,0,Salesdata[[#This Row],[Profit]]/Salesdata[[#This Row],[Sales]])</f>
        <v>-0.66666666666666641</v>
      </c>
    </row>
    <row r="5015" spans="1:24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>
        <f>YEAR(Salesdata[[#This Row],[Order Date]])</f>
        <v>2017</v>
      </c>
      <c r="W5015" t="str">
        <f>TEXT(Salesdata[[#This Row],[Order Date]],"MMM")</f>
        <v>Jul</v>
      </c>
      <c r="X5015" s="4">
        <f>IF(Salesdata[[#This Row],[Sales]]=0,0,Salesdata[[#This Row],[Profit]]/Salesdata[[#This Row],[Sales]])</f>
        <v>0.11249999999999982</v>
      </c>
    </row>
    <row r="5016" spans="1:24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>
        <f>YEAR(Salesdata[[#This Row],[Order Date]])</f>
        <v>2017</v>
      </c>
      <c r="W5016" t="str">
        <f>TEXT(Salesdata[[#This Row],[Order Date]],"MMM")</f>
        <v>Jul</v>
      </c>
      <c r="X5016" s="4">
        <f>IF(Salesdata[[#This Row],[Sales]]=0,0,Salesdata[[#This Row],[Profit]]/Salesdata[[#This Row],[Sales]])</f>
        <v>-0.24999999999999994</v>
      </c>
    </row>
    <row r="5017" spans="1:24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>
        <f>YEAR(Salesdata[[#This Row],[Order Date]])</f>
        <v>2014</v>
      </c>
      <c r="W5017" t="str">
        <f>TEXT(Salesdata[[#This Row],[Order Date]],"MMM")</f>
        <v>Nov</v>
      </c>
      <c r="X5017" s="4">
        <f>IF(Salesdata[[#This Row],[Sales]]=0,0,Salesdata[[#This Row],[Profit]]/Salesdata[[#This Row],[Sales]])</f>
        <v>0.27500000000000002</v>
      </c>
    </row>
    <row r="5018" spans="1:24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>
        <f>YEAR(Salesdata[[#This Row],[Order Date]])</f>
        <v>2014</v>
      </c>
      <c r="W5018" t="str">
        <f>TEXT(Salesdata[[#This Row],[Order Date]],"MMM")</f>
        <v>Nov</v>
      </c>
      <c r="X5018" s="4">
        <f>IF(Salesdata[[#This Row],[Sales]]=0,0,Salesdata[[#This Row],[Profit]]/Salesdata[[#This Row],[Sales]])</f>
        <v>-0.1666666666666668</v>
      </c>
    </row>
    <row r="5019" spans="1:24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>
        <f>YEAR(Salesdata[[#This Row],[Order Date]])</f>
        <v>2014</v>
      </c>
      <c r="W5019" t="str">
        <f>TEXT(Salesdata[[#This Row],[Order Date]],"MMM")</f>
        <v>Nov</v>
      </c>
      <c r="X5019" s="4">
        <f>IF(Salesdata[[#This Row],[Sales]]=0,0,Salesdata[[#This Row],[Profit]]/Salesdata[[#This Row],[Sales]])</f>
        <v>0.31999999999999995</v>
      </c>
    </row>
    <row r="5020" spans="1:24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>
        <f>YEAR(Salesdata[[#This Row],[Order Date]])</f>
        <v>2014</v>
      </c>
      <c r="W5020" t="str">
        <f>TEXT(Salesdata[[#This Row],[Order Date]],"MMM")</f>
        <v>Nov</v>
      </c>
      <c r="X5020" s="4">
        <f>IF(Salesdata[[#This Row],[Sales]]=0,0,Salesdata[[#This Row],[Profit]]/Salesdata[[#This Row],[Sales]])</f>
        <v>0.18999999999999989</v>
      </c>
    </row>
    <row r="5021" spans="1:24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>
        <f>YEAR(Salesdata[[#This Row],[Order Date]])</f>
        <v>2014</v>
      </c>
      <c r="W5021" t="str">
        <f>TEXT(Salesdata[[#This Row],[Order Date]],"MMM")</f>
        <v>Nov</v>
      </c>
      <c r="X5021" s="4">
        <f>IF(Salesdata[[#This Row],[Sales]]=0,0,Salesdata[[#This Row],[Profit]]/Salesdata[[#This Row],[Sales]])</f>
        <v>0.26000000000000006</v>
      </c>
    </row>
    <row r="5022" spans="1:24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>
        <f>YEAR(Salesdata[[#This Row],[Order Date]])</f>
        <v>2017</v>
      </c>
      <c r="W5022" t="str">
        <f>TEXT(Salesdata[[#This Row],[Order Date]],"MMM")</f>
        <v>Mar</v>
      </c>
      <c r="X5022" s="4">
        <f>IF(Salesdata[[#This Row],[Sales]]=0,0,Salesdata[[#This Row],[Profit]]/Salesdata[[#This Row],[Sales]])</f>
        <v>4.9999999999999933E-2</v>
      </c>
    </row>
    <row r="5023" spans="1:24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>
        <f>YEAR(Salesdata[[#This Row],[Order Date]])</f>
        <v>2016</v>
      </c>
      <c r="W5023" t="str">
        <f>TEXT(Salesdata[[#This Row],[Order Date]],"MMM")</f>
        <v>Dec</v>
      </c>
      <c r="X5023" s="4">
        <f>IF(Salesdata[[#This Row],[Sales]]=0,0,Salesdata[[#This Row],[Profit]]/Salesdata[[#This Row],[Sales]])</f>
        <v>0.29999999999999993</v>
      </c>
    </row>
    <row r="5024" spans="1:24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>
        <f>YEAR(Salesdata[[#This Row],[Order Date]])</f>
        <v>2016</v>
      </c>
      <c r="W5024" t="str">
        <f>TEXT(Salesdata[[#This Row],[Order Date]],"MMM")</f>
        <v>Dec</v>
      </c>
      <c r="X5024" s="4">
        <f>IF(Salesdata[[#This Row],[Sales]]=0,0,Salesdata[[#This Row],[Profit]]/Salesdata[[#This Row],[Sales]])</f>
        <v>0.18999999999999989</v>
      </c>
    </row>
    <row r="5025" spans="1:24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>
        <f>YEAR(Salesdata[[#This Row],[Order Date]])</f>
        <v>2016</v>
      </c>
      <c r="W5025" t="str">
        <f>TEXT(Salesdata[[#This Row],[Order Date]],"MMM")</f>
        <v>Dec</v>
      </c>
      <c r="X5025" s="4">
        <f>IF(Salesdata[[#This Row],[Sales]]=0,0,Salesdata[[#This Row],[Profit]]/Salesdata[[#This Row],[Sales]])</f>
        <v>0.28000000000000003</v>
      </c>
    </row>
    <row r="5026" spans="1:24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>
        <f>YEAR(Salesdata[[#This Row],[Order Date]])</f>
        <v>2017</v>
      </c>
      <c r="W5026" t="str">
        <f>TEXT(Salesdata[[#This Row],[Order Date]],"MMM")</f>
        <v>Jul</v>
      </c>
      <c r="X5026" s="4">
        <f>IF(Salesdata[[#This Row],[Sales]]=0,0,Salesdata[[#This Row],[Profit]]/Salesdata[[#This Row],[Sales]])</f>
        <v>0.48999999999999994</v>
      </c>
    </row>
    <row r="5027" spans="1:24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>
        <f>YEAR(Salesdata[[#This Row],[Order Date]])</f>
        <v>2017</v>
      </c>
      <c r="W5027" t="str">
        <f>TEXT(Salesdata[[#This Row],[Order Date]],"MMM")</f>
        <v>Jul</v>
      </c>
      <c r="X5027" s="4">
        <f>IF(Salesdata[[#This Row],[Sales]]=0,0,Salesdata[[#This Row],[Profit]]/Salesdata[[#This Row],[Sales]])</f>
        <v>0.28999999999999987</v>
      </c>
    </row>
    <row r="5028" spans="1:24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>
        <f>YEAR(Salesdata[[#This Row],[Order Date]])</f>
        <v>2017</v>
      </c>
      <c r="W5028" t="str">
        <f>TEXT(Salesdata[[#This Row],[Order Date]],"MMM")</f>
        <v>Jul</v>
      </c>
      <c r="X5028" s="4">
        <f>IF(Salesdata[[#This Row],[Sales]]=0,0,Salesdata[[#This Row],[Profit]]/Salesdata[[#This Row],[Sales]])</f>
        <v>0.44</v>
      </c>
    </row>
    <row r="5029" spans="1:24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>
        <f>YEAR(Salesdata[[#This Row],[Order Date]])</f>
        <v>2017</v>
      </c>
      <c r="W5029" t="str">
        <f>TEXT(Salesdata[[#This Row],[Order Date]],"MMM")</f>
        <v>Jul</v>
      </c>
      <c r="X5029" s="4">
        <f>IF(Salesdata[[#This Row],[Sales]]=0,0,Salesdata[[#This Row],[Profit]]/Salesdata[[#This Row],[Sales]])</f>
        <v>0.24</v>
      </c>
    </row>
    <row r="5030" spans="1:24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>
        <f>YEAR(Salesdata[[#This Row],[Order Date]])</f>
        <v>2014</v>
      </c>
      <c r="W5030" t="str">
        <f>TEXT(Salesdata[[#This Row],[Order Date]],"MMM")</f>
        <v>Sep</v>
      </c>
      <c r="X5030" s="4">
        <f>IF(Salesdata[[#This Row],[Sales]]=0,0,Salesdata[[#This Row],[Profit]]/Salesdata[[#This Row],[Sales]])</f>
        <v>0.22500000000000003</v>
      </c>
    </row>
    <row r="5031" spans="1:24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>
        <f>YEAR(Salesdata[[#This Row],[Order Date]])</f>
        <v>2017</v>
      </c>
      <c r="W5031" t="str">
        <f>TEXT(Salesdata[[#This Row],[Order Date]],"MMM")</f>
        <v>Jan</v>
      </c>
      <c r="X5031" s="4">
        <f>IF(Salesdata[[#This Row],[Sales]]=0,0,Salesdata[[#This Row],[Profit]]/Salesdata[[#This Row],[Sales]])</f>
        <v>0.25999999999999995</v>
      </c>
    </row>
    <row r="5032" spans="1:24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>
        <f>YEAR(Salesdata[[#This Row],[Order Date]])</f>
        <v>2017</v>
      </c>
      <c r="W5032" t="str">
        <f>TEXT(Salesdata[[#This Row],[Order Date]],"MMM")</f>
        <v>Jan</v>
      </c>
      <c r="X5032" s="4">
        <f>IF(Salesdata[[#This Row],[Sales]]=0,0,Salesdata[[#This Row],[Profit]]/Salesdata[[#This Row],[Sales]])</f>
        <v>0.26</v>
      </c>
    </row>
    <row r="5033" spans="1:24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>
        <f>YEAR(Salesdata[[#This Row],[Order Date]])</f>
        <v>2017</v>
      </c>
      <c r="W5033" t="str">
        <f>TEXT(Salesdata[[#This Row],[Order Date]],"MMM")</f>
        <v>Jan</v>
      </c>
      <c r="X5033" s="4">
        <f>IF(Salesdata[[#This Row],[Sales]]=0,0,Salesdata[[#This Row],[Profit]]/Salesdata[[#This Row],[Sales]])</f>
        <v>0.33749999999999991</v>
      </c>
    </row>
    <row r="5034" spans="1:24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>
        <f>YEAR(Salesdata[[#This Row],[Order Date]])</f>
        <v>2016</v>
      </c>
      <c r="W5034" t="str">
        <f>TEXT(Salesdata[[#This Row],[Order Date]],"MMM")</f>
        <v>Dec</v>
      </c>
      <c r="X5034" s="4">
        <f>IF(Salesdata[[#This Row],[Sales]]=0,0,Salesdata[[#This Row],[Profit]]/Salesdata[[#This Row],[Sales]])</f>
        <v>0.12000000000000002</v>
      </c>
    </row>
    <row r="5035" spans="1:24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>
        <f>YEAR(Salesdata[[#This Row],[Order Date]])</f>
        <v>2016</v>
      </c>
      <c r="W5035" t="str">
        <f>TEXT(Salesdata[[#This Row],[Order Date]],"MMM")</f>
        <v>Dec</v>
      </c>
      <c r="X5035" s="4">
        <f>IF(Salesdata[[#This Row],[Sales]]=0,0,Salesdata[[#This Row],[Profit]]/Salesdata[[#This Row],[Sales]])</f>
        <v>0.28000000000000008</v>
      </c>
    </row>
    <row r="5036" spans="1:24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>
        <f>YEAR(Salesdata[[#This Row],[Order Date]])</f>
        <v>2015</v>
      </c>
      <c r="W5036" t="str">
        <f>TEXT(Salesdata[[#This Row],[Order Date]],"MMM")</f>
        <v>Aug</v>
      </c>
      <c r="X5036" s="4">
        <f>IF(Salesdata[[#This Row],[Sales]]=0,0,Salesdata[[#This Row],[Profit]]/Salesdata[[#This Row],[Sales]])</f>
        <v>6.9999999999999979E-2</v>
      </c>
    </row>
    <row r="5037" spans="1:24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>
        <f>YEAR(Salesdata[[#This Row],[Order Date]])</f>
        <v>2014</v>
      </c>
      <c r="W5037" t="str">
        <f>TEXT(Salesdata[[#This Row],[Order Date]],"MMM")</f>
        <v>Apr</v>
      </c>
      <c r="X5037" s="4">
        <f>IF(Salesdata[[#This Row],[Sales]]=0,0,Salesdata[[#This Row],[Profit]]/Salesdata[[#This Row],[Sales]])</f>
        <v>0.16999999999999993</v>
      </c>
    </row>
    <row r="5038" spans="1:24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>
        <f>YEAR(Salesdata[[#This Row],[Order Date]])</f>
        <v>2014</v>
      </c>
      <c r="W5038" t="str">
        <f>TEXT(Salesdata[[#This Row],[Order Date]],"MMM")</f>
        <v>Apr</v>
      </c>
      <c r="X5038" s="4">
        <f>IF(Salesdata[[#This Row],[Sales]]=0,0,Salesdata[[#This Row],[Profit]]/Salesdata[[#This Row],[Sales]])</f>
        <v>5.999999999999997E-2</v>
      </c>
    </row>
    <row r="5039" spans="1:24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>
        <f>YEAR(Salesdata[[#This Row],[Order Date]])</f>
        <v>2017</v>
      </c>
      <c r="W5039" t="str">
        <f>TEXT(Salesdata[[#This Row],[Order Date]],"MMM")</f>
        <v>Nov</v>
      </c>
      <c r="X5039" s="4">
        <f>IF(Salesdata[[#This Row],[Sales]]=0,0,Salesdata[[#This Row],[Profit]]/Salesdata[[#This Row],[Sales]])</f>
        <v>0.34999999999999992</v>
      </c>
    </row>
    <row r="5040" spans="1:24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>
        <f>YEAR(Salesdata[[#This Row],[Order Date]])</f>
        <v>2015</v>
      </c>
      <c r="W5040" t="str">
        <f>TEXT(Salesdata[[#This Row],[Order Date]],"MMM")</f>
        <v>Jul</v>
      </c>
      <c r="X5040" s="4">
        <f>IF(Salesdata[[#This Row],[Sales]]=0,0,Salesdata[[#This Row],[Profit]]/Salesdata[[#This Row],[Sales]])</f>
        <v>-0.18571428571428589</v>
      </c>
    </row>
    <row r="5041" spans="1:24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>
        <f>YEAR(Salesdata[[#This Row],[Order Date]])</f>
        <v>2015</v>
      </c>
      <c r="W5041" t="str">
        <f>TEXT(Salesdata[[#This Row],[Order Date]],"MMM")</f>
        <v>Jul</v>
      </c>
      <c r="X5041" s="4">
        <f>IF(Salesdata[[#This Row],[Sales]]=0,0,Salesdata[[#This Row],[Profit]]/Salesdata[[#This Row],[Sales]])</f>
        <v>0.27000000000000007</v>
      </c>
    </row>
    <row r="5042" spans="1:24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>
        <f>YEAR(Salesdata[[#This Row],[Order Date]])</f>
        <v>2015</v>
      </c>
      <c r="W5042" t="str">
        <f>TEXT(Salesdata[[#This Row],[Order Date]],"MMM")</f>
        <v>Jul</v>
      </c>
      <c r="X5042" s="4">
        <f>IF(Salesdata[[#This Row],[Sales]]=0,0,Salesdata[[#This Row],[Profit]]/Salesdata[[#This Row],[Sales]])</f>
        <v>0.46999999999999986</v>
      </c>
    </row>
    <row r="5043" spans="1:24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>
        <f>YEAR(Salesdata[[#This Row],[Order Date]])</f>
        <v>2016</v>
      </c>
      <c r="W5043" t="str">
        <f>TEXT(Salesdata[[#This Row],[Order Date]],"MMM")</f>
        <v>Nov</v>
      </c>
      <c r="X5043" s="4">
        <f>IF(Salesdata[[#This Row],[Sales]]=0,0,Salesdata[[#This Row],[Profit]]/Salesdata[[#This Row],[Sales]])</f>
        <v>0.47999999999999993</v>
      </c>
    </row>
    <row r="5044" spans="1:24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>
        <f>YEAR(Salesdata[[#This Row],[Order Date]])</f>
        <v>2016</v>
      </c>
      <c r="W5044" t="str">
        <f>TEXT(Salesdata[[#This Row],[Order Date]],"MMM")</f>
        <v>Nov</v>
      </c>
      <c r="X5044" s="4">
        <f>IF(Salesdata[[#This Row],[Sales]]=0,0,Salesdata[[#This Row],[Profit]]/Salesdata[[#This Row],[Sales]])</f>
        <v>0.29999999999999993</v>
      </c>
    </row>
    <row r="5045" spans="1:24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>
        <f>YEAR(Salesdata[[#This Row],[Order Date]])</f>
        <v>2016</v>
      </c>
      <c r="W5045" t="str">
        <f>TEXT(Salesdata[[#This Row],[Order Date]],"MMM")</f>
        <v>Nov</v>
      </c>
      <c r="X5045" s="4">
        <f>IF(Salesdata[[#This Row],[Sales]]=0,0,Salesdata[[#This Row],[Profit]]/Salesdata[[#This Row],[Sales]])</f>
        <v>0.41000000000000003</v>
      </c>
    </row>
    <row r="5046" spans="1:24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>
        <f>YEAR(Salesdata[[#This Row],[Order Date]])</f>
        <v>2016</v>
      </c>
      <c r="W5046" t="str">
        <f>TEXT(Salesdata[[#This Row],[Order Date]],"MMM")</f>
        <v>Nov</v>
      </c>
      <c r="X5046" s="4">
        <f>IF(Salesdata[[#This Row],[Sales]]=0,0,Salesdata[[#This Row],[Profit]]/Salesdata[[#This Row],[Sales]])</f>
        <v>0.47</v>
      </c>
    </row>
    <row r="5047" spans="1:24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>
        <f>YEAR(Salesdata[[#This Row],[Order Date]])</f>
        <v>2016</v>
      </c>
      <c r="W5047" t="str">
        <f>TEXT(Salesdata[[#This Row],[Order Date]],"MMM")</f>
        <v>Nov</v>
      </c>
      <c r="X5047" s="4">
        <f>IF(Salesdata[[#This Row],[Sales]]=0,0,Salesdata[[#This Row],[Profit]]/Salesdata[[#This Row],[Sales]])</f>
        <v>0.26</v>
      </c>
    </row>
    <row r="5048" spans="1:24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>
        <f>YEAR(Salesdata[[#This Row],[Order Date]])</f>
        <v>2016</v>
      </c>
      <c r="W5048" t="str">
        <f>TEXT(Salesdata[[#This Row],[Order Date]],"MMM")</f>
        <v>Nov</v>
      </c>
      <c r="X5048" s="4">
        <f>IF(Salesdata[[#This Row],[Sales]]=0,0,Salesdata[[#This Row],[Profit]]/Salesdata[[#This Row],[Sales]])</f>
        <v>0.34999999999999987</v>
      </c>
    </row>
    <row r="5049" spans="1:24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>
        <f>YEAR(Salesdata[[#This Row],[Order Date]])</f>
        <v>2016</v>
      </c>
      <c r="W5049" t="str">
        <f>TEXT(Salesdata[[#This Row],[Order Date]],"MMM")</f>
        <v>Nov</v>
      </c>
      <c r="X5049" s="4">
        <f>IF(Salesdata[[#This Row],[Sales]]=0,0,Salesdata[[#This Row],[Profit]]/Salesdata[[#This Row],[Sales]])</f>
        <v>0.27</v>
      </c>
    </row>
    <row r="5050" spans="1:24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>
        <f>YEAR(Salesdata[[#This Row],[Order Date]])</f>
        <v>2014</v>
      </c>
      <c r="W5050" t="str">
        <f>TEXT(Salesdata[[#This Row],[Order Date]],"MMM")</f>
        <v>Mar</v>
      </c>
      <c r="X5050" s="4">
        <f>IF(Salesdata[[#This Row],[Sales]]=0,0,Salesdata[[#This Row],[Profit]]/Salesdata[[#This Row],[Sales]])</f>
        <v>-1.7000000000000006</v>
      </c>
    </row>
    <row r="5051" spans="1:24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>
        <f>YEAR(Salesdata[[#This Row],[Order Date]])</f>
        <v>2014</v>
      </c>
      <c r="W5051" t="str">
        <f>TEXT(Salesdata[[#This Row],[Order Date]],"MMM")</f>
        <v>Mar</v>
      </c>
      <c r="X5051" s="4">
        <f>IF(Salesdata[[#This Row],[Sales]]=0,0,Salesdata[[#This Row],[Profit]]/Salesdata[[#This Row],[Sales]])</f>
        <v>0.17499999999999996</v>
      </c>
    </row>
    <row r="5052" spans="1:24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>
        <f>YEAR(Salesdata[[#This Row],[Order Date]])</f>
        <v>2015</v>
      </c>
      <c r="W5052" t="str">
        <f>TEXT(Salesdata[[#This Row],[Order Date]],"MMM")</f>
        <v>Sep</v>
      </c>
      <c r="X5052" s="4">
        <f>IF(Salesdata[[#This Row],[Sales]]=0,0,Salesdata[[#This Row],[Profit]]/Salesdata[[#This Row],[Sales]])</f>
        <v>0.47</v>
      </c>
    </row>
    <row r="5053" spans="1:24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>
        <f>YEAR(Salesdata[[#This Row],[Order Date]])</f>
        <v>2015</v>
      </c>
      <c r="W5053" t="str">
        <f>TEXT(Salesdata[[#This Row],[Order Date]],"MMM")</f>
        <v>Nov</v>
      </c>
      <c r="X5053" s="4">
        <f>IF(Salesdata[[#This Row],[Sales]]=0,0,Salesdata[[#This Row],[Profit]]/Salesdata[[#This Row],[Sales]])</f>
        <v>0.32499999999999984</v>
      </c>
    </row>
    <row r="5054" spans="1:24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>
        <f>YEAR(Salesdata[[#This Row],[Order Date]])</f>
        <v>2017</v>
      </c>
      <c r="W5054" t="str">
        <f>TEXT(Salesdata[[#This Row],[Order Date]],"MMM")</f>
        <v>May</v>
      </c>
      <c r="X5054" s="4">
        <f>IF(Salesdata[[#This Row],[Sales]]=0,0,Salesdata[[#This Row],[Profit]]/Salesdata[[#This Row],[Sales]])</f>
        <v>0.47</v>
      </c>
    </row>
    <row r="5055" spans="1:24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>
        <f>YEAR(Salesdata[[#This Row],[Order Date]])</f>
        <v>2015</v>
      </c>
      <c r="W5055" t="str">
        <f>TEXT(Salesdata[[#This Row],[Order Date]],"MMM")</f>
        <v>Jan</v>
      </c>
      <c r="X5055" s="4">
        <f>IF(Salesdata[[#This Row],[Sales]]=0,0,Salesdata[[#This Row],[Profit]]/Salesdata[[#This Row],[Sales]])</f>
        <v>0.21249999999999994</v>
      </c>
    </row>
    <row r="5056" spans="1:24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>
        <f>YEAR(Salesdata[[#This Row],[Order Date]])</f>
        <v>2015</v>
      </c>
      <c r="W5056" t="str">
        <f>TEXT(Salesdata[[#This Row],[Order Date]],"MMM")</f>
        <v>Jan</v>
      </c>
      <c r="X5056" s="4">
        <f>IF(Salesdata[[#This Row],[Sales]]=0,0,Salesdata[[#This Row],[Profit]]/Salesdata[[#This Row],[Sales]])</f>
        <v>0.11249999999999996</v>
      </c>
    </row>
    <row r="5057" spans="1:24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>
        <f>YEAR(Salesdata[[#This Row],[Order Date]])</f>
        <v>2015</v>
      </c>
      <c r="W5057" t="str">
        <f>TEXT(Salesdata[[#This Row],[Order Date]],"MMM")</f>
        <v>Jan</v>
      </c>
      <c r="X5057" s="4">
        <f>IF(Salesdata[[#This Row],[Sales]]=0,0,Salesdata[[#This Row],[Profit]]/Salesdata[[#This Row],[Sales]])</f>
        <v>-0.32352941176470607</v>
      </c>
    </row>
    <row r="5058" spans="1:24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>
        <f>YEAR(Salesdata[[#This Row],[Order Date]])</f>
        <v>2015</v>
      </c>
      <c r="W5058" t="str">
        <f>TEXT(Salesdata[[#This Row],[Order Date]],"MMM")</f>
        <v>Sep</v>
      </c>
      <c r="X5058" s="4">
        <f>IF(Salesdata[[#This Row],[Sales]]=0,0,Salesdata[[#This Row],[Profit]]/Salesdata[[#This Row],[Sales]])</f>
        <v>0.4499999999999999</v>
      </c>
    </row>
    <row r="5059" spans="1:24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>
        <f>YEAR(Salesdata[[#This Row],[Order Date]])</f>
        <v>2015</v>
      </c>
      <c r="W5059" t="str">
        <f>TEXT(Salesdata[[#This Row],[Order Date]],"MMM")</f>
        <v>Sep</v>
      </c>
      <c r="X5059" s="4">
        <f>IF(Salesdata[[#This Row],[Sales]]=0,0,Salesdata[[#This Row],[Profit]]/Salesdata[[#This Row],[Sales]])</f>
        <v>1.9999999999999959E-2</v>
      </c>
    </row>
    <row r="5060" spans="1:24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>
        <f>YEAR(Salesdata[[#This Row],[Order Date]])</f>
        <v>2016</v>
      </c>
      <c r="W5060" t="str">
        <f>TEXT(Salesdata[[#This Row],[Order Date]],"MMM")</f>
        <v>Apr</v>
      </c>
      <c r="X5060" s="4">
        <f>IF(Salesdata[[#This Row],[Sales]]=0,0,Salesdata[[#This Row],[Profit]]/Salesdata[[#This Row],[Sales]])</f>
        <v>-0.83333333333333315</v>
      </c>
    </row>
    <row r="5061" spans="1:24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>
        <f>YEAR(Salesdata[[#This Row],[Order Date]])</f>
        <v>2016</v>
      </c>
      <c r="W5061" t="str">
        <f>TEXT(Salesdata[[#This Row],[Order Date]],"MMM")</f>
        <v>Dec</v>
      </c>
      <c r="X5061" s="4">
        <f>IF(Salesdata[[#This Row],[Sales]]=0,0,Salesdata[[#This Row],[Profit]]/Salesdata[[#This Row],[Sales]])</f>
        <v>0.28000000000000003</v>
      </c>
    </row>
    <row r="5062" spans="1:24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>
        <f>YEAR(Salesdata[[#This Row],[Order Date]])</f>
        <v>2016</v>
      </c>
      <c r="W5062" t="str">
        <f>TEXT(Salesdata[[#This Row],[Order Date]],"MMM")</f>
        <v>Dec</v>
      </c>
      <c r="X5062" s="4">
        <f>IF(Salesdata[[#This Row],[Sales]]=0,0,Salesdata[[#This Row],[Profit]]/Salesdata[[#This Row],[Sales]])</f>
        <v>0.12000000000000004</v>
      </c>
    </row>
    <row r="5063" spans="1:24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>
        <f>YEAR(Salesdata[[#This Row],[Order Date]])</f>
        <v>2015</v>
      </c>
      <c r="W5063" t="str">
        <f>TEXT(Salesdata[[#This Row],[Order Date]],"MMM")</f>
        <v>May</v>
      </c>
      <c r="X5063" s="4">
        <f>IF(Salesdata[[#This Row],[Sales]]=0,0,Salesdata[[#This Row],[Profit]]/Salesdata[[#This Row],[Sales]])</f>
        <v>0.5</v>
      </c>
    </row>
    <row r="5064" spans="1:24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>
        <f>YEAR(Salesdata[[#This Row],[Order Date]])</f>
        <v>2015</v>
      </c>
      <c r="W5064" t="str">
        <f>TEXT(Salesdata[[#This Row],[Order Date]],"MMM")</f>
        <v>May</v>
      </c>
      <c r="X5064" s="4">
        <f>IF(Salesdata[[#This Row],[Sales]]=0,0,Salesdata[[#This Row],[Profit]]/Salesdata[[#This Row],[Sales]])</f>
        <v>0.28000000000000008</v>
      </c>
    </row>
    <row r="5065" spans="1:24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>
        <f>YEAR(Salesdata[[#This Row],[Order Date]])</f>
        <v>2015</v>
      </c>
      <c r="W5065" t="str">
        <f>TEXT(Salesdata[[#This Row],[Order Date]],"MMM")</f>
        <v>May</v>
      </c>
      <c r="X5065" s="4">
        <f>IF(Salesdata[[#This Row],[Sales]]=0,0,Salesdata[[#This Row],[Profit]]/Salesdata[[#This Row],[Sales]])</f>
        <v>9.0000000000000038E-2</v>
      </c>
    </row>
    <row r="5066" spans="1:24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>
        <f>YEAR(Salesdata[[#This Row],[Order Date]])</f>
        <v>2017</v>
      </c>
      <c r="W5066" t="str">
        <f>TEXT(Salesdata[[#This Row],[Order Date]],"MMM")</f>
        <v>Sep</v>
      </c>
      <c r="X5066" s="4">
        <f>IF(Salesdata[[#This Row],[Sales]]=0,0,Salesdata[[#This Row],[Profit]]/Salesdata[[#This Row],[Sales]])</f>
        <v>0.28999999999999992</v>
      </c>
    </row>
    <row r="5067" spans="1:24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>
        <f>YEAR(Salesdata[[#This Row],[Order Date]])</f>
        <v>2017</v>
      </c>
      <c r="W5067" t="str">
        <f>TEXT(Salesdata[[#This Row],[Order Date]],"MMM")</f>
        <v>Nov</v>
      </c>
      <c r="X5067" s="4">
        <f>IF(Salesdata[[#This Row],[Sales]]=0,0,Salesdata[[#This Row],[Profit]]/Salesdata[[#This Row],[Sales]])</f>
        <v>0.21249999999999999</v>
      </c>
    </row>
    <row r="5068" spans="1:24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>
        <f>YEAR(Salesdata[[#This Row],[Order Date]])</f>
        <v>2017</v>
      </c>
      <c r="W5068" t="str">
        <f>TEXT(Salesdata[[#This Row],[Order Date]],"MMM")</f>
        <v>Nov</v>
      </c>
      <c r="X5068" s="4">
        <f>IF(Salesdata[[#This Row],[Sales]]=0,0,Salesdata[[#This Row],[Profit]]/Salesdata[[#This Row],[Sales]])</f>
        <v>-0.36666666666666675</v>
      </c>
    </row>
    <row r="5069" spans="1:24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>
        <f>YEAR(Salesdata[[#This Row],[Order Date]])</f>
        <v>2017</v>
      </c>
      <c r="W5069" t="str">
        <f>TEXT(Salesdata[[#This Row],[Order Date]],"MMM")</f>
        <v>Jan</v>
      </c>
      <c r="X5069" s="4">
        <f>IF(Salesdata[[#This Row],[Sales]]=0,0,Salesdata[[#This Row],[Profit]]/Salesdata[[#This Row],[Sales]])</f>
        <v>0.28999999999999987</v>
      </c>
    </row>
    <row r="5070" spans="1:24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>
        <f>YEAR(Salesdata[[#This Row],[Order Date]])</f>
        <v>2014</v>
      </c>
      <c r="W5070" t="str">
        <f>TEXT(Salesdata[[#This Row],[Order Date]],"MMM")</f>
        <v>Aug</v>
      </c>
      <c r="X5070" s="4">
        <f>IF(Salesdata[[#This Row],[Sales]]=0,0,Salesdata[[#This Row],[Profit]]/Salesdata[[#This Row],[Sales]])</f>
        <v>0.5</v>
      </c>
    </row>
    <row r="5071" spans="1:24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>
        <f>YEAR(Salesdata[[#This Row],[Order Date]])</f>
        <v>2014</v>
      </c>
      <c r="W5071" t="str">
        <f>TEXT(Salesdata[[#This Row],[Order Date]],"MMM")</f>
        <v>Aug</v>
      </c>
      <c r="X5071" s="4">
        <f>IF(Salesdata[[#This Row],[Sales]]=0,0,Salesdata[[#This Row],[Profit]]/Salesdata[[#This Row],[Sales]])</f>
        <v>0.22222222222222213</v>
      </c>
    </row>
    <row r="5072" spans="1:24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>
        <f>YEAR(Salesdata[[#This Row],[Order Date]])</f>
        <v>2014</v>
      </c>
      <c r="W5072" t="str">
        <f>TEXT(Salesdata[[#This Row],[Order Date]],"MMM")</f>
        <v>Aug</v>
      </c>
      <c r="X5072" s="4">
        <f>IF(Salesdata[[#This Row],[Sales]]=0,0,Salesdata[[#This Row],[Profit]]/Salesdata[[#This Row],[Sales]])</f>
        <v>0.45000000000000007</v>
      </c>
    </row>
    <row r="5073" spans="1:24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>
        <f>YEAR(Salesdata[[#This Row],[Order Date]])</f>
        <v>2014</v>
      </c>
      <c r="W5073" t="str">
        <f>TEXT(Salesdata[[#This Row],[Order Date]],"MMM")</f>
        <v>Aug</v>
      </c>
      <c r="X5073" s="4">
        <f>IF(Salesdata[[#This Row],[Sales]]=0,0,Salesdata[[#This Row],[Profit]]/Salesdata[[#This Row],[Sales]])</f>
        <v>0.42000000000000004</v>
      </c>
    </row>
    <row r="5074" spans="1:24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>
        <f>YEAR(Salesdata[[#This Row],[Order Date]])</f>
        <v>2014</v>
      </c>
      <c r="W5074" t="str">
        <f>TEXT(Salesdata[[#This Row],[Order Date]],"MMM")</f>
        <v>Aug</v>
      </c>
      <c r="X5074" s="4">
        <f>IF(Salesdata[[#This Row],[Sales]]=0,0,Salesdata[[#This Row],[Profit]]/Salesdata[[#This Row],[Sales]])</f>
        <v>0.28000000000000003</v>
      </c>
    </row>
    <row r="5075" spans="1:24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>
        <f>YEAR(Salesdata[[#This Row],[Order Date]])</f>
        <v>2015</v>
      </c>
      <c r="W5075" t="str">
        <f>TEXT(Salesdata[[#This Row],[Order Date]],"MMM")</f>
        <v>Nov</v>
      </c>
      <c r="X5075" s="4">
        <f>IF(Salesdata[[#This Row],[Sales]]=0,0,Salesdata[[#This Row],[Profit]]/Salesdata[[#This Row],[Sales]])</f>
        <v>0.25000000000000006</v>
      </c>
    </row>
    <row r="5076" spans="1:24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>
        <f>YEAR(Salesdata[[#This Row],[Order Date]])</f>
        <v>2017</v>
      </c>
      <c r="W5076" t="str">
        <f>TEXT(Salesdata[[#This Row],[Order Date]],"MMM")</f>
        <v>Apr</v>
      </c>
      <c r="X5076" s="4">
        <f>IF(Salesdata[[#This Row],[Sales]]=0,0,Salesdata[[#This Row],[Profit]]/Salesdata[[#This Row],[Sales]])</f>
        <v>0.32499999999999996</v>
      </c>
    </row>
    <row r="5077" spans="1:24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>
        <f>YEAR(Salesdata[[#This Row],[Order Date]])</f>
        <v>2014</v>
      </c>
      <c r="W5077" t="str">
        <f>TEXT(Salesdata[[#This Row],[Order Date]],"MMM")</f>
        <v>Apr</v>
      </c>
      <c r="X5077" s="4">
        <f>IF(Salesdata[[#This Row],[Sales]]=0,0,Salesdata[[#This Row],[Profit]]/Salesdata[[#This Row],[Sales]])</f>
        <v>-0.12857142857142864</v>
      </c>
    </row>
    <row r="5078" spans="1:24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>
        <f>YEAR(Salesdata[[#This Row],[Order Date]])</f>
        <v>2014</v>
      </c>
      <c r="W5078" t="str">
        <f>TEXT(Salesdata[[#This Row],[Order Date]],"MMM")</f>
        <v>Apr</v>
      </c>
      <c r="X5078" s="4">
        <f>IF(Salesdata[[#This Row],[Sales]]=0,0,Salesdata[[#This Row],[Profit]]/Salesdata[[#This Row],[Sales]])</f>
        <v>0.12499999999999986</v>
      </c>
    </row>
    <row r="5079" spans="1:24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>
        <f>YEAR(Salesdata[[#This Row],[Order Date]])</f>
        <v>2014</v>
      </c>
      <c r="W5079" t="str">
        <f>TEXT(Salesdata[[#This Row],[Order Date]],"MMM")</f>
        <v>Apr</v>
      </c>
      <c r="X5079" s="4">
        <f>IF(Salesdata[[#This Row],[Sales]]=0,0,Salesdata[[#This Row],[Profit]]/Salesdata[[#This Row],[Sales]])</f>
        <v>-0.32857142857142863</v>
      </c>
    </row>
    <row r="5080" spans="1:24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>
        <f>YEAR(Salesdata[[#This Row],[Order Date]])</f>
        <v>2017</v>
      </c>
      <c r="W5080" t="str">
        <f>TEXT(Salesdata[[#This Row],[Order Date]],"MMM")</f>
        <v>Nov</v>
      </c>
      <c r="X5080" s="4">
        <f>IF(Salesdata[[#This Row],[Sales]]=0,0,Salesdata[[#This Row],[Profit]]/Salesdata[[#This Row],[Sales]])</f>
        <v>0.46999999999999992</v>
      </c>
    </row>
    <row r="5081" spans="1:24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>
        <f>YEAR(Salesdata[[#This Row],[Order Date]])</f>
        <v>2017</v>
      </c>
      <c r="W5081" t="str">
        <f>TEXT(Salesdata[[#This Row],[Order Date]],"MMM")</f>
        <v>Nov</v>
      </c>
      <c r="X5081" s="4">
        <f>IF(Salesdata[[#This Row],[Sales]]=0,0,Salesdata[[#This Row],[Profit]]/Salesdata[[#This Row],[Sales]])</f>
        <v>-8.2352941176470545E-2</v>
      </c>
    </row>
    <row r="5082" spans="1:24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>
        <f>YEAR(Salesdata[[#This Row],[Order Date]])</f>
        <v>2017</v>
      </c>
      <c r="W5082" t="str">
        <f>TEXT(Salesdata[[#This Row],[Order Date]],"MMM")</f>
        <v>Nov</v>
      </c>
      <c r="X5082" s="4">
        <f>IF(Salesdata[[#This Row],[Sales]]=0,0,Salesdata[[#This Row],[Profit]]/Salesdata[[#This Row],[Sales]])</f>
        <v>0.27</v>
      </c>
    </row>
    <row r="5083" spans="1:24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>
        <f>YEAR(Salesdata[[#This Row],[Order Date]])</f>
        <v>2015</v>
      </c>
      <c r="W5083" t="str">
        <f>TEXT(Salesdata[[#This Row],[Order Date]],"MMM")</f>
        <v>Dec</v>
      </c>
      <c r="X5083" s="4">
        <f>IF(Salesdata[[#This Row],[Sales]]=0,0,Salesdata[[#This Row],[Profit]]/Salesdata[[#This Row],[Sales]])</f>
        <v>0.34999999999999992</v>
      </c>
    </row>
    <row r="5084" spans="1:24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>
        <f>YEAR(Salesdata[[#This Row],[Order Date]])</f>
        <v>2016</v>
      </c>
      <c r="W5084" t="str">
        <f>TEXT(Salesdata[[#This Row],[Order Date]],"MMM")</f>
        <v>Sep</v>
      </c>
      <c r="X5084" s="4">
        <f>IF(Salesdata[[#This Row],[Sales]]=0,0,Salesdata[[#This Row],[Profit]]/Salesdata[[#This Row],[Sales]])</f>
        <v>0.23750000000000004</v>
      </c>
    </row>
    <row r="5085" spans="1:24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>
        <f>YEAR(Salesdata[[#This Row],[Order Date]])</f>
        <v>2016</v>
      </c>
      <c r="W5085" t="str">
        <f>TEXT(Salesdata[[#This Row],[Order Date]],"MMM")</f>
        <v>Sep</v>
      </c>
      <c r="X5085" s="4">
        <f>IF(Salesdata[[#This Row],[Sales]]=0,0,Salesdata[[#This Row],[Profit]]/Salesdata[[#This Row],[Sales]])</f>
        <v>0.36249999999999993</v>
      </c>
    </row>
    <row r="5086" spans="1:24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>
        <f>YEAR(Salesdata[[#This Row],[Order Date]])</f>
        <v>2016</v>
      </c>
      <c r="W5086" t="str">
        <f>TEXT(Salesdata[[#This Row],[Order Date]],"MMM")</f>
        <v>Jun</v>
      </c>
      <c r="X5086" s="4">
        <f>IF(Salesdata[[#This Row],[Sales]]=0,0,Salesdata[[#This Row],[Profit]]/Salesdata[[#This Row],[Sales]])</f>
        <v>0.45999999999999996</v>
      </c>
    </row>
    <row r="5087" spans="1:24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>
        <f>YEAR(Salesdata[[#This Row],[Order Date]])</f>
        <v>2015</v>
      </c>
      <c r="W5087" t="str">
        <f>TEXT(Salesdata[[#This Row],[Order Date]],"MMM")</f>
        <v>Jun</v>
      </c>
      <c r="X5087" s="4">
        <f>IF(Salesdata[[#This Row],[Sales]]=0,0,Salesdata[[#This Row],[Profit]]/Salesdata[[#This Row],[Sales]])</f>
        <v>-1.6500000000000008</v>
      </c>
    </row>
    <row r="5088" spans="1:24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>
        <f>YEAR(Salesdata[[#This Row],[Order Date]])</f>
        <v>2015</v>
      </c>
      <c r="W5088" t="str">
        <f>TEXT(Salesdata[[#This Row],[Order Date]],"MMM")</f>
        <v>Mar</v>
      </c>
      <c r="X5088" s="4">
        <f>IF(Salesdata[[#This Row],[Sales]]=0,0,Salesdata[[#This Row],[Profit]]/Salesdata[[#This Row],[Sales]])</f>
        <v>-0.19999999999999993</v>
      </c>
    </row>
    <row r="5089" spans="1:24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>
        <f>YEAR(Salesdata[[#This Row],[Order Date]])</f>
        <v>2015</v>
      </c>
      <c r="W5089" t="str">
        <f>TEXT(Salesdata[[#This Row],[Order Date]],"MMM")</f>
        <v>Mar</v>
      </c>
      <c r="X5089" s="4">
        <f>IF(Salesdata[[#This Row],[Sales]]=0,0,Salesdata[[#This Row],[Profit]]/Salesdata[[#This Row],[Sales]])</f>
        <v>-0.12500000000000006</v>
      </c>
    </row>
    <row r="5090" spans="1:24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>
        <f>YEAR(Salesdata[[#This Row],[Order Date]])</f>
        <v>2015</v>
      </c>
      <c r="W5090" t="str">
        <f>TEXT(Salesdata[[#This Row],[Order Date]],"MMM")</f>
        <v>Mar</v>
      </c>
      <c r="X5090" s="4">
        <f>IF(Salesdata[[#This Row],[Sales]]=0,0,Salesdata[[#This Row],[Profit]]/Salesdata[[#This Row],[Sales]])</f>
        <v>-0.70000000000000007</v>
      </c>
    </row>
    <row r="5091" spans="1:24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>
        <f>YEAR(Salesdata[[#This Row],[Order Date]])</f>
        <v>2017</v>
      </c>
      <c r="W5091" t="str">
        <f>TEXT(Salesdata[[#This Row],[Order Date]],"MMM")</f>
        <v>Aug</v>
      </c>
      <c r="X5091" s="4">
        <f>IF(Salesdata[[#This Row],[Sales]]=0,0,Salesdata[[#This Row],[Profit]]/Salesdata[[#This Row],[Sales]])</f>
        <v>0.36250000000000004</v>
      </c>
    </row>
    <row r="5092" spans="1:24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YEAR(Salesdata[[#This Row],[Order Date]])</f>
        <v>2017</v>
      </c>
      <c r="W5092" t="str">
        <f>TEXT(Salesdata[[#This Row],[Order Date]],"MMM")</f>
        <v>Aug</v>
      </c>
      <c r="X5092" s="4">
        <f>IF(Salesdata[[#This Row],[Sales]]=0,0,Salesdata[[#This Row],[Profit]]/Salesdata[[#This Row],[Sales]])</f>
        <v>0.36249999999999999</v>
      </c>
    </row>
    <row r="5093" spans="1:24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>
        <f>YEAR(Salesdata[[#This Row],[Order Date]])</f>
        <v>2017</v>
      </c>
      <c r="W5093" t="str">
        <f>TEXT(Salesdata[[#This Row],[Order Date]],"MMM")</f>
        <v>Dec</v>
      </c>
      <c r="X5093" s="4">
        <f>IF(Salesdata[[#This Row],[Sales]]=0,0,Salesdata[[#This Row],[Profit]]/Salesdata[[#This Row],[Sales]])</f>
        <v>-0.2</v>
      </c>
    </row>
    <row r="5094" spans="1:24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>
        <f>YEAR(Salesdata[[#This Row],[Order Date]])</f>
        <v>2015</v>
      </c>
      <c r="W5094" t="str">
        <f>TEXT(Salesdata[[#This Row],[Order Date]],"MMM")</f>
        <v>May</v>
      </c>
      <c r="X5094" s="4">
        <f>IF(Salesdata[[#This Row],[Sales]]=0,0,Salesdata[[#This Row],[Profit]]/Salesdata[[#This Row],[Sales]])</f>
        <v>0.27</v>
      </c>
    </row>
    <row r="5095" spans="1:24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>
        <f>YEAR(Salesdata[[#This Row],[Order Date]])</f>
        <v>2014</v>
      </c>
      <c r="W5095" t="str">
        <f>TEXT(Salesdata[[#This Row],[Order Date]],"MMM")</f>
        <v>Dec</v>
      </c>
      <c r="X5095" s="4">
        <f>IF(Salesdata[[#This Row],[Sales]]=0,0,Salesdata[[#This Row],[Profit]]/Salesdata[[#This Row],[Sales]])</f>
        <v>-2.2500000000000004</v>
      </c>
    </row>
    <row r="5096" spans="1:24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>
        <f>YEAR(Salesdata[[#This Row],[Order Date]])</f>
        <v>2014</v>
      </c>
      <c r="W5096" t="str">
        <f>TEXT(Salesdata[[#This Row],[Order Date]],"MMM")</f>
        <v>Dec</v>
      </c>
      <c r="X5096" s="4">
        <f>IF(Salesdata[[#This Row],[Sales]]=0,0,Salesdata[[#This Row],[Profit]]/Salesdata[[#This Row],[Sales]])</f>
        <v>-0.56000000000000005</v>
      </c>
    </row>
    <row r="5097" spans="1:24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>
        <f>YEAR(Salesdata[[#This Row],[Order Date]])</f>
        <v>2014</v>
      </c>
      <c r="W5097" t="str">
        <f>TEXT(Salesdata[[#This Row],[Order Date]],"MMM")</f>
        <v>Dec</v>
      </c>
      <c r="X5097" s="4">
        <f>IF(Salesdata[[#This Row],[Sales]]=0,0,Salesdata[[#This Row],[Profit]]/Salesdata[[#This Row],[Sales]])</f>
        <v>-0.20000000000000012</v>
      </c>
    </row>
    <row r="5098" spans="1:24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>
        <f>YEAR(Salesdata[[#This Row],[Order Date]])</f>
        <v>2014</v>
      </c>
      <c r="W5098" t="str">
        <f>TEXT(Salesdata[[#This Row],[Order Date]],"MMM")</f>
        <v>Dec</v>
      </c>
      <c r="X5098" s="4">
        <f>IF(Salesdata[[#This Row],[Sales]]=0,0,Salesdata[[#This Row],[Profit]]/Salesdata[[#This Row],[Sales]])</f>
        <v>-0.4499999999999999</v>
      </c>
    </row>
    <row r="5099" spans="1:24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>
        <f>YEAR(Salesdata[[#This Row],[Order Date]])</f>
        <v>2014</v>
      </c>
      <c r="W5099" t="str">
        <f>TEXT(Salesdata[[#This Row],[Order Date]],"MMM")</f>
        <v>Dec</v>
      </c>
      <c r="X5099" s="4">
        <f>IF(Salesdata[[#This Row],[Sales]]=0,0,Salesdata[[#This Row],[Profit]]/Salesdata[[#This Row],[Sales]])</f>
        <v>-1.7500000000000011</v>
      </c>
    </row>
    <row r="5100" spans="1:24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>
        <f>YEAR(Salesdata[[#This Row],[Order Date]])</f>
        <v>2014</v>
      </c>
      <c r="W5100" t="str">
        <f>TEXT(Salesdata[[#This Row],[Order Date]],"MMM")</f>
        <v>Dec</v>
      </c>
      <c r="X5100" s="4">
        <f>IF(Salesdata[[#This Row],[Sales]]=0,0,Salesdata[[#This Row],[Profit]]/Salesdata[[#This Row],[Sales]])</f>
        <v>-0.23750000000000004</v>
      </c>
    </row>
    <row r="5101" spans="1:24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>
        <f>YEAR(Salesdata[[#This Row],[Order Date]])</f>
        <v>2015</v>
      </c>
      <c r="W5101" t="str">
        <f>TEXT(Salesdata[[#This Row],[Order Date]],"MMM")</f>
        <v>Aug</v>
      </c>
      <c r="X5101" s="4">
        <f>IF(Salesdata[[#This Row],[Sales]]=0,0,Salesdata[[#This Row],[Profit]]/Salesdata[[#This Row],[Sales]])</f>
        <v>0.33750000000000002</v>
      </c>
    </row>
    <row r="5102" spans="1:24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>
        <f>YEAR(Salesdata[[#This Row],[Order Date]])</f>
        <v>2014</v>
      </c>
      <c r="W5102" t="str">
        <f>TEXT(Salesdata[[#This Row],[Order Date]],"MMM")</f>
        <v>Mar</v>
      </c>
      <c r="X5102" s="4">
        <f>IF(Salesdata[[#This Row],[Sales]]=0,0,Salesdata[[#This Row],[Profit]]/Salesdata[[#This Row],[Sales]])</f>
        <v>7.4999999999999983E-2</v>
      </c>
    </row>
    <row r="5103" spans="1:24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>
        <f>YEAR(Salesdata[[#This Row],[Order Date]])</f>
        <v>2014</v>
      </c>
      <c r="W5103" t="str">
        <f>TEXT(Salesdata[[#This Row],[Order Date]],"MMM")</f>
        <v>Mar</v>
      </c>
      <c r="X5103" s="4">
        <f>IF(Salesdata[[#This Row],[Sales]]=0,0,Salesdata[[#This Row],[Profit]]/Salesdata[[#This Row],[Sales]])</f>
        <v>0.36249999999999993</v>
      </c>
    </row>
    <row r="5104" spans="1:24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>
        <f>YEAR(Salesdata[[#This Row],[Order Date]])</f>
        <v>2014</v>
      </c>
      <c r="W5104" t="str">
        <f>TEXT(Salesdata[[#This Row],[Order Date]],"MMM")</f>
        <v>Mar</v>
      </c>
      <c r="X5104" s="4">
        <f>IF(Salesdata[[#This Row],[Sales]]=0,0,Salesdata[[#This Row],[Profit]]/Salesdata[[#This Row],[Sales]])</f>
        <v>0.34999999999999992</v>
      </c>
    </row>
    <row r="5105" spans="1:24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>
        <f>YEAR(Salesdata[[#This Row],[Order Date]])</f>
        <v>2015</v>
      </c>
      <c r="W5105" t="str">
        <f>TEXT(Salesdata[[#This Row],[Order Date]],"MMM")</f>
        <v>Mar</v>
      </c>
      <c r="X5105" s="4">
        <f>IF(Salesdata[[#This Row],[Sales]]=0,0,Salesdata[[#This Row],[Profit]]/Salesdata[[#This Row],[Sales]])</f>
        <v>0.31249999999999978</v>
      </c>
    </row>
    <row r="5106" spans="1:24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  <c r="V5106">
        <f>YEAR(Salesdata[[#This Row],[Order Date]])</f>
        <v>2015</v>
      </c>
      <c r="W5106" t="str">
        <f>TEXT(Salesdata[[#This Row],[Order Date]],"MMM")</f>
        <v>Mar</v>
      </c>
      <c r="X5106" s="4">
        <f>IF(Salesdata[[#This Row],[Sales]]=0,0,Salesdata[[#This Row],[Profit]]/Salesdata[[#This Row],[Sales]])</f>
        <v>0.29999999999999993</v>
      </c>
    </row>
    <row r="5107" spans="1:24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>
        <f>YEAR(Salesdata[[#This Row],[Order Date]])</f>
        <v>2014</v>
      </c>
      <c r="W5107" t="str">
        <f>TEXT(Salesdata[[#This Row],[Order Date]],"MMM")</f>
        <v>Dec</v>
      </c>
      <c r="X5107" s="4">
        <f>IF(Salesdata[[#This Row],[Sales]]=0,0,Salesdata[[#This Row],[Profit]]/Salesdata[[#This Row],[Sales]])</f>
        <v>7.4999999999999997E-2</v>
      </c>
    </row>
    <row r="5108" spans="1:24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>
        <f>YEAR(Salesdata[[#This Row],[Order Date]])</f>
        <v>2015</v>
      </c>
      <c r="W5108" t="str">
        <f>TEXT(Salesdata[[#This Row],[Order Date]],"MMM")</f>
        <v>Sep</v>
      </c>
      <c r="X5108" s="4">
        <f>IF(Salesdata[[#This Row],[Sales]]=0,0,Salesdata[[#This Row],[Profit]]/Salesdata[[#This Row],[Sales]])</f>
        <v>0.35</v>
      </c>
    </row>
    <row r="5109" spans="1:24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>
        <f>YEAR(Salesdata[[#This Row],[Order Date]])</f>
        <v>2017</v>
      </c>
      <c r="W5109" t="str">
        <f>TEXT(Salesdata[[#This Row],[Order Date]],"MMM")</f>
        <v>Apr</v>
      </c>
      <c r="X5109" s="4">
        <f>IF(Salesdata[[#This Row],[Sales]]=0,0,Salesdata[[#This Row],[Profit]]/Salesdata[[#This Row],[Sales]])</f>
        <v>0.12499999999999997</v>
      </c>
    </row>
    <row r="5110" spans="1:24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>
        <f>YEAR(Salesdata[[#This Row],[Order Date]])</f>
        <v>2017</v>
      </c>
      <c r="W5110" t="str">
        <f>TEXT(Salesdata[[#This Row],[Order Date]],"MMM")</f>
        <v>Apr</v>
      </c>
      <c r="X5110" s="4">
        <f>IF(Salesdata[[#This Row],[Sales]]=0,0,Salesdata[[#This Row],[Profit]]/Salesdata[[#This Row],[Sales]])</f>
        <v>0.10000000000000002</v>
      </c>
    </row>
    <row r="5111" spans="1:24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>
        <f>YEAR(Salesdata[[#This Row],[Order Date]])</f>
        <v>2014</v>
      </c>
      <c r="W5111" t="str">
        <f>TEXT(Salesdata[[#This Row],[Order Date]],"MMM")</f>
        <v>Oct</v>
      </c>
      <c r="X5111" s="4">
        <f>IF(Salesdata[[#This Row],[Sales]]=0,0,Salesdata[[#This Row],[Profit]]/Salesdata[[#This Row],[Sales]])</f>
        <v>0.375</v>
      </c>
    </row>
    <row r="5112" spans="1:24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>
        <f>YEAR(Salesdata[[#This Row],[Order Date]])</f>
        <v>2014</v>
      </c>
      <c r="W5112" t="str">
        <f>TEXT(Salesdata[[#This Row],[Order Date]],"MMM")</f>
        <v>Oct</v>
      </c>
      <c r="X5112" s="4">
        <f>IF(Salesdata[[#This Row],[Sales]]=0,0,Salesdata[[#This Row],[Profit]]/Salesdata[[#This Row],[Sales]])</f>
        <v>-0.18750000000000014</v>
      </c>
    </row>
    <row r="5113" spans="1:24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>
        <f>YEAR(Salesdata[[#This Row],[Order Date]])</f>
        <v>2014</v>
      </c>
      <c r="W5113" t="str">
        <f>TEXT(Salesdata[[#This Row],[Order Date]],"MMM")</f>
        <v>Oct</v>
      </c>
      <c r="X5113" s="4">
        <f>IF(Salesdata[[#This Row],[Sales]]=0,0,Salesdata[[#This Row],[Profit]]/Salesdata[[#This Row],[Sales]])</f>
        <v>0.31249999999999983</v>
      </c>
    </row>
    <row r="5114" spans="1:24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>
        <f>YEAR(Salesdata[[#This Row],[Order Date]])</f>
        <v>2015</v>
      </c>
      <c r="W5114" t="str">
        <f>TEXT(Salesdata[[#This Row],[Order Date]],"MMM")</f>
        <v>Nov</v>
      </c>
      <c r="X5114" s="4">
        <f>IF(Salesdata[[#This Row],[Sales]]=0,0,Salesdata[[#This Row],[Profit]]/Salesdata[[#This Row],[Sales]])</f>
        <v>-0.42499999999999977</v>
      </c>
    </row>
    <row r="5115" spans="1:24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>
        <f>YEAR(Salesdata[[#This Row],[Order Date]])</f>
        <v>2016</v>
      </c>
      <c r="W5115" t="str">
        <f>TEXT(Salesdata[[#This Row],[Order Date]],"MMM")</f>
        <v>Jan</v>
      </c>
      <c r="X5115" s="4">
        <f>IF(Salesdata[[#This Row],[Sales]]=0,0,Salesdata[[#This Row],[Profit]]/Salesdata[[#This Row],[Sales]])</f>
        <v>0.34999999999999992</v>
      </c>
    </row>
    <row r="5116" spans="1:24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>
        <f>YEAR(Salesdata[[#This Row],[Order Date]])</f>
        <v>2016</v>
      </c>
      <c r="W5116" t="str">
        <f>TEXT(Salesdata[[#This Row],[Order Date]],"MMM")</f>
        <v>Nov</v>
      </c>
      <c r="X5116" s="4">
        <f>IF(Salesdata[[#This Row],[Sales]]=0,0,Salesdata[[#This Row],[Profit]]/Salesdata[[#This Row],[Sales]])</f>
        <v>0.31249999999999978</v>
      </c>
    </row>
    <row r="5117" spans="1:24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>
        <f>YEAR(Salesdata[[#This Row],[Order Date]])</f>
        <v>2017</v>
      </c>
      <c r="W5117" t="str">
        <f>TEXT(Salesdata[[#This Row],[Order Date]],"MMM")</f>
        <v>Jul</v>
      </c>
      <c r="X5117" s="4">
        <f>IF(Salesdata[[#This Row],[Sales]]=0,0,Salesdata[[#This Row],[Profit]]/Salesdata[[#This Row],[Sales]])</f>
        <v>0.32499999999999996</v>
      </c>
    </row>
    <row r="5118" spans="1:24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>
        <f>YEAR(Salesdata[[#This Row],[Order Date]])</f>
        <v>2017</v>
      </c>
      <c r="W5118" t="str">
        <f>TEXT(Salesdata[[#This Row],[Order Date]],"MMM")</f>
        <v>Nov</v>
      </c>
      <c r="X5118" s="4">
        <f>IF(Salesdata[[#This Row],[Sales]]=0,0,Salesdata[[#This Row],[Profit]]/Salesdata[[#This Row],[Sales]])</f>
        <v>0</v>
      </c>
    </row>
    <row r="5119" spans="1:24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>
        <f>YEAR(Salesdata[[#This Row],[Order Date]])</f>
        <v>2015</v>
      </c>
      <c r="W5119" t="str">
        <f>TEXT(Salesdata[[#This Row],[Order Date]],"MMM")</f>
        <v>Sep</v>
      </c>
      <c r="X5119" s="4">
        <f>IF(Salesdata[[#This Row],[Sales]]=0,0,Salesdata[[#This Row],[Profit]]/Salesdata[[#This Row],[Sales]])</f>
        <v>0.47</v>
      </c>
    </row>
    <row r="5120" spans="1:24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>
        <f>YEAR(Salesdata[[#This Row],[Order Date]])</f>
        <v>2015</v>
      </c>
      <c r="W5120" t="str">
        <f>TEXT(Salesdata[[#This Row],[Order Date]],"MMM")</f>
        <v>Sep</v>
      </c>
      <c r="X5120" s="4">
        <f>IF(Salesdata[[#This Row],[Sales]]=0,0,Salesdata[[#This Row],[Profit]]/Salesdata[[#This Row],[Sales]])</f>
        <v>0.47000000000000003</v>
      </c>
    </row>
    <row r="5121" spans="1:24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>
        <f>YEAR(Salesdata[[#This Row],[Order Date]])</f>
        <v>2015</v>
      </c>
      <c r="W5121" t="str">
        <f>TEXT(Salesdata[[#This Row],[Order Date]],"MMM")</f>
        <v>Sep</v>
      </c>
      <c r="X5121" s="4">
        <f>IF(Salesdata[[#This Row],[Sales]]=0,0,Salesdata[[#This Row],[Profit]]/Salesdata[[#This Row],[Sales]])</f>
        <v>0.36249999999999999</v>
      </c>
    </row>
    <row r="5122" spans="1:24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>
        <f>YEAR(Salesdata[[#This Row],[Order Date]])</f>
        <v>2014</v>
      </c>
      <c r="W5122" t="str">
        <f>TEXT(Salesdata[[#This Row],[Order Date]],"MMM")</f>
        <v>Apr</v>
      </c>
      <c r="X5122" s="4">
        <f>IF(Salesdata[[#This Row],[Sales]]=0,0,Salesdata[[#This Row],[Profit]]/Salesdata[[#This Row],[Sales]])</f>
        <v>3.9999999999999973E-2</v>
      </c>
    </row>
    <row r="5123" spans="1:24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>
        <f>YEAR(Salesdata[[#This Row],[Order Date]])</f>
        <v>2014</v>
      </c>
      <c r="W5123" t="str">
        <f>TEXT(Salesdata[[#This Row],[Order Date]],"MMM")</f>
        <v>Apr</v>
      </c>
      <c r="X5123" s="4">
        <f>IF(Salesdata[[#This Row],[Sales]]=0,0,Salesdata[[#This Row],[Profit]]/Salesdata[[#This Row],[Sales]])</f>
        <v>0.43000000000000005</v>
      </c>
    </row>
    <row r="5124" spans="1:24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>
        <f>YEAR(Salesdata[[#This Row],[Order Date]])</f>
        <v>2014</v>
      </c>
      <c r="W5124" t="str">
        <f>TEXT(Salesdata[[#This Row],[Order Date]],"MMM")</f>
        <v>Apr</v>
      </c>
      <c r="X5124" s="4">
        <f>IF(Salesdata[[#This Row],[Sales]]=0,0,Salesdata[[#This Row],[Profit]]/Salesdata[[#This Row],[Sales]])</f>
        <v>0.48000000000000004</v>
      </c>
    </row>
    <row r="5125" spans="1:24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>
        <f>YEAR(Salesdata[[#This Row],[Order Date]])</f>
        <v>2014</v>
      </c>
      <c r="W5125" t="str">
        <f>TEXT(Salesdata[[#This Row],[Order Date]],"MMM")</f>
        <v>Apr</v>
      </c>
      <c r="X5125" s="4">
        <f>IF(Salesdata[[#This Row],[Sales]]=0,0,Salesdata[[#This Row],[Profit]]/Salesdata[[#This Row],[Sales]])</f>
        <v>0.49</v>
      </c>
    </row>
    <row r="5126" spans="1:24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>
        <f>YEAR(Salesdata[[#This Row],[Order Date]])</f>
        <v>2014</v>
      </c>
      <c r="W5126" t="str">
        <f>TEXT(Salesdata[[#This Row],[Order Date]],"MMM")</f>
        <v>Sep</v>
      </c>
      <c r="X5126" s="4">
        <f>IF(Salesdata[[#This Row],[Sales]]=0,0,Salesdata[[#This Row],[Profit]]/Salesdata[[#This Row],[Sales]])</f>
        <v>-0.23333333333333325</v>
      </c>
    </row>
    <row r="5127" spans="1:24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  <c r="V5127">
        <f>YEAR(Salesdata[[#This Row],[Order Date]])</f>
        <v>2014</v>
      </c>
      <c r="W5127" t="str">
        <f>TEXT(Salesdata[[#This Row],[Order Date]],"MMM")</f>
        <v>Sep</v>
      </c>
      <c r="X5127" s="4">
        <f>IF(Salesdata[[#This Row],[Sales]]=0,0,Salesdata[[#This Row],[Profit]]/Salesdata[[#This Row],[Sales]])</f>
        <v>0.45999999999999996</v>
      </c>
    </row>
    <row r="5128" spans="1:24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>
        <f>YEAR(Salesdata[[#This Row],[Order Date]])</f>
        <v>2014</v>
      </c>
      <c r="W5128" t="str">
        <f>TEXT(Salesdata[[#This Row],[Order Date]],"MMM")</f>
        <v>Sep</v>
      </c>
      <c r="X5128" s="4">
        <f>IF(Salesdata[[#This Row],[Sales]]=0,0,Salesdata[[#This Row],[Profit]]/Salesdata[[#This Row],[Sales]])</f>
        <v>0.49</v>
      </c>
    </row>
    <row r="5129" spans="1:24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>
        <f>YEAR(Salesdata[[#This Row],[Order Date]])</f>
        <v>2014</v>
      </c>
      <c r="W5129" t="str">
        <f>TEXT(Salesdata[[#This Row],[Order Date]],"MMM")</f>
        <v>Sep</v>
      </c>
      <c r="X5129" s="4">
        <f>IF(Salesdata[[#This Row],[Sales]]=0,0,Salesdata[[#This Row],[Profit]]/Salesdata[[#This Row],[Sales]])</f>
        <v>0.32999999999999996</v>
      </c>
    </row>
    <row r="5130" spans="1:24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>
        <f>YEAR(Salesdata[[#This Row],[Order Date]])</f>
        <v>2014</v>
      </c>
      <c r="W5130" t="str">
        <f>TEXT(Salesdata[[#This Row],[Order Date]],"MMM")</f>
        <v>Sep</v>
      </c>
      <c r="X5130" s="4">
        <f>IF(Salesdata[[#This Row],[Sales]]=0,0,Salesdata[[#This Row],[Profit]]/Salesdata[[#This Row],[Sales]])</f>
        <v>0.25999999999999995</v>
      </c>
    </row>
    <row r="5131" spans="1:24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>
        <f>YEAR(Salesdata[[#This Row],[Order Date]])</f>
        <v>2014</v>
      </c>
      <c r="W5131" t="str">
        <f>TEXT(Salesdata[[#This Row],[Order Date]],"MMM")</f>
        <v>Sep</v>
      </c>
      <c r="X5131" s="4">
        <f>IF(Salesdata[[#This Row],[Sales]]=0,0,Salesdata[[#This Row],[Profit]]/Salesdata[[#This Row],[Sales]])</f>
        <v>0.28000000000000003</v>
      </c>
    </row>
    <row r="5132" spans="1:24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>
        <f>YEAR(Salesdata[[#This Row],[Order Date]])</f>
        <v>2014</v>
      </c>
      <c r="W5132" t="str">
        <f>TEXT(Salesdata[[#This Row],[Order Date]],"MMM")</f>
        <v>Sep</v>
      </c>
      <c r="X5132" s="4">
        <f>IF(Salesdata[[#This Row],[Sales]]=0,0,Salesdata[[#This Row],[Profit]]/Salesdata[[#This Row],[Sales]])</f>
        <v>0.47000000000000003</v>
      </c>
    </row>
    <row r="5133" spans="1:24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>
        <f>YEAR(Salesdata[[#This Row],[Order Date]])</f>
        <v>2017</v>
      </c>
      <c r="W5133" t="str">
        <f>TEXT(Salesdata[[#This Row],[Order Date]],"MMM")</f>
        <v>Dec</v>
      </c>
      <c r="X5133" s="4">
        <f>IF(Salesdata[[#This Row],[Sales]]=0,0,Salesdata[[#This Row],[Profit]]/Salesdata[[#This Row],[Sales]])</f>
        <v>0.37</v>
      </c>
    </row>
    <row r="5134" spans="1:24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>
        <f>YEAR(Salesdata[[#This Row],[Order Date]])</f>
        <v>2015</v>
      </c>
      <c r="W5134" t="str">
        <f>TEXT(Salesdata[[#This Row],[Order Date]],"MMM")</f>
        <v>Jun</v>
      </c>
      <c r="X5134" s="4">
        <f>IF(Salesdata[[#This Row],[Sales]]=0,0,Salesdata[[#This Row],[Profit]]/Salesdata[[#This Row],[Sales]])</f>
        <v>0.34999999999999987</v>
      </c>
    </row>
    <row r="5135" spans="1:24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>
        <f>YEAR(Salesdata[[#This Row],[Order Date]])</f>
        <v>2017</v>
      </c>
      <c r="W5135" t="str">
        <f>TEXT(Salesdata[[#This Row],[Order Date]],"MMM")</f>
        <v>Nov</v>
      </c>
      <c r="X5135" s="4">
        <f>IF(Salesdata[[#This Row],[Sales]]=0,0,Salesdata[[#This Row],[Profit]]/Salesdata[[#This Row],[Sales]])</f>
        <v>0.25</v>
      </c>
    </row>
    <row r="5136" spans="1:24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>
        <f>YEAR(Salesdata[[#This Row],[Order Date]])</f>
        <v>2017</v>
      </c>
      <c r="W5136" t="str">
        <f>TEXT(Salesdata[[#This Row],[Order Date]],"MMM")</f>
        <v>Nov</v>
      </c>
      <c r="X5136" s="4">
        <f>IF(Salesdata[[#This Row],[Sales]]=0,0,Salesdata[[#This Row],[Profit]]/Salesdata[[#This Row],[Sales]])</f>
        <v>0.35</v>
      </c>
    </row>
    <row r="5137" spans="1:24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>
        <f>YEAR(Salesdata[[#This Row],[Order Date]])</f>
        <v>2016</v>
      </c>
      <c r="W5137" t="str">
        <f>TEXT(Salesdata[[#This Row],[Order Date]],"MMM")</f>
        <v>Oct</v>
      </c>
      <c r="X5137" s="4">
        <f>IF(Salesdata[[#This Row],[Sales]]=0,0,Salesdata[[#This Row],[Profit]]/Salesdata[[#This Row],[Sales]])</f>
        <v>0.48000000000000004</v>
      </c>
    </row>
    <row r="5138" spans="1:24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>
        <f>YEAR(Salesdata[[#This Row],[Order Date]])</f>
        <v>2015</v>
      </c>
      <c r="W5138" t="str">
        <f>TEXT(Salesdata[[#This Row],[Order Date]],"MMM")</f>
        <v>Dec</v>
      </c>
      <c r="X5138" s="4">
        <f>IF(Salesdata[[#This Row],[Sales]]=0,0,Salesdata[[#This Row],[Profit]]/Salesdata[[#This Row],[Sales]])</f>
        <v>0.33749999999999991</v>
      </c>
    </row>
    <row r="5139" spans="1:24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>
        <f>YEAR(Salesdata[[#This Row],[Order Date]])</f>
        <v>2016</v>
      </c>
      <c r="W5139" t="str">
        <f>TEXT(Salesdata[[#This Row],[Order Date]],"MMM")</f>
        <v>Nov</v>
      </c>
      <c r="X5139" s="4">
        <f>IF(Salesdata[[#This Row],[Sales]]=0,0,Salesdata[[#This Row],[Profit]]/Salesdata[[#This Row],[Sales]])</f>
        <v>0.43</v>
      </c>
    </row>
    <row r="5140" spans="1:24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  <c r="V5140">
        <f>YEAR(Salesdata[[#This Row],[Order Date]])</f>
        <v>2017</v>
      </c>
      <c r="W5140" t="str">
        <f>TEXT(Salesdata[[#This Row],[Order Date]],"MMM")</f>
        <v>Sep</v>
      </c>
      <c r="X5140" s="4">
        <f>IF(Salesdata[[#This Row],[Sales]]=0,0,Salesdata[[#This Row],[Profit]]/Salesdata[[#This Row],[Sales]])</f>
        <v>0.47</v>
      </c>
    </row>
    <row r="5141" spans="1:24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>
        <f>YEAR(Salesdata[[#This Row],[Order Date]])</f>
        <v>2017</v>
      </c>
      <c r="W5141" t="str">
        <f>TEXT(Salesdata[[#This Row],[Order Date]],"MMM")</f>
        <v>Sep</v>
      </c>
      <c r="X5141" s="4">
        <f>IF(Salesdata[[#This Row],[Sales]]=0,0,Salesdata[[#This Row],[Profit]]/Salesdata[[#This Row],[Sales]])</f>
        <v>0.47</v>
      </c>
    </row>
    <row r="5142" spans="1:24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>
        <f>YEAR(Salesdata[[#This Row],[Order Date]])</f>
        <v>2015</v>
      </c>
      <c r="W5142" t="str">
        <f>TEXT(Salesdata[[#This Row],[Order Date]],"MMM")</f>
        <v>Nov</v>
      </c>
      <c r="X5142" s="4">
        <f>IF(Salesdata[[#This Row],[Sales]]=0,0,Salesdata[[#This Row],[Profit]]/Salesdata[[#This Row],[Sales]])</f>
        <v>0.36</v>
      </c>
    </row>
    <row r="5143" spans="1:24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>
        <f>YEAR(Salesdata[[#This Row],[Order Date]])</f>
        <v>2016</v>
      </c>
      <c r="W5143" t="str">
        <f>TEXT(Salesdata[[#This Row],[Order Date]],"MMM")</f>
        <v>Apr</v>
      </c>
      <c r="X5143" s="4">
        <f>IF(Salesdata[[#This Row],[Sales]]=0,0,Salesdata[[#This Row],[Profit]]/Salesdata[[#This Row],[Sales]])</f>
        <v>0.22222222222222218</v>
      </c>
    </row>
    <row r="5144" spans="1:24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  <c r="V5144">
        <f>YEAR(Salesdata[[#This Row],[Order Date]])</f>
        <v>2016</v>
      </c>
      <c r="W5144" t="str">
        <f>TEXT(Salesdata[[#This Row],[Order Date]],"MMM")</f>
        <v>Apr</v>
      </c>
      <c r="X5144" s="4">
        <f>IF(Salesdata[[#This Row],[Sales]]=0,0,Salesdata[[#This Row],[Profit]]/Salesdata[[#This Row],[Sales]])</f>
        <v>0.28999999999999992</v>
      </c>
    </row>
    <row r="5145" spans="1:24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>
        <f>YEAR(Salesdata[[#This Row],[Order Date]])</f>
        <v>2016</v>
      </c>
      <c r="W5145" t="str">
        <f>TEXT(Salesdata[[#This Row],[Order Date]],"MMM")</f>
        <v>Apr</v>
      </c>
      <c r="X5145" s="4">
        <f>IF(Salesdata[[#This Row],[Sales]]=0,0,Salesdata[[#This Row],[Profit]]/Salesdata[[#This Row],[Sales]])</f>
        <v>0.31249999999999983</v>
      </c>
    </row>
    <row r="5146" spans="1:24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>
        <f>YEAR(Salesdata[[#This Row],[Order Date]])</f>
        <v>2017</v>
      </c>
      <c r="W5146" t="str">
        <f>TEXT(Salesdata[[#This Row],[Order Date]],"MMM")</f>
        <v>Feb</v>
      </c>
      <c r="X5146" s="4">
        <f>IF(Salesdata[[#This Row],[Sales]]=0,0,Salesdata[[#This Row],[Profit]]/Salesdata[[#This Row],[Sales]])</f>
        <v>0.34</v>
      </c>
    </row>
    <row r="5147" spans="1:24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>
        <f>YEAR(Salesdata[[#This Row],[Order Date]])</f>
        <v>2017</v>
      </c>
      <c r="W5147" t="str">
        <f>TEXT(Salesdata[[#This Row],[Order Date]],"MMM")</f>
        <v>Feb</v>
      </c>
      <c r="X5147" s="4">
        <f>IF(Salesdata[[#This Row],[Sales]]=0,0,Salesdata[[#This Row],[Profit]]/Salesdata[[#This Row],[Sales]])</f>
        <v>0.28000000000000003</v>
      </c>
    </row>
    <row r="5148" spans="1:24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>
        <f>YEAR(Salesdata[[#This Row],[Order Date]])</f>
        <v>2017</v>
      </c>
      <c r="W5148" t="str">
        <f>TEXT(Salesdata[[#This Row],[Order Date]],"MMM")</f>
        <v>Feb</v>
      </c>
      <c r="X5148" s="4">
        <f>IF(Salesdata[[#This Row],[Sales]]=0,0,Salesdata[[#This Row],[Profit]]/Salesdata[[#This Row],[Sales]])</f>
        <v>0.35</v>
      </c>
    </row>
    <row r="5149" spans="1:24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>
        <f>YEAR(Salesdata[[#This Row],[Order Date]])</f>
        <v>2017</v>
      </c>
      <c r="W5149" t="str">
        <f>TEXT(Salesdata[[#This Row],[Order Date]],"MMM")</f>
        <v>Dec</v>
      </c>
      <c r="X5149" s="4">
        <f>IF(Salesdata[[#This Row],[Sales]]=0,0,Salesdata[[#This Row],[Profit]]/Salesdata[[#This Row],[Sales]])</f>
        <v>0.22499999999999995</v>
      </c>
    </row>
    <row r="5150" spans="1:24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>
        <f>YEAR(Salesdata[[#This Row],[Order Date]])</f>
        <v>2017</v>
      </c>
      <c r="W5150" t="str">
        <f>TEXT(Salesdata[[#This Row],[Order Date]],"MMM")</f>
        <v>Dec</v>
      </c>
      <c r="X5150" s="4">
        <f>IF(Salesdata[[#This Row],[Sales]]=0,0,Salesdata[[#This Row],[Profit]]/Salesdata[[#This Row],[Sales]])</f>
        <v>0.12499999999999985</v>
      </c>
    </row>
    <row r="5151" spans="1:24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>
        <f>YEAR(Salesdata[[#This Row],[Order Date]])</f>
        <v>2014</v>
      </c>
      <c r="W5151" t="str">
        <f>TEXT(Salesdata[[#This Row],[Order Date]],"MMM")</f>
        <v>Jun</v>
      </c>
      <c r="X5151" s="4">
        <f>IF(Salesdata[[#This Row],[Sales]]=0,0,Salesdata[[#This Row],[Profit]]/Salesdata[[#This Row],[Sales]])</f>
        <v>0.28999999999999998</v>
      </c>
    </row>
    <row r="5152" spans="1:24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>
        <f>YEAR(Salesdata[[#This Row],[Order Date]])</f>
        <v>2017</v>
      </c>
      <c r="W5152" t="str">
        <f>TEXT(Salesdata[[#This Row],[Order Date]],"MMM")</f>
        <v>Mar</v>
      </c>
      <c r="X5152" s="4">
        <f>IF(Salesdata[[#This Row],[Sales]]=0,0,Salesdata[[#This Row],[Profit]]/Salesdata[[#This Row],[Sales]])</f>
        <v>0.25</v>
      </c>
    </row>
    <row r="5153" spans="1:24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>
        <f>YEAR(Salesdata[[#This Row],[Order Date]])</f>
        <v>2017</v>
      </c>
      <c r="W5153" t="str">
        <f>TEXT(Salesdata[[#This Row],[Order Date]],"MMM")</f>
        <v>Sep</v>
      </c>
      <c r="X5153" s="4">
        <f>IF(Salesdata[[#This Row],[Sales]]=0,0,Salesdata[[#This Row],[Profit]]/Salesdata[[#This Row],[Sales]])</f>
        <v>0.25999999999999995</v>
      </c>
    </row>
    <row r="5154" spans="1:24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>
        <f>YEAR(Salesdata[[#This Row],[Order Date]])</f>
        <v>2014</v>
      </c>
      <c r="W5154" t="str">
        <f>TEXT(Salesdata[[#This Row],[Order Date]],"MMM")</f>
        <v>Jun</v>
      </c>
      <c r="X5154" s="4">
        <f>IF(Salesdata[[#This Row],[Sales]]=0,0,Salesdata[[#This Row],[Profit]]/Salesdata[[#This Row],[Sales]])</f>
        <v>0.31249999999999989</v>
      </c>
    </row>
    <row r="5155" spans="1:24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>
        <f>YEAR(Salesdata[[#This Row],[Order Date]])</f>
        <v>2014</v>
      </c>
      <c r="W5155" t="str">
        <f>TEXT(Salesdata[[#This Row],[Order Date]],"MMM")</f>
        <v>Jun</v>
      </c>
      <c r="X5155" s="4">
        <f>IF(Salesdata[[#This Row],[Sales]]=0,0,Salesdata[[#This Row],[Profit]]/Salesdata[[#This Row],[Sales]])</f>
        <v>0.44000000000000011</v>
      </c>
    </row>
    <row r="5156" spans="1:24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>
        <f>YEAR(Salesdata[[#This Row],[Order Date]])</f>
        <v>2015</v>
      </c>
      <c r="W5156" t="str">
        <f>TEXT(Salesdata[[#This Row],[Order Date]],"MMM")</f>
        <v>Aug</v>
      </c>
      <c r="X5156" s="4">
        <f>IF(Salesdata[[#This Row],[Sales]]=0,0,Salesdata[[#This Row],[Profit]]/Salesdata[[#This Row],[Sales]])</f>
        <v>0.45999999999999996</v>
      </c>
    </row>
    <row r="5157" spans="1:24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>
        <f>YEAR(Salesdata[[#This Row],[Order Date]])</f>
        <v>2015</v>
      </c>
      <c r="W5157" t="str">
        <f>TEXT(Salesdata[[#This Row],[Order Date]],"MMM")</f>
        <v>Aug</v>
      </c>
      <c r="X5157" s="4">
        <f>IF(Salesdata[[#This Row],[Sales]]=0,0,Salesdata[[#This Row],[Profit]]/Salesdata[[#This Row],[Sales]])</f>
        <v>0.16</v>
      </c>
    </row>
    <row r="5158" spans="1:24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>
        <f>YEAR(Salesdata[[#This Row],[Order Date]])</f>
        <v>2017</v>
      </c>
      <c r="W5158" t="str">
        <f>TEXT(Salesdata[[#This Row],[Order Date]],"MMM")</f>
        <v>Jun</v>
      </c>
      <c r="X5158" s="4">
        <f>IF(Salesdata[[#This Row],[Sales]]=0,0,Salesdata[[#This Row],[Profit]]/Salesdata[[#This Row],[Sales]])</f>
        <v>0.12499999999999992</v>
      </c>
    </row>
    <row r="5159" spans="1:24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>
        <f>YEAR(Salesdata[[#This Row],[Order Date]])</f>
        <v>2017</v>
      </c>
      <c r="W5159" t="str">
        <f>TEXT(Salesdata[[#This Row],[Order Date]],"MMM")</f>
        <v>Jun</v>
      </c>
      <c r="X5159" s="4">
        <f>IF(Salesdata[[#This Row],[Sales]]=0,0,Salesdata[[#This Row],[Profit]]/Salesdata[[#This Row],[Sales]])</f>
        <v>-0.31428571428571439</v>
      </c>
    </row>
    <row r="5160" spans="1:24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>
        <f>YEAR(Salesdata[[#This Row],[Order Date]])</f>
        <v>2017</v>
      </c>
      <c r="W5160" t="str">
        <f>TEXT(Salesdata[[#This Row],[Order Date]],"MMM")</f>
        <v>Jun</v>
      </c>
      <c r="X5160" s="4">
        <f>IF(Salesdata[[#This Row],[Sales]]=0,0,Salesdata[[#This Row],[Profit]]/Salesdata[[#This Row],[Sales]])</f>
        <v>-0.7250000000000002</v>
      </c>
    </row>
    <row r="5161" spans="1:24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>
        <f>YEAR(Salesdata[[#This Row],[Order Date]])</f>
        <v>2015</v>
      </c>
      <c r="W5161" t="str">
        <f>TEXT(Salesdata[[#This Row],[Order Date]],"MMM")</f>
        <v>Oct</v>
      </c>
      <c r="X5161" s="4">
        <f>IF(Salesdata[[#This Row],[Sales]]=0,0,Salesdata[[#This Row],[Profit]]/Salesdata[[#This Row],[Sales]])</f>
        <v>8.750000000000005E-2</v>
      </c>
    </row>
    <row r="5162" spans="1:24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>
        <f>YEAR(Salesdata[[#This Row],[Order Date]])</f>
        <v>2015</v>
      </c>
      <c r="W5162" t="str">
        <f>TEXT(Salesdata[[#This Row],[Order Date]],"MMM")</f>
        <v>Oct</v>
      </c>
      <c r="X5162" s="4">
        <f>IF(Salesdata[[#This Row],[Sales]]=0,0,Salesdata[[#This Row],[Profit]]/Salesdata[[#This Row],[Sales]])</f>
        <v>-0.21250000000000002</v>
      </c>
    </row>
    <row r="5163" spans="1:24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>
        <f>YEAR(Salesdata[[#This Row],[Order Date]])</f>
        <v>2014</v>
      </c>
      <c r="W5163" t="str">
        <f>TEXT(Salesdata[[#This Row],[Order Date]],"MMM")</f>
        <v>Jul</v>
      </c>
      <c r="X5163" s="4">
        <f>IF(Salesdata[[#This Row],[Sales]]=0,0,Salesdata[[#This Row],[Profit]]/Salesdata[[#This Row],[Sales]])</f>
        <v>0.19</v>
      </c>
    </row>
    <row r="5164" spans="1:24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>
        <f>YEAR(Salesdata[[#This Row],[Order Date]])</f>
        <v>2016</v>
      </c>
      <c r="W5164" t="str">
        <f>TEXT(Salesdata[[#This Row],[Order Date]],"MMM")</f>
        <v>Nov</v>
      </c>
      <c r="X5164" s="4">
        <f>IF(Salesdata[[#This Row],[Sales]]=0,0,Salesdata[[#This Row],[Profit]]/Salesdata[[#This Row],[Sales]])</f>
        <v>0.10999999999999999</v>
      </c>
    </row>
    <row r="5165" spans="1:24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>
        <f>YEAR(Salesdata[[#This Row],[Order Date]])</f>
        <v>2015</v>
      </c>
      <c r="W5165" t="str">
        <f>TEXT(Salesdata[[#This Row],[Order Date]],"MMM")</f>
        <v>Jul</v>
      </c>
      <c r="X5165" s="4">
        <f>IF(Salesdata[[#This Row],[Sales]]=0,0,Salesdata[[#This Row],[Profit]]/Salesdata[[#This Row],[Sales]])</f>
        <v>-0.1</v>
      </c>
    </row>
    <row r="5166" spans="1:24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>
        <f>YEAR(Salesdata[[#This Row],[Order Date]])</f>
        <v>2014</v>
      </c>
      <c r="W5166" t="str">
        <f>TEXT(Salesdata[[#This Row],[Order Date]],"MMM")</f>
        <v>Nov</v>
      </c>
      <c r="X5166" s="4">
        <f>IF(Salesdata[[#This Row],[Sales]]=0,0,Salesdata[[#This Row],[Profit]]/Salesdata[[#This Row],[Sales]])</f>
        <v>0.38999999999999996</v>
      </c>
    </row>
    <row r="5167" spans="1:24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>
        <f>YEAR(Salesdata[[#This Row],[Order Date]])</f>
        <v>2014</v>
      </c>
      <c r="W5167" t="str">
        <f>TEXT(Salesdata[[#This Row],[Order Date]],"MMM")</f>
        <v>Nov</v>
      </c>
      <c r="X5167" s="4">
        <f>IF(Salesdata[[#This Row],[Sales]]=0,0,Salesdata[[#This Row],[Profit]]/Salesdata[[#This Row],[Sales]])</f>
        <v>0.4499999999999999</v>
      </c>
    </row>
    <row r="5168" spans="1:24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>
        <f>YEAR(Salesdata[[#This Row],[Order Date]])</f>
        <v>2014</v>
      </c>
      <c r="W5168" t="str">
        <f>TEXT(Salesdata[[#This Row],[Order Date]],"MMM")</f>
        <v>Nov</v>
      </c>
      <c r="X5168" s="4">
        <f>IF(Salesdata[[#This Row],[Sales]]=0,0,Salesdata[[#This Row],[Profit]]/Salesdata[[#This Row],[Sales]])</f>
        <v>0.45</v>
      </c>
    </row>
    <row r="5169" spans="1:24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>
        <f>YEAR(Salesdata[[#This Row],[Order Date]])</f>
        <v>2014</v>
      </c>
      <c r="W5169" t="str">
        <f>TEXT(Salesdata[[#This Row],[Order Date]],"MMM")</f>
        <v>Nov</v>
      </c>
      <c r="X5169" s="4">
        <f>IF(Salesdata[[#This Row],[Sales]]=0,0,Salesdata[[#This Row],[Profit]]/Salesdata[[#This Row],[Sales]])</f>
        <v>0.20000000000000004</v>
      </c>
    </row>
    <row r="5170" spans="1:24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>
        <f>YEAR(Salesdata[[#This Row],[Order Date]])</f>
        <v>2014</v>
      </c>
      <c r="W5170" t="str">
        <f>TEXT(Salesdata[[#This Row],[Order Date]],"MMM")</f>
        <v>Nov</v>
      </c>
      <c r="X5170" s="4">
        <f>IF(Salesdata[[#This Row],[Sales]]=0,0,Salesdata[[#This Row],[Profit]]/Salesdata[[#This Row],[Sales]])</f>
        <v>0.19</v>
      </c>
    </row>
    <row r="5171" spans="1:24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>
        <f>YEAR(Salesdata[[#This Row],[Order Date]])</f>
        <v>2014</v>
      </c>
      <c r="W5171" t="str">
        <f>TEXT(Salesdata[[#This Row],[Order Date]],"MMM")</f>
        <v>Nov</v>
      </c>
      <c r="X5171" s="4">
        <f>IF(Salesdata[[#This Row],[Sales]]=0,0,Salesdata[[#This Row],[Profit]]/Salesdata[[#This Row],[Sales]])</f>
        <v>0.29999999999999988</v>
      </c>
    </row>
    <row r="5172" spans="1:24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>
        <f>YEAR(Salesdata[[#This Row],[Order Date]])</f>
        <v>2016</v>
      </c>
      <c r="W5172" t="str">
        <f>TEXT(Salesdata[[#This Row],[Order Date]],"MMM")</f>
        <v>May</v>
      </c>
      <c r="X5172" s="4">
        <f>IF(Salesdata[[#This Row],[Sales]]=0,0,Salesdata[[#This Row],[Profit]]/Salesdata[[#This Row],[Sales]])</f>
        <v>0.20000000000000004</v>
      </c>
    </row>
    <row r="5173" spans="1:24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>
        <f>YEAR(Salesdata[[#This Row],[Order Date]])</f>
        <v>2016</v>
      </c>
      <c r="W5173" t="str">
        <f>TEXT(Salesdata[[#This Row],[Order Date]],"MMM")</f>
        <v>May</v>
      </c>
      <c r="X5173" s="4">
        <f>IF(Salesdata[[#This Row],[Sales]]=0,0,Salesdata[[#This Row],[Profit]]/Salesdata[[#This Row],[Sales]])</f>
        <v>0.47999999999999987</v>
      </c>
    </row>
    <row r="5174" spans="1:24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>
        <f>YEAR(Salesdata[[#This Row],[Order Date]])</f>
        <v>2016</v>
      </c>
      <c r="W5174" t="str">
        <f>TEXT(Salesdata[[#This Row],[Order Date]],"MMM")</f>
        <v>May</v>
      </c>
      <c r="X5174" s="4">
        <f>IF(Salesdata[[#This Row],[Sales]]=0,0,Salesdata[[#This Row],[Profit]]/Salesdata[[#This Row],[Sales]])</f>
        <v>0.48</v>
      </c>
    </row>
    <row r="5175" spans="1:24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YEAR(Salesdata[[#This Row],[Order Date]])</f>
        <v>2015</v>
      </c>
      <c r="W5175" t="str">
        <f>TEXT(Salesdata[[#This Row],[Order Date]],"MMM")</f>
        <v>Mar</v>
      </c>
      <c r="X5175" s="4">
        <f>IF(Salesdata[[#This Row],[Sales]]=0,0,Salesdata[[#This Row],[Profit]]/Salesdata[[#This Row],[Sales]])</f>
        <v>0.26250000000000001</v>
      </c>
    </row>
    <row r="5176" spans="1:24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>
        <f>YEAR(Salesdata[[#This Row],[Order Date]])</f>
        <v>2017</v>
      </c>
      <c r="W5176" t="str">
        <f>TEXT(Salesdata[[#This Row],[Order Date]],"MMM")</f>
        <v>Oct</v>
      </c>
      <c r="X5176" s="4">
        <f>IF(Salesdata[[#This Row],[Sales]]=0,0,Salesdata[[#This Row],[Profit]]/Salesdata[[#This Row],[Sales]])</f>
        <v>-1.7000000000000008</v>
      </c>
    </row>
    <row r="5177" spans="1:24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>
        <f>YEAR(Salesdata[[#This Row],[Order Date]])</f>
        <v>2017</v>
      </c>
      <c r="W5177" t="str">
        <f>TEXT(Salesdata[[#This Row],[Order Date]],"MMM")</f>
        <v>Oct</v>
      </c>
      <c r="X5177" s="4">
        <f>IF(Salesdata[[#This Row],[Sales]]=0,0,Salesdata[[#This Row],[Profit]]/Salesdata[[#This Row],[Sales]])</f>
        <v>-0.2794117647058823</v>
      </c>
    </row>
    <row r="5178" spans="1:24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>
        <f>YEAR(Salesdata[[#This Row],[Order Date]])</f>
        <v>2016</v>
      </c>
      <c r="W5178" t="str">
        <f>TEXT(Salesdata[[#This Row],[Order Date]],"MMM")</f>
        <v>Nov</v>
      </c>
      <c r="X5178" s="4">
        <f>IF(Salesdata[[#This Row],[Sales]]=0,0,Salesdata[[#This Row],[Profit]]/Salesdata[[#This Row],[Sales]])</f>
        <v>0.37499999999999994</v>
      </c>
    </row>
    <row r="5179" spans="1:24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>
        <f>YEAR(Salesdata[[#This Row],[Order Date]])</f>
        <v>2016</v>
      </c>
      <c r="W5179" t="str">
        <f>TEXT(Salesdata[[#This Row],[Order Date]],"MMM")</f>
        <v>Dec</v>
      </c>
      <c r="X5179" s="4">
        <f>IF(Salesdata[[#This Row],[Sales]]=0,0,Salesdata[[#This Row],[Profit]]/Salesdata[[#This Row],[Sales]])</f>
        <v>0.33749999999999997</v>
      </c>
    </row>
    <row r="5180" spans="1:24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>
        <f>YEAR(Salesdata[[#This Row],[Order Date]])</f>
        <v>2015</v>
      </c>
      <c r="W5180" t="str">
        <f>TEXT(Salesdata[[#This Row],[Order Date]],"MMM")</f>
        <v>Apr</v>
      </c>
      <c r="X5180" s="4">
        <f>IF(Salesdata[[#This Row],[Sales]]=0,0,Salesdata[[#This Row],[Profit]]/Salesdata[[#This Row],[Sales]])</f>
        <v>0.42000000000000004</v>
      </c>
    </row>
    <row r="5181" spans="1:24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>
        <f>YEAR(Salesdata[[#This Row],[Order Date]])</f>
        <v>2015</v>
      </c>
      <c r="W5181" t="str">
        <f>TEXT(Salesdata[[#This Row],[Order Date]],"MMM")</f>
        <v>Apr</v>
      </c>
      <c r="X5181" s="4">
        <f>IF(Salesdata[[#This Row],[Sales]]=0,0,Salesdata[[#This Row],[Profit]]/Salesdata[[#This Row],[Sales]])</f>
        <v>7.5000000000000025E-2</v>
      </c>
    </row>
    <row r="5182" spans="1:24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>
        <f>YEAR(Salesdata[[#This Row],[Order Date]])</f>
        <v>2015</v>
      </c>
      <c r="W5182" t="str">
        <f>TEXT(Salesdata[[#This Row],[Order Date]],"MMM")</f>
        <v>Apr</v>
      </c>
      <c r="X5182" s="4">
        <f>IF(Salesdata[[#This Row],[Sales]]=0,0,Salesdata[[#This Row],[Profit]]/Salesdata[[#This Row],[Sales]])</f>
        <v>0.39</v>
      </c>
    </row>
    <row r="5183" spans="1:24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>
        <f>YEAR(Salesdata[[#This Row],[Order Date]])</f>
        <v>2017</v>
      </c>
      <c r="W5183" t="str">
        <f>TEXT(Salesdata[[#This Row],[Order Date]],"MMM")</f>
        <v>Sep</v>
      </c>
      <c r="X5183" s="4">
        <f>IF(Salesdata[[#This Row],[Sales]]=0,0,Salesdata[[#This Row],[Profit]]/Salesdata[[#This Row],[Sales]])</f>
        <v>0.48000000000000009</v>
      </c>
    </row>
    <row r="5184" spans="1:24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>
        <f>YEAR(Salesdata[[#This Row],[Order Date]])</f>
        <v>2017</v>
      </c>
      <c r="W5184" t="str">
        <f>TEXT(Salesdata[[#This Row],[Order Date]],"MMM")</f>
        <v>Sep</v>
      </c>
      <c r="X5184" s="4">
        <f>IF(Salesdata[[#This Row],[Sales]]=0,0,Salesdata[[#This Row],[Profit]]/Salesdata[[#This Row],[Sales]])</f>
        <v>0.5</v>
      </c>
    </row>
    <row r="5185" spans="1:24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>
        <f>YEAR(Salesdata[[#This Row],[Order Date]])</f>
        <v>2017</v>
      </c>
      <c r="W5185" t="str">
        <f>TEXT(Salesdata[[#This Row],[Order Date]],"MMM")</f>
        <v>Sep</v>
      </c>
      <c r="X5185" s="4">
        <f>IF(Salesdata[[#This Row],[Sales]]=0,0,Salesdata[[#This Row],[Profit]]/Salesdata[[#This Row],[Sales]])</f>
        <v>0.25</v>
      </c>
    </row>
    <row r="5186" spans="1:24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>
        <f>YEAR(Salesdata[[#This Row],[Order Date]])</f>
        <v>2017</v>
      </c>
      <c r="W5186" t="str">
        <f>TEXT(Salesdata[[#This Row],[Order Date]],"MMM")</f>
        <v>Sep</v>
      </c>
      <c r="X5186" s="4">
        <f>IF(Salesdata[[#This Row],[Sales]]=0,0,Salesdata[[#This Row],[Profit]]/Salesdata[[#This Row],[Sales]])</f>
        <v>0.45999999999999996</v>
      </c>
    </row>
    <row r="5187" spans="1:24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>
        <f>YEAR(Salesdata[[#This Row],[Order Date]])</f>
        <v>2015</v>
      </c>
      <c r="W5187" t="str">
        <f>TEXT(Salesdata[[#This Row],[Order Date]],"MMM")</f>
        <v>Oct</v>
      </c>
      <c r="X5187" s="4">
        <f>IF(Salesdata[[#This Row],[Sales]]=0,0,Salesdata[[#This Row],[Profit]]/Salesdata[[#This Row],[Sales]])</f>
        <v>-0.18750000000000003</v>
      </c>
    </row>
    <row r="5188" spans="1:24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>
        <f>YEAR(Salesdata[[#This Row],[Order Date]])</f>
        <v>2015</v>
      </c>
      <c r="W5188" t="str">
        <f>TEXT(Salesdata[[#This Row],[Order Date]],"MMM")</f>
        <v>Nov</v>
      </c>
      <c r="X5188" s="4">
        <f>IF(Salesdata[[#This Row],[Sales]]=0,0,Salesdata[[#This Row],[Profit]]/Salesdata[[#This Row],[Sales]])</f>
        <v>-0.21666666666666673</v>
      </c>
    </row>
    <row r="5189" spans="1:24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>
        <f>YEAR(Salesdata[[#This Row],[Order Date]])</f>
        <v>2015</v>
      </c>
      <c r="W5189" t="str">
        <f>TEXT(Salesdata[[#This Row],[Order Date]],"MMM")</f>
        <v>Sep</v>
      </c>
      <c r="X5189" s="4">
        <f>IF(Salesdata[[#This Row],[Sales]]=0,0,Salesdata[[#This Row],[Profit]]/Salesdata[[#This Row],[Sales]])</f>
        <v>7.9999999999999891E-2</v>
      </c>
    </row>
    <row r="5190" spans="1:24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>
        <f>YEAR(Salesdata[[#This Row],[Order Date]])</f>
        <v>2015</v>
      </c>
      <c r="W5190" t="str">
        <f>TEXT(Salesdata[[#This Row],[Order Date]],"MMM")</f>
        <v>Sep</v>
      </c>
      <c r="X5190" s="4">
        <f>IF(Salesdata[[#This Row],[Sales]]=0,0,Salesdata[[#This Row],[Profit]]/Salesdata[[#This Row],[Sales]])</f>
        <v>0.26</v>
      </c>
    </row>
    <row r="5191" spans="1:24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>
        <f>YEAR(Salesdata[[#This Row],[Order Date]])</f>
        <v>2017</v>
      </c>
      <c r="W5191" t="str">
        <f>TEXT(Salesdata[[#This Row],[Order Date]],"MMM")</f>
        <v>Nov</v>
      </c>
      <c r="X5191" s="4">
        <f>IF(Salesdata[[#This Row],[Sales]]=0,0,Salesdata[[#This Row],[Profit]]/Salesdata[[#This Row],[Sales]])</f>
        <v>-0.16249999999999998</v>
      </c>
    </row>
    <row r="5192" spans="1:24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>
        <f>YEAR(Salesdata[[#This Row],[Order Date]])</f>
        <v>2017</v>
      </c>
      <c r="W5192" t="str">
        <f>TEXT(Salesdata[[#This Row],[Order Date]],"MMM")</f>
        <v>Nov</v>
      </c>
      <c r="X5192" s="4">
        <f>IF(Salesdata[[#This Row],[Sales]]=0,0,Salesdata[[#This Row],[Profit]]/Salesdata[[#This Row],[Sales]])</f>
        <v>0.10000000000000007</v>
      </c>
    </row>
    <row r="5193" spans="1:24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>
        <f>YEAR(Salesdata[[#This Row],[Order Date]])</f>
        <v>2017</v>
      </c>
      <c r="W5193" t="str">
        <f>TEXT(Salesdata[[#This Row],[Order Date]],"MMM")</f>
        <v>May</v>
      </c>
      <c r="X5193" s="4">
        <f>IF(Salesdata[[#This Row],[Sales]]=0,0,Salesdata[[#This Row],[Profit]]/Salesdata[[#This Row],[Sales]])</f>
        <v>0.5</v>
      </c>
    </row>
    <row r="5194" spans="1:24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>
        <f>YEAR(Salesdata[[#This Row],[Order Date]])</f>
        <v>2014</v>
      </c>
      <c r="W5194" t="str">
        <f>TEXT(Salesdata[[#This Row],[Order Date]],"MMM")</f>
        <v>Nov</v>
      </c>
      <c r="X5194" s="4">
        <f>IF(Salesdata[[#This Row],[Sales]]=0,0,Salesdata[[#This Row],[Profit]]/Salesdata[[#This Row],[Sales]])</f>
        <v>0.10999999999999992</v>
      </c>
    </row>
    <row r="5195" spans="1:24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>
        <f>YEAR(Salesdata[[#This Row],[Order Date]])</f>
        <v>2014</v>
      </c>
      <c r="W5195" t="str">
        <f>TEXT(Salesdata[[#This Row],[Order Date]],"MMM")</f>
        <v>Nov</v>
      </c>
      <c r="X5195" s="4">
        <f>IF(Salesdata[[#This Row],[Sales]]=0,0,Salesdata[[#This Row],[Profit]]/Salesdata[[#This Row],[Sales]])</f>
        <v>0.47</v>
      </c>
    </row>
    <row r="5196" spans="1:24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>
        <f>YEAR(Salesdata[[#This Row],[Order Date]])</f>
        <v>2014</v>
      </c>
      <c r="W5196" t="str">
        <f>TEXT(Salesdata[[#This Row],[Order Date]],"MMM")</f>
        <v>Nov</v>
      </c>
      <c r="X5196" s="4">
        <f>IF(Salesdata[[#This Row],[Sales]]=0,0,Salesdata[[#This Row],[Profit]]/Salesdata[[#This Row],[Sales]])</f>
        <v>0.32999999999999996</v>
      </c>
    </row>
    <row r="5197" spans="1:24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>
        <f>YEAR(Salesdata[[#This Row],[Order Date]])</f>
        <v>2014</v>
      </c>
      <c r="W5197" t="str">
        <f>TEXT(Salesdata[[#This Row],[Order Date]],"MMM")</f>
        <v>Nov</v>
      </c>
      <c r="X5197" s="4">
        <f>IF(Salesdata[[#This Row],[Sales]]=0,0,Salesdata[[#This Row],[Profit]]/Salesdata[[#This Row],[Sales]])</f>
        <v>0.49</v>
      </c>
    </row>
    <row r="5198" spans="1:24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>
        <f>YEAR(Salesdata[[#This Row],[Order Date]])</f>
        <v>2014</v>
      </c>
      <c r="W5198" t="str">
        <f>TEXT(Salesdata[[#This Row],[Order Date]],"MMM")</f>
        <v>May</v>
      </c>
      <c r="X5198" s="4">
        <f>IF(Salesdata[[#This Row],[Sales]]=0,0,Salesdata[[#This Row],[Profit]]/Salesdata[[#This Row],[Sales]])</f>
        <v>0.49</v>
      </c>
    </row>
    <row r="5199" spans="1:24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>
        <f>YEAR(Salesdata[[#This Row],[Order Date]])</f>
        <v>2014</v>
      </c>
      <c r="W5199" t="str">
        <f>TEXT(Salesdata[[#This Row],[Order Date]],"MMM")</f>
        <v>May</v>
      </c>
      <c r="X5199" s="4">
        <f>IF(Salesdata[[#This Row],[Sales]]=0,0,Salesdata[[#This Row],[Profit]]/Salesdata[[#This Row],[Sales]])</f>
        <v>0.10000000000000002</v>
      </c>
    </row>
    <row r="5200" spans="1:24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>
        <f>YEAR(Salesdata[[#This Row],[Order Date]])</f>
        <v>2016</v>
      </c>
      <c r="W5200" t="str">
        <f>TEXT(Salesdata[[#This Row],[Order Date]],"MMM")</f>
        <v>Mar</v>
      </c>
      <c r="X5200" s="4">
        <f>IF(Salesdata[[#This Row],[Sales]]=0,0,Salesdata[[#This Row],[Profit]]/Salesdata[[#This Row],[Sales]])</f>
        <v>-0.20000000000000007</v>
      </c>
    </row>
    <row r="5201" spans="1:24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YEAR(Salesdata[[#This Row],[Order Date]])</f>
        <v>2016</v>
      </c>
      <c r="W5201" t="str">
        <f>TEXT(Salesdata[[#This Row],[Order Date]],"MMM")</f>
        <v>Mar</v>
      </c>
      <c r="X5201" s="4">
        <f>IF(Salesdata[[#This Row],[Sales]]=0,0,Salesdata[[#This Row],[Profit]]/Salesdata[[#This Row],[Sales]])</f>
        <v>0.33750000000000002</v>
      </c>
    </row>
    <row r="5202" spans="1:24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>
        <f>YEAR(Salesdata[[#This Row],[Order Date]])</f>
        <v>2016</v>
      </c>
      <c r="W5202" t="str">
        <f>TEXT(Salesdata[[#This Row],[Order Date]],"MMM")</f>
        <v>Mar</v>
      </c>
      <c r="X5202" s="4">
        <f>IF(Salesdata[[#This Row],[Sales]]=0,0,Salesdata[[#This Row],[Profit]]/Salesdata[[#This Row],[Sales]])</f>
        <v>7.5000000000000025E-2</v>
      </c>
    </row>
    <row r="5203" spans="1:24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>
        <f>YEAR(Salesdata[[#This Row],[Order Date]])</f>
        <v>2016</v>
      </c>
      <c r="W5203" t="str">
        <f>TEXT(Salesdata[[#This Row],[Order Date]],"MMM")</f>
        <v>Mar</v>
      </c>
      <c r="X5203" s="4">
        <f>IF(Salesdata[[#This Row],[Sales]]=0,0,Salesdata[[#This Row],[Profit]]/Salesdata[[#This Row],[Sales]])</f>
        <v>0.13749999999999993</v>
      </c>
    </row>
    <row r="5204" spans="1:24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>
        <f>YEAR(Salesdata[[#This Row],[Order Date]])</f>
        <v>2015</v>
      </c>
      <c r="W5204" t="str">
        <f>TEXT(Salesdata[[#This Row],[Order Date]],"MMM")</f>
        <v>Aug</v>
      </c>
      <c r="X5204" s="4">
        <f>IF(Salesdata[[#This Row],[Sales]]=0,0,Salesdata[[#This Row],[Profit]]/Salesdata[[#This Row],[Sales]])</f>
        <v>0.27000000000000007</v>
      </c>
    </row>
    <row r="5205" spans="1:24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>
        <f>YEAR(Salesdata[[#This Row],[Order Date]])</f>
        <v>2015</v>
      </c>
      <c r="W5205" t="str">
        <f>TEXT(Salesdata[[#This Row],[Order Date]],"MMM")</f>
        <v>Aug</v>
      </c>
      <c r="X5205" s="4">
        <f>IF(Salesdata[[#This Row],[Sales]]=0,0,Salesdata[[#This Row],[Profit]]/Salesdata[[#This Row],[Sales]])</f>
        <v>0.26999999999999996</v>
      </c>
    </row>
    <row r="5206" spans="1:24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>
        <f>YEAR(Salesdata[[#This Row],[Order Date]])</f>
        <v>2015</v>
      </c>
      <c r="W5206" t="str">
        <f>TEXT(Salesdata[[#This Row],[Order Date]],"MMM")</f>
        <v>Sep</v>
      </c>
      <c r="X5206" s="4">
        <f>IF(Salesdata[[#This Row],[Sales]]=0,0,Salesdata[[#This Row],[Profit]]/Salesdata[[#This Row],[Sales]])</f>
        <v>0.32999999999999996</v>
      </c>
    </row>
    <row r="5207" spans="1:24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>
        <f>YEAR(Salesdata[[#This Row],[Order Date]])</f>
        <v>2015</v>
      </c>
      <c r="W5207" t="str">
        <f>TEXT(Salesdata[[#This Row],[Order Date]],"MMM")</f>
        <v>Sep</v>
      </c>
      <c r="X5207" s="4">
        <f>IF(Salesdata[[#This Row],[Sales]]=0,0,Salesdata[[#This Row],[Profit]]/Salesdata[[#This Row],[Sales]])</f>
        <v>3.9999999999999966E-2</v>
      </c>
    </row>
    <row r="5208" spans="1:24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>
        <f>YEAR(Salesdata[[#This Row],[Order Date]])</f>
        <v>2015</v>
      </c>
      <c r="W5208" t="str">
        <f>TEXT(Salesdata[[#This Row],[Order Date]],"MMM")</f>
        <v>Sep</v>
      </c>
      <c r="X5208" s="4">
        <f>IF(Salesdata[[#This Row],[Sales]]=0,0,Salesdata[[#This Row],[Profit]]/Salesdata[[#This Row],[Sales]])</f>
        <v>0.47</v>
      </c>
    </row>
    <row r="5209" spans="1:24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>
        <f>YEAR(Salesdata[[#This Row],[Order Date]])</f>
        <v>2015</v>
      </c>
      <c r="W5209" t="str">
        <f>TEXT(Salesdata[[#This Row],[Order Date]],"MMM")</f>
        <v>Sep</v>
      </c>
      <c r="X5209" s="4">
        <f>IF(Salesdata[[#This Row],[Sales]]=0,0,Salesdata[[#This Row],[Profit]]/Salesdata[[#This Row],[Sales]])</f>
        <v>0.48000000000000004</v>
      </c>
    </row>
    <row r="5210" spans="1:24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>
        <f>YEAR(Salesdata[[#This Row],[Order Date]])</f>
        <v>2015</v>
      </c>
      <c r="W5210" t="str">
        <f>TEXT(Salesdata[[#This Row],[Order Date]],"MMM")</f>
        <v>Sep</v>
      </c>
      <c r="X5210" s="4">
        <f>IF(Salesdata[[#This Row],[Sales]]=0,0,Salesdata[[#This Row],[Profit]]/Salesdata[[#This Row],[Sales]])</f>
        <v>0.49</v>
      </c>
    </row>
    <row r="5211" spans="1:24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>
        <f>YEAR(Salesdata[[#This Row],[Order Date]])</f>
        <v>2015</v>
      </c>
      <c r="W5211" t="str">
        <f>TEXT(Salesdata[[#This Row],[Order Date]],"MMM")</f>
        <v>Sep</v>
      </c>
      <c r="X5211" s="4">
        <f>IF(Salesdata[[#This Row],[Sales]]=0,0,Salesdata[[#This Row],[Profit]]/Salesdata[[#This Row],[Sales]])</f>
        <v>0.47</v>
      </c>
    </row>
    <row r="5212" spans="1:24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>
        <f>YEAR(Salesdata[[#This Row],[Order Date]])</f>
        <v>2015</v>
      </c>
      <c r="W5212" t="str">
        <f>TEXT(Salesdata[[#This Row],[Order Date]],"MMM")</f>
        <v>Jan</v>
      </c>
      <c r="X5212" s="4">
        <f>IF(Salesdata[[#This Row],[Sales]]=0,0,Salesdata[[#This Row],[Profit]]/Salesdata[[#This Row],[Sales]])</f>
        <v>0.26</v>
      </c>
    </row>
    <row r="5213" spans="1:24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>
        <f>YEAR(Salesdata[[#This Row],[Order Date]])</f>
        <v>2015</v>
      </c>
      <c r="W5213" t="str">
        <f>TEXT(Salesdata[[#This Row],[Order Date]],"MMM")</f>
        <v>May</v>
      </c>
      <c r="X5213" s="4">
        <f>IF(Salesdata[[#This Row],[Sales]]=0,0,Salesdata[[#This Row],[Profit]]/Salesdata[[#This Row],[Sales]])</f>
        <v>0.27000000000000007</v>
      </c>
    </row>
    <row r="5214" spans="1:24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>
        <f>YEAR(Salesdata[[#This Row],[Order Date]])</f>
        <v>2016</v>
      </c>
      <c r="W5214" t="str">
        <f>TEXT(Salesdata[[#This Row],[Order Date]],"MMM")</f>
        <v>Sep</v>
      </c>
      <c r="X5214" s="4">
        <f>IF(Salesdata[[#This Row],[Sales]]=0,0,Salesdata[[#This Row],[Profit]]/Salesdata[[#This Row],[Sales]])</f>
        <v>0.27</v>
      </c>
    </row>
    <row r="5215" spans="1:24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>
        <f>YEAR(Salesdata[[#This Row],[Order Date]])</f>
        <v>2016</v>
      </c>
      <c r="W5215" t="str">
        <f>TEXT(Salesdata[[#This Row],[Order Date]],"MMM")</f>
        <v>Sep</v>
      </c>
      <c r="X5215" s="4">
        <f>IF(Salesdata[[#This Row],[Sales]]=0,0,Salesdata[[#This Row],[Profit]]/Salesdata[[#This Row],[Sales]])</f>
        <v>0.45999999999999996</v>
      </c>
    </row>
    <row r="5216" spans="1:24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>
        <f>YEAR(Salesdata[[#This Row],[Order Date]])</f>
        <v>2016</v>
      </c>
      <c r="W5216" t="str">
        <f>TEXT(Salesdata[[#This Row],[Order Date]],"MMM")</f>
        <v>Sep</v>
      </c>
      <c r="X5216" s="4">
        <f>IF(Salesdata[[#This Row],[Sales]]=0,0,Salesdata[[#This Row],[Profit]]/Salesdata[[#This Row],[Sales]])</f>
        <v>0.38000000000000006</v>
      </c>
    </row>
    <row r="5217" spans="1:24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>
        <f>YEAR(Salesdata[[#This Row],[Order Date]])</f>
        <v>2016</v>
      </c>
      <c r="W5217" t="str">
        <f>TEXT(Salesdata[[#This Row],[Order Date]],"MMM")</f>
        <v>Sep</v>
      </c>
      <c r="X5217" s="4">
        <f>IF(Salesdata[[#This Row],[Sales]]=0,0,Salesdata[[#This Row],[Profit]]/Salesdata[[#This Row],[Sales]])</f>
        <v>0.4499999999999999</v>
      </c>
    </row>
    <row r="5218" spans="1:24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>
        <f>YEAR(Salesdata[[#This Row],[Order Date]])</f>
        <v>2017</v>
      </c>
      <c r="W5218" t="str">
        <f>TEXT(Salesdata[[#This Row],[Order Date]],"MMM")</f>
        <v>Sep</v>
      </c>
      <c r="X5218" s="4">
        <f>IF(Salesdata[[#This Row],[Sales]]=0,0,Salesdata[[#This Row],[Profit]]/Salesdata[[#This Row],[Sales]])</f>
        <v>0.47000000000000003</v>
      </c>
    </row>
    <row r="5219" spans="1:24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>
        <f>YEAR(Salesdata[[#This Row],[Order Date]])</f>
        <v>2017</v>
      </c>
      <c r="W5219" t="str">
        <f>TEXT(Salesdata[[#This Row],[Order Date]],"MMM")</f>
        <v>Apr</v>
      </c>
      <c r="X5219" s="4">
        <f>IF(Salesdata[[#This Row],[Sales]]=0,0,Salesdata[[#This Row],[Profit]]/Salesdata[[#This Row],[Sales]])</f>
        <v>0.45999999999999996</v>
      </c>
    </row>
    <row r="5220" spans="1:24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>
        <f>YEAR(Salesdata[[#This Row],[Order Date]])</f>
        <v>2017</v>
      </c>
      <c r="W5220" t="str">
        <f>TEXT(Salesdata[[#This Row],[Order Date]],"MMM")</f>
        <v>Jun</v>
      </c>
      <c r="X5220" s="4">
        <f>IF(Salesdata[[#This Row],[Sales]]=0,0,Salesdata[[#This Row],[Profit]]/Salesdata[[#This Row],[Sales]])</f>
        <v>0.5</v>
      </c>
    </row>
    <row r="5221" spans="1:24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>
        <f>YEAR(Salesdata[[#This Row],[Order Date]])</f>
        <v>2017</v>
      </c>
      <c r="W5221" t="str">
        <f>TEXT(Salesdata[[#This Row],[Order Date]],"MMM")</f>
        <v>Sep</v>
      </c>
      <c r="X5221" s="4">
        <f>IF(Salesdata[[#This Row],[Sales]]=0,0,Salesdata[[#This Row],[Profit]]/Salesdata[[#This Row],[Sales]])</f>
        <v>0.26999999999999996</v>
      </c>
    </row>
    <row r="5222" spans="1:24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>
        <f>YEAR(Salesdata[[#This Row],[Order Date]])</f>
        <v>2014</v>
      </c>
      <c r="W5222" t="str">
        <f>TEXT(Salesdata[[#This Row],[Order Date]],"MMM")</f>
        <v>Jun</v>
      </c>
      <c r="X5222" s="4">
        <f>IF(Salesdata[[#This Row],[Sales]]=0,0,Salesdata[[#This Row],[Profit]]/Salesdata[[#This Row],[Sales]])</f>
        <v>0.27</v>
      </c>
    </row>
    <row r="5223" spans="1:24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>
        <f>YEAR(Salesdata[[#This Row],[Order Date]])</f>
        <v>2017</v>
      </c>
      <c r="W5223" t="str">
        <f>TEXT(Salesdata[[#This Row],[Order Date]],"MMM")</f>
        <v>May</v>
      </c>
      <c r="X5223" s="4">
        <f>IF(Salesdata[[#This Row],[Sales]]=0,0,Salesdata[[#This Row],[Profit]]/Salesdata[[#This Row],[Sales]])</f>
        <v>0.27999999999999997</v>
      </c>
    </row>
    <row r="5224" spans="1:24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>
        <f>YEAR(Salesdata[[#This Row],[Order Date]])</f>
        <v>2017</v>
      </c>
      <c r="W5224" t="str">
        <f>TEXT(Salesdata[[#This Row],[Order Date]],"MMM")</f>
        <v>May</v>
      </c>
      <c r="X5224" s="4">
        <f>IF(Salesdata[[#This Row],[Sales]]=0,0,Salesdata[[#This Row],[Profit]]/Salesdata[[#This Row],[Sales]])</f>
        <v>2.0000000000000059E-2</v>
      </c>
    </row>
    <row r="5225" spans="1:24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>
        <f>YEAR(Salesdata[[#This Row],[Order Date]])</f>
        <v>2017</v>
      </c>
      <c r="W5225" t="str">
        <f>TEXT(Salesdata[[#This Row],[Order Date]],"MMM")</f>
        <v>May</v>
      </c>
      <c r="X5225" s="4">
        <f>IF(Salesdata[[#This Row],[Sales]]=0,0,Salesdata[[#This Row],[Profit]]/Salesdata[[#This Row],[Sales]])</f>
        <v>0.48</v>
      </c>
    </row>
    <row r="5226" spans="1:24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>
        <f>YEAR(Salesdata[[#This Row],[Order Date]])</f>
        <v>2017</v>
      </c>
      <c r="W5226" t="str">
        <f>TEXT(Salesdata[[#This Row],[Order Date]],"MMM")</f>
        <v>Sep</v>
      </c>
      <c r="X5226" s="4">
        <f>IF(Salesdata[[#This Row],[Sales]]=0,0,Salesdata[[#This Row],[Profit]]/Salesdata[[#This Row],[Sales]])</f>
        <v>0.48</v>
      </c>
    </row>
    <row r="5227" spans="1:24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>
        <f>YEAR(Salesdata[[#This Row],[Order Date]])</f>
        <v>2016</v>
      </c>
      <c r="W5227" t="str">
        <f>TEXT(Salesdata[[#This Row],[Order Date]],"MMM")</f>
        <v>Jun</v>
      </c>
      <c r="X5227" s="4">
        <f>IF(Salesdata[[#This Row],[Sales]]=0,0,Salesdata[[#This Row],[Profit]]/Salesdata[[#This Row],[Sales]])</f>
        <v>0.35</v>
      </c>
    </row>
    <row r="5228" spans="1:24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>
        <f>YEAR(Salesdata[[#This Row],[Order Date]])</f>
        <v>2016</v>
      </c>
      <c r="W5228" t="str">
        <f>TEXT(Salesdata[[#This Row],[Order Date]],"MMM")</f>
        <v>Jun</v>
      </c>
      <c r="X5228" s="4">
        <f>IF(Salesdata[[#This Row],[Sales]]=0,0,Salesdata[[#This Row],[Profit]]/Salesdata[[#This Row],[Sales]])</f>
        <v>0.32499999999999996</v>
      </c>
    </row>
    <row r="5229" spans="1:24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>
        <f>YEAR(Salesdata[[#This Row],[Order Date]])</f>
        <v>2016</v>
      </c>
      <c r="W5229" t="str">
        <f>TEXT(Salesdata[[#This Row],[Order Date]],"MMM")</f>
        <v>Jun</v>
      </c>
      <c r="X5229" s="4">
        <f>IF(Salesdata[[#This Row],[Sales]]=0,0,Salesdata[[#This Row],[Profit]]/Salesdata[[#This Row],[Sales]])</f>
        <v>-0.12500000000000008</v>
      </c>
    </row>
    <row r="5230" spans="1:24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>
        <f>YEAR(Salesdata[[#This Row],[Order Date]])</f>
        <v>2014</v>
      </c>
      <c r="W5230" t="str">
        <f>TEXT(Salesdata[[#This Row],[Order Date]],"MMM")</f>
        <v>Nov</v>
      </c>
      <c r="X5230" s="4">
        <f>IF(Salesdata[[#This Row],[Sales]]=0,0,Salesdata[[#This Row],[Profit]]/Salesdata[[#This Row],[Sales]])</f>
        <v>0.49</v>
      </c>
    </row>
    <row r="5231" spans="1:24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>
        <f>YEAR(Salesdata[[#This Row],[Order Date]])</f>
        <v>2017</v>
      </c>
      <c r="W5231" t="str">
        <f>TEXT(Salesdata[[#This Row],[Order Date]],"MMM")</f>
        <v>Mar</v>
      </c>
      <c r="X5231" s="4">
        <f>IF(Salesdata[[#This Row],[Sales]]=0,0,Salesdata[[#This Row],[Profit]]/Salesdata[[#This Row],[Sales]])</f>
        <v>0.34999999999999992</v>
      </c>
    </row>
    <row r="5232" spans="1:24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>
        <f>YEAR(Salesdata[[#This Row],[Order Date]])</f>
        <v>2017</v>
      </c>
      <c r="W5232" t="str">
        <f>TEXT(Salesdata[[#This Row],[Order Date]],"MMM")</f>
        <v>Mar</v>
      </c>
      <c r="X5232" s="4">
        <f>IF(Salesdata[[#This Row],[Sales]]=0,0,Salesdata[[#This Row],[Profit]]/Salesdata[[#This Row],[Sales]])</f>
        <v>1.2499999999999982E-2</v>
      </c>
    </row>
    <row r="5233" spans="1:24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>
        <f>YEAR(Salesdata[[#This Row],[Order Date]])</f>
        <v>2017</v>
      </c>
      <c r="W5233" t="str">
        <f>TEXT(Salesdata[[#This Row],[Order Date]],"MMM")</f>
        <v>Mar</v>
      </c>
      <c r="X5233" s="4">
        <f>IF(Salesdata[[#This Row],[Sales]]=0,0,Salesdata[[#This Row],[Profit]]/Salesdata[[#This Row],[Sales]])</f>
        <v>0.41000000000000003</v>
      </c>
    </row>
    <row r="5234" spans="1:24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>
        <f>YEAR(Salesdata[[#This Row],[Order Date]])</f>
        <v>2017</v>
      </c>
      <c r="W5234" t="str">
        <f>TEXT(Salesdata[[#This Row],[Order Date]],"MMM")</f>
        <v>Mar</v>
      </c>
      <c r="X5234" s="4">
        <f>IF(Salesdata[[#This Row],[Sales]]=0,0,Salesdata[[#This Row],[Profit]]/Salesdata[[#This Row],[Sales]])</f>
        <v>0.33749999999999997</v>
      </c>
    </row>
    <row r="5235" spans="1:24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>
        <f>YEAR(Salesdata[[#This Row],[Order Date]])</f>
        <v>2014</v>
      </c>
      <c r="W5235" t="str">
        <f>TEXT(Salesdata[[#This Row],[Order Date]],"MMM")</f>
        <v>Oct</v>
      </c>
      <c r="X5235" s="4">
        <f>IF(Salesdata[[#This Row],[Sales]]=0,0,Salesdata[[#This Row],[Profit]]/Salesdata[[#This Row],[Sales]])</f>
        <v>0.24</v>
      </c>
    </row>
    <row r="5236" spans="1:24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>
        <f>YEAR(Salesdata[[#This Row],[Order Date]])</f>
        <v>2017</v>
      </c>
      <c r="W5236" t="str">
        <f>TEXT(Salesdata[[#This Row],[Order Date]],"MMM")</f>
        <v>Aug</v>
      </c>
      <c r="X5236" s="4">
        <f>IF(Salesdata[[#This Row],[Sales]]=0,0,Salesdata[[#This Row],[Profit]]/Salesdata[[#This Row],[Sales]])</f>
        <v>1.2499999999999914E-2</v>
      </c>
    </row>
    <row r="5237" spans="1:24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>
        <f>YEAR(Salesdata[[#This Row],[Order Date]])</f>
        <v>2016</v>
      </c>
      <c r="W5237" t="str">
        <f>TEXT(Salesdata[[#This Row],[Order Date]],"MMM")</f>
        <v>Nov</v>
      </c>
      <c r="X5237" s="4">
        <f>IF(Salesdata[[#This Row],[Sales]]=0,0,Salesdata[[#This Row],[Profit]]/Salesdata[[#This Row],[Sales]])</f>
        <v>0.28999999999999998</v>
      </c>
    </row>
    <row r="5238" spans="1:24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>
        <f>YEAR(Salesdata[[#This Row],[Order Date]])</f>
        <v>2014</v>
      </c>
      <c r="W5238" t="str">
        <f>TEXT(Salesdata[[#This Row],[Order Date]],"MMM")</f>
        <v>Sep</v>
      </c>
      <c r="X5238" s="4">
        <f>IF(Salesdata[[#This Row],[Sales]]=0,0,Salesdata[[#This Row],[Profit]]/Salesdata[[#This Row],[Sales]])</f>
        <v>0.31</v>
      </c>
    </row>
    <row r="5239" spans="1:24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>
        <f>YEAR(Salesdata[[#This Row],[Order Date]])</f>
        <v>2014</v>
      </c>
      <c r="W5239" t="str">
        <f>TEXT(Salesdata[[#This Row],[Order Date]],"MMM")</f>
        <v>Sep</v>
      </c>
      <c r="X5239" s="4">
        <f>IF(Salesdata[[#This Row],[Sales]]=0,0,Salesdata[[#This Row],[Profit]]/Salesdata[[#This Row],[Sales]])</f>
        <v>9.9999999999999992E-2</v>
      </c>
    </row>
    <row r="5240" spans="1:24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>
        <f>YEAR(Salesdata[[#This Row],[Order Date]])</f>
        <v>2014</v>
      </c>
      <c r="W5240" t="str">
        <f>TEXT(Salesdata[[#This Row],[Order Date]],"MMM")</f>
        <v>Sep</v>
      </c>
      <c r="X5240" s="4">
        <f>IF(Salesdata[[#This Row],[Sales]]=0,0,Salesdata[[#This Row],[Profit]]/Salesdata[[#This Row],[Sales]])</f>
        <v>0.44000000000000011</v>
      </c>
    </row>
    <row r="5241" spans="1:24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>
        <f>YEAR(Salesdata[[#This Row],[Order Date]])</f>
        <v>2016</v>
      </c>
      <c r="W5241" t="str">
        <f>TEXT(Salesdata[[#This Row],[Order Date]],"MMM")</f>
        <v>Sep</v>
      </c>
      <c r="X5241" s="4">
        <f>IF(Salesdata[[#This Row],[Sales]]=0,0,Salesdata[[#This Row],[Profit]]/Salesdata[[#This Row],[Sales]])</f>
        <v>1.9999999999999997E-2</v>
      </c>
    </row>
    <row r="5242" spans="1:24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>
        <f>YEAR(Salesdata[[#This Row],[Order Date]])</f>
        <v>2016</v>
      </c>
      <c r="W5242" t="str">
        <f>TEXT(Salesdata[[#This Row],[Order Date]],"MMM")</f>
        <v>Sep</v>
      </c>
      <c r="X5242" s="4">
        <f>IF(Salesdata[[#This Row],[Sales]]=0,0,Salesdata[[#This Row],[Profit]]/Salesdata[[#This Row],[Sales]])</f>
        <v>0.3249999999999999</v>
      </c>
    </row>
    <row r="5243" spans="1:24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>
        <f>YEAR(Salesdata[[#This Row],[Order Date]])</f>
        <v>2016</v>
      </c>
      <c r="W5243" t="str">
        <f>TEXT(Salesdata[[#This Row],[Order Date]],"MMM")</f>
        <v>Sep</v>
      </c>
      <c r="X5243" s="4">
        <f>IF(Salesdata[[#This Row],[Sales]]=0,0,Salesdata[[#This Row],[Profit]]/Salesdata[[#This Row],[Sales]])</f>
        <v>0.27</v>
      </c>
    </row>
    <row r="5244" spans="1:24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>
        <f>YEAR(Salesdata[[#This Row],[Order Date]])</f>
        <v>2017</v>
      </c>
      <c r="W5244" t="str">
        <f>TEXT(Salesdata[[#This Row],[Order Date]],"MMM")</f>
        <v>Aug</v>
      </c>
      <c r="X5244" s="4">
        <f>IF(Salesdata[[#This Row],[Sales]]=0,0,Salesdata[[#This Row],[Profit]]/Salesdata[[#This Row],[Sales]])</f>
        <v>-1.7000000000000008</v>
      </c>
    </row>
    <row r="5245" spans="1:24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>
        <f>YEAR(Salesdata[[#This Row],[Order Date]])</f>
        <v>2016</v>
      </c>
      <c r="W5245" t="str">
        <f>TEXT(Salesdata[[#This Row],[Order Date]],"MMM")</f>
        <v>Jul</v>
      </c>
      <c r="X5245" s="4">
        <f>IF(Salesdata[[#This Row],[Sales]]=0,0,Salesdata[[#This Row],[Profit]]/Salesdata[[#This Row],[Sales]])</f>
        <v>0.45999999999999996</v>
      </c>
    </row>
    <row r="5246" spans="1:24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>
        <f>YEAR(Salesdata[[#This Row],[Order Date]])</f>
        <v>2016</v>
      </c>
      <c r="W5246" t="str">
        <f>TEXT(Salesdata[[#This Row],[Order Date]],"MMM")</f>
        <v>Aug</v>
      </c>
      <c r="X5246" s="4">
        <f>IF(Salesdata[[#This Row],[Sales]]=0,0,Salesdata[[#This Row],[Profit]]/Salesdata[[#This Row],[Sales]])</f>
        <v>0.11249999999999989</v>
      </c>
    </row>
    <row r="5247" spans="1:24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>
        <f>YEAR(Salesdata[[#This Row],[Order Date]])</f>
        <v>2016</v>
      </c>
      <c r="W5247" t="str">
        <f>TEXT(Salesdata[[#This Row],[Order Date]],"MMM")</f>
        <v>Aug</v>
      </c>
      <c r="X5247" s="4">
        <f>IF(Salesdata[[#This Row],[Sales]]=0,0,Salesdata[[#This Row],[Profit]]/Salesdata[[#This Row],[Sales]])</f>
        <v>0.10000000000000005</v>
      </c>
    </row>
    <row r="5248" spans="1:24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>
        <f>YEAR(Salesdata[[#This Row],[Order Date]])</f>
        <v>2016</v>
      </c>
      <c r="W5248" t="str">
        <f>TEXT(Salesdata[[#This Row],[Order Date]],"MMM")</f>
        <v>Aug</v>
      </c>
      <c r="X5248" s="4">
        <f>IF(Salesdata[[#This Row],[Sales]]=0,0,Salesdata[[#This Row],[Profit]]/Salesdata[[#This Row],[Sales]])</f>
        <v>0.37499999999999994</v>
      </c>
    </row>
    <row r="5249" spans="1:24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>
        <f>YEAR(Salesdata[[#This Row],[Order Date]])</f>
        <v>2015</v>
      </c>
      <c r="W5249" t="str">
        <f>TEXT(Salesdata[[#This Row],[Order Date]],"MMM")</f>
        <v>May</v>
      </c>
      <c r="X5249" s="4">
        <f>IF(Salesdata[[#This Row],[Sales]]=0,0,Salesdata[[#This Row],[Profit]]/Salesdata[[#This Row],[Sales]])</f>
        <v>-2.5500000000000007</v>
      </c>
    </row>
    <row r="5250" spans="1:24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>
        <f>YEAR(Salesdata[[#This Row],[Order Date]])</f>
        <v>2017</v>
      </c>
      <c r="W5250" t="str">
        <f>TEXT(Salesdata[[#This Row],[Order Date]],"MMM")</f>
        <v>Nov</v>
      </c>
      <c r="X5250" s="4">
        <f>IF(Salesdata[[#This Row],[Sales]]=0,0,Salesdata[[#This Row],[Profit]]/Salesdata[[#This Row],[Sales]])</f>
        <v>0.25</v>
      </c>
    </row>
    <row r="5251" spans="1:24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>
        <f>YEAR(Salesdata[[#This Row],[Order Date]])</f>
        <v>2015</v>
      </c>
      <c r="W5251" t="str">
        <f>TEXT(Salesdata[[#This Row],[Order Date]],"MMM")</f>
        <v>Apr</v>
      </c>
      <c r="X5251" s="4">
        <f>IF(Salesdata[[#This Row],[Sales]]=0,0,Salesdata[[#This Row],[Profit]]/Salesdata[[#This Row],[Sales]])</f>
        <v>0.32499999999999996</v>
      </c>
    </row>
    <row r="5252" spans="1:24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>
        <f>YEAR(Salesdata[[#This Row],[Order Date]])</f>
        <v>2016</v>
      </c>
      <c r="W5252" t="str">
        <f>TEXT(Salesdata[[#This Row],[Order Date]],"MMM")</f>
        <v>Dec</v>
      </c>
      <c r="X5252" s="4">
        <f>IF(Salesdata[[#This Row],[Sales]]=0,0,Salesdata[[#This Row],[Profit]]/Salesdata[[#This Row],[Sales]])</f>
        <v>7.9999999999999891E-2</v>
      </c>
    </row>
    <row r="5253" spans="1:24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>
        <f>YEAR(Salesdata[[#This Row],[Order Date]])</f>
        <v>2016</v>
      </c>
      <c r="W5253" t="str">
        <f>TEXT(Salesdata[[#This Row],[Order Date]],"MMM")</f>
        <v>Dec</v>
      </c>
      <c r="X5253" s="4">
        <f>IF(Salesdata[[#This Row],[Sales]]=0,0,Salesdata[[#This Row],[Profit]]/Salesdata[[#This Row],[Sales]])</f>
        <v>0.47</v>
      </c>
    </row>
    <row r="5254" spans="1:24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>
        <f>YEAR(Salesdata[[#This Row],[Order Date]])</f>
        <v>2015</v>
      </c>
      <c r="W5254" t="str">
        <f>TEXT(Salesdata[[#This Row],[Order Date]],"MMM")</f>
        <v>Oct</v>
      </c>
      <c r="X5254" s="4">
        <f>IF(Salesdata[[#This Row],[Sales]]=0,0,Salesdata[[#This Row],[Profit]]/Salesdata[[#This Row],[Sales]])</f>
        <v>0.28999999999999987</v>
      </c>
    </row>
    <row r="5255" spans="1:24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>
        <f>YEAR(Salesdata[[#This Row],[Order Date]])</f>
        <v>2014</v>
      </c>
      <c r="W5255" t="str">
        <f>TEXT(Salesdata[[#This Row],[Order Date]],"MMM")</f>
        <v>Mar</v>
      </c>
      <c r="X5255" s="4">
        <f>IF(Salesdata[[#This Row],[Sales]]=0,0,Salesdata[[#This Row],[Profit]]/Salesdata[[#This Row],[Sales]])</f>
        <v>0.31249999999999983</v>
      </c>
    </row>
    <row r="5256" spans="1:24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>
        <f>YEAR(Salesdata[[#This Row],[Order Date]])</f>
        <v>2015</v>
      </c>
      <c r="W5256" t="str">
        <f>TEXT(Salesdata[[#This Row],[Order Date]],"MMM")</f>
        <v>Mar</v>
      </c>
      <c r="X5256" s="4">
        <f>IF(Salesdata[[#This Row],[Sales]]=0,0,Salesdata[[#This Row],[Profit]]/Salesdata[[#This Row],[Sales]])</f>
        <v>-7.1428571428571341E-2</v>
      </c>
    </row>
    <row r="5257" spans="1:24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>
        <f>YEAR(Salesdata[[#This Row],[Order Date]])</f>
        <v>2015</v>
      </c>
      <c r="W5257" t="str">
        <f>TEXT(Salesdata[[#This Row],[Order Date]],"MMM")</f>
        <v>Mar</v>
      </c>
      <c r="X5257" s="4">
        <f>IF(Salesdata[[#This Row],[Sales]]=0,0,Salesdata[[#This Row],[Profit]]/Salesdata[[#This Row],[Sales]])</f>
        <v>-0.16250000000000009</v>
      </c>
    </row>
    <row r="5258" spans="1:24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>
        <f>YEAR(Salesdata[[#This Row],[Order Date]])</f>
        <v>2016</v>
      </c>
      <c r="W5258" t="str">
        <f>TEXT(Salesdata[[#This Row],[Order Date]],"MMM")</f>
        <v>Aug</v>
      </c>
      <c r="X5258" s="4">
        <f>IF(Salesdata[[#This Row],[Sales]]=0,0,Salesdata[[#This Row],[Profit]]/Salesdata[[#This Row],[Sales]])</f>
        <v>0.44999999999999996</v>
      </c>
    </row>
    <row r="5259" spans="1:24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>
        <f>YEAR(Salesdata[[#This Row],[Order Date]])</f>
        <v>2017</v>
      </c>
      <c r="W5259" t="str">
        <f>TEXT(Salesdata[[#This Row],[Order Date]],"MMM")</f>
        <v>Jan</v>
      </c>
      <c r="X5259" s="4">
        <f>IF(Salesdata[[#This Row],[Sales]]=0,0,Salesdata[[#This Row],[Profit]]/Salesdata[[#This Row],[Sales]])</f>
        <v>0.48000000000000004</v>
      </c>
    </row>
    <row r="5260" spans="1:24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>
        <f>YEAR(Salesdata[[#This Row],[Order Date]])</f>
        <v>2017</v>
      </c>
      <c r="W5260" t="str">
        <f>TEXT(Salesdata[[#This Row],[Order Date]],"MMM")</f>
        <v>Oct</v>
      </c>
      <c r="X5260" s="4">
        <f>IF(Salesdata[[#This Row],[Sales]]=0,0,Salesdata[[#This Row],[Profit]]/Salesdata[[#This Row],[Sales]])</f>
        <v>0.46999999999999986</v>
      </c>
    </row>
    <row r="5261" spans="1:24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>
        <f>YEAR(Salesdata[[#This Row],[Order Date]])</f>
        <v>2017</v>
      </c>
      <c r="W5261" t="str">
        <f>TEXT(Salesdata[[#This Row],[Order Date]],"MMM")</f>
        <v>Oct</v>
      </c>
      <c r="X5261" s="4">
        <f>IF(Salesdata[[#This Row],[Sales]]=0,0,Salesdata[[#This Row],[Profit]]/Salesdata[[#This Row],[Sales]])</f>
        <v>0.35</v>
      </c>
    </row>
    <row r="5262" spans="1:24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>
        <f>YEAR(Salesdata[[#This Row],[Order Date]])</f>
        <v>2014</v>
      </c>
      <c r="W5262" t="str">
        <f>TEXT(Salesdata[[#This Row],[Order Date]],"MMM")</f>
        <v>Sep</v>
      </c>
      <c r="X5262" s="4">
        <f>IF(Salesdata[[#This Row],[Sales]]=0,0,Salesdata[[#This Row],[Profit]]/Salesdata[[#This Row],[Sales]])</f>
        <v>7.4999999999999969E-2</v>
      </c>
    </row>
    <row r="5263" spans="1:24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>
        <f>YEAR(Salesdata[[#This Row],[Order Date]])</f>
        <v>2014</v>
      </c>
      <c r="W5263" t="str">
        <f>TEXT(Salesdata[[#This Row],[Order Date]],"MMM")</f>
        <v>Sep</v>
      </c>
      <c r="X5263" s="4">
        <f>IF(Salesdata[[#This Row],[Sales]]=0,0,Salesdata[[#This Row],[Profit]]/Salesdata[[#This Row],[Sales]])</f>
        <v>-1.6500000000000004</v>
      </c>
    </row>
    <row r="5264" spans="1:24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>
        <f>YEAR(Salesdata[[#This Row],[Order Date]])</f>
        <v>2014</v>
      </c>
      <c r="W5264" t="str">
        <f>TEXT(Salesdata[[#This Row],[Order Date]],"MMM")</f>
        <v>Sep</v>
      </c>
      <c r="X5264" s="4">
        <f>IF(Salesdata[[#This Row],[Sales]]=0,0,Salesdata[[#This Row],[Profit]]/Salesdata[[#This Row],[Sales]])</f>
        <v>-0.11428571428571431</v>
      </c>
    </row>
    <row r="5265" spans="1:24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>
        <f>YEAR(Salesdata[[#This Row],[Order Date]])</f>
        <v>2014</v>
      </c>
      <c r="W5265" t="str">
        <f>TEXT(Salesdata[[#This Row],[Order Date]],"MMM")</f>
        <v>Sep</v>
      </c>
      <c r="X5265" s="4">
        <f>IF(Salesdata[[#This Row],[Sales]]=0,0,Salesdata[[#This Row],[Profit]]/Salesdata[[#This Row],[Sales]])</f>
        <v>-6.2500000000000056E-2</v>
      </c>
    </row>
    <row r="5266" spans="1:24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>
        <f>YEAR(Salesdata[[#This Row],[Order Date]])</f>
        <v>2014</v>
      </c>
      <c r="W5266" t="str">
        <f>TEXT(Salesdata[[#This Row],[Order Date]],"MMM")</f>
        <v>Sep</v>
      </c>
      <c r="X5266" s="4">
        <f>IF(Salesdata[[#This Row],[Sales]]=0,0,Salesdata[[#This Row],[Profit]]/Salesdata[[#This Row],[Sales]])</f>
        <v>0.16249999999999992</v>
      </c>
    </row>
    <row r="5267" spans="1:24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>
        <f>YEAR(Salesdata[[#This Row],[Order Date]])</f>
        <v>2017</v>
      </c>
      <c r="W5267" t="str">
        <f>TEXT(Salesdata[[#This Row],[Order Date]],"MMM")</f>
        <v>Sep</v>
      </c>
      <c r="X5267" s="4">
        <f>IF(Salesdata[[#This Row],[Sales]]=0,0,Salesdata[[#This Row],[Profit]]/Salesdata[[#This Row],[Sales]])</f>
        <v>0.49</v>
      </c>
    </row>
    <row r="5268" spans="1:24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>
        <f>YEAR(Salesdata[[#This Row],[Order Date]])</f>
        <v>2017</v>
      </c>
      <c r="W5268" t="str">
        <f>TEXT(Salesdata[[#This Row],[Order Date]],"MMM")</f>
        <v>Sep</v>
      </c>
      <c r="X5268" s="4">
        <f>IF(Salesdata[[#This Row],[Sales]]=0,0,Salesdata[[#This Row],[Profit]]/Salesdata[[#This Row],[Sales]])</f>
        <v>0.49</v>
      </c>
    </row>
    <row r="5269" spans="1:24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>
        <f>YEAR(Salesdata[[#This Row],[Order Date]])</f>
        <v>2017</v>
      </c>
      <c r="W5269" t="str">
        <f>TEXT(Salesdata[[#This Row],[Order Date]],"MMM")</f>
        <v>Sep</v>
      </c>
      <c r="X5269" s="4">
        <f>IF(Salesdata[[#This Row],[Sales]]=0,0,Salesdata[[#This Row],[Profit]]/Salesdata[[#This Row],[Sales]])</f>
        <v>0.26</v>
      </c>
    </row>
    <row r="5270" spans="1:24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>
        <f>YEAR(Salesdata[[#This Row],[Order Date]])</f>
        <v>2017</v>
      </c>
      <c r="W5270" t="str">
        <f>TEXT(Salesdata[[#This Row],[Order Date]],"MMM")</f>
        <v>Nov</v>
      </c>
      <c r="X5270" s="4">
        <f>IF(Salesdata[[#This Row],[Sales]]=0,0,Salesdata[[#This Row],[Profit]]/Salesdata[[#This Row],[Sales]])</f>
        <v>0.45999999999999991</v>
      </c>
    </row>
    <row r="5271" spans="1:24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>
        <f>YEAR(Salesdata[[#This Row],[Order Date]])</f>
        <v>2017</v>
      </c>
      <c r="W5271" t="str">
        <f>TEXT(Salesdata[[#This Row],[Order Date]],"MMM")</f>
        <v>Sep</v>
      </c>
      <c r="X5271" s="4">
        <f>IF(Salesdata[[#This Row],[Sales]]=0,0,Salesdata[[#This Row],[Profit]]/Salesdata[[#This Row],[Sales]])</f>
        <v>0.36</v>
      </c>
    </row>
    <row r="5272" spans="1:24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>
        <f>YEAR(Salesdata[[#This Row],[Order Date]])</f>
        <v>2017</v>
      </c>
      <c r="W5272" t="str">
        <f>TEXT(Salesdata[[#This Row],[Order Date]],"MMM")</f>
        <v>Sep</v>
      </c>
      <c r="X5272" s="4">
        <f>IF(Salesdata[[#This Row],[Sales]]=0,0,Salesdata[[#This Row],[Profit]]/Salesdata[[#This Row],[Sales]])</f>
        <v>0.27999999999999997</v>
      </c>
    </row>
    <row r="5273" spans="1:24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>
        <f>YEAR(Salesdata[[#This Row],[Order Date]])</f>
        <v>2017</v>
      </c>
      <c r="W5273" t="str">
        <f>TEXT(Salesdata[[#This Row],[Order Date]],"MMM")</f>
        <v>Jan</v>
      </c>
      <c r="X5273" s="4">
        <f>IF(Salesdata[[#This Row],[Sales]]=0,0,Salesdata[[#This Row],[Profit]]/Salesdata[[#This Row],[Sales]])</f>
        <v>0.28999999999999992</v>
      </c>
    </row>
    <row r="5274" spans="1:24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>
        <f>YEAR(Salesdata[[#This Row],[Order Date]])</f>
        <v>2017</v>
      </c>
      <c r="W5274" t="str">
        <f>TEXT(Salesdata[[#This Row],[Order Date]],"MMM")</f>
        <v>Jan</v>
      </c>
      <c r="X5274" s="4">
        <f>IF(Salesdata[[#This Row],[Sales]]=0,0,Salesdata[[#This Row],[Profit]]/Salesdata[[#This Row],[Sales]])</f>
        <v>-3.7500000000000151E-2</v>
      </c>
    </row>
    <row r="5275" spans="1:24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>
        <f>YEAR(Salesdata[[#This Row],[Order Date]])</f>
        <v>2016</v>
      </c>
      <c r="W5275" t="str">
        <f>TEXT(Salesdata[[#This Row],[Order Date]],"MMM")</f>
        <v>Nov</v>
      </c>
      <c r="X5275" s="4">
        <f>IF(Salesdata[[#This Row],[Sales]]=0,0,Salesdata[[#This Row],[Profit]]/Salesdata[[#This Row],[Sales]])</f>
        <v>-0.69999999999999962</v>
      </c>
    </row>
    <row r="5276" spans="1:24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>
        <f>YEAR(Salesdata[[#This Row],[Order Date]])</f>
        <v>2015</v>
      </c>
      <c r="W5276" t="str">
        <f>TEXT(Salesdata[[#This Row],[Order Date]],"MMM")</f>
        <v>Nov</v>
      </c>
      <c r="X5276" s="4">
        <f>IF(Salesdata[[#This Row],[Sales]]=0,0,Salesdata[[#This Row],[Profit]]/Salesdata[[#This Row],[Sales]])</f>
        <v>0.24999999999999997</v>
      </c>
    </row>
    <row r="5277" spans="1:24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>
        <f>YEAR(Salesdata[[#This Row],[Order Date]])</f>
        <v>2017</v>
      </c>
      <c r="W5277" t="str">
        <f>TEXT(Salesdata[[#This Row],[Order Date]],"MMM")</f>
        <v>Dec</v>
      </c>
      <c r="X5277" s="4">
        <f>IF(Salesdata[[#This Row],[Sales]]=0,0,Salesdata[[#This Row],[Profit]]/Salesdata[[#This Row],[Sales]])</f>
        <v>0.44000000000000006</v>
      </c>
    </row>
    <row r="5278" spans="1:24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>
        <f>YEAR(Salesdata[[#This Row],[Order Date]])</f>
        <v>2017</v>
      </c>
      <c r="W5278" t="str">
        <f>TEXT(Salesdata[[#This Row],[Order Date]],"MMM")</f>
        <v>Dec</v>
      </c>
      <c r="X5278" s="4">
        <f>IF(Salesdata[[#This Row],[Sales]]=0,0,Salesdata[[#This Row],[Profit]]/Salesdata[[#This Row],[Sales]])</f>
        <v>0.18999999999999986</v>
      </c>
    </row>
    <row r="5279" spans="1:24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>
        <f>YEAR(Salesdata[[#This Row],[Order Date]])</f>
        <v>2014</v>
      </c>
      <c r="W5279" t="str">
        <f>TEXT(Salesdata[[#This Row],[Order Date]],"MMM")</f>
        <v>Sep</v>
      </c>
      <c r="X5279" s="4">
        <f>IF(Salesdata[[#This Row],[Sales]]=0,0,Salesdata[[#This Row],[Profit]]/Salesdata[[#This Row],[Sales]])</f>
        <v>-2.8571428571428501E-2</v>
      </c>
    </row>
    <row r="5280" spans="1:24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>
        <f>YEAR(Salesdata[[#This Row],[Order Date]])</f>
        <v>2014</v>
      </c>
      <c r="W5280" t="str">
        <f>TEXT(Salesdata[[#This Row],[Order Date]],"MMM")</f>
        <v>Dec</v>
      </c>
      <c r="X5280" s="4">
        <f>IF(Salesdata[[#This Row],[Sales]]=0,0,Salesdata[[#This Row],[Profit]]/Salesdata[[#This Row],[Sales]])</f>
        <v>0.45999999999999996</v>
      </c>
    </row>
    <row r="5281" spans="1:24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>
        <f>YEAR(Salesdata[[#This Row],[Order Date]])</f>
        <v>2017</v>
      </c>
      <c r="W5281" t="str">
        <f>TEXT(Salesdata[[#This Row],[Order Date]],"MMM")</f>
        <v>Sep</v>
      </c>
      <c r="X5281" s="4">
        <f>IF(Salesdata[[#This Row],[Sales]]=0,0,Salesdata[[#This Row],[Profit]]/Salesdata[[#This Row],[Sales]])</f>
        <v>0.13999999999999999</v>
      </c>
    </row>
    <row r="5282" spans="1:24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>
        <f>YEAR(Salesdata[[#This Row],[Order Date]])</f>
        <v>2017</v>
      </c>
      <c r="W5282" t="str">
        <f>TEXT(Salesdata[[#This Row],[Order Date]],"MMM")</f>
        <v>Oct</v>
      </c>
      <c r="X5282" s="4">
        <f>IF(Salesdata[[#This Row],[Sales]]=0,0,Salesdata[[#This Row],[Profit]]/Salesdata[[#This Row],[Sales]])</f>
        <v>0.26</v>
      </c>
    </row>
    <row r="5283" spans="1:24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>
        <f>YEAR(Salesdata[[#This Row],[Order Date]])</f>
        <v>2015</v>
      </c>
      <c r="W5283" t="str">
        <f>TEXT(Salesdata[[#This Row],[Order Date]],"MMM")</f>
        <v>Sep</v>
      </c>
      <c r="X5283" s="4">
        <f>IF(Salesdata[[#This Row],[Sales]]=0,0,Salesdata[[#This Row],[Profit]]/Salesdata[[#This Row],[Sales]])</f>
        <v>0.48</v>
      </c>
    </row>
    <row r="5284" spans="1:24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>
        <f>YEAR(Salesdata[[#This Row],[Order Date]])</f>
        <v>2015</v>
      </c>
      <c r="W5284" t="str">
        <f>TEXT(Salesdata[[#This Row],[Order Date]],"MMM")</f>
        <v>Sep</v>
      </c>
      <c r="X5284" s="4">
        <f>IF(Salesdata[[#This Row],[Sales]]=0,0,Salesdata[[#This Row],[Profit]]/Salesdata[[#This Row],[Sales]])</f>
        <v>0.47</v>
      </c>
    </row>
    <row r="5285" spans="1:24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>
        <f>YEAR(Salesdata[[#This Row],[Order Date]])</f>
        <v>2014</v>
      </c>
      <c r="W5285" t="str">
        <f>TEXT(Salesdata[[#This Row],[Order Date]],"MMM")</f>
        <v>Mar</v>
      </c>
      <c r="X5285" s="4">
        <f>IF(Salesdata[[#This Row],[Sales]]=0,0,Salesdata[[#This Row],[Profit]]/Salesdata[[#This Row],[Sales]])</f>
        <v>0</v>
      </c>
    </row>
    <row r="5286" spans="1:24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>
        <f>YEAR(Salesdata[[#This Row],[Order Date]])</f>
        <v>2014</v>
      </c>
      <c r="W5286" t="str">
        <f>TEXT(Salesdata[[#This Row],[Order Date]],"MMM")</f>
        <v>Mar</v>
      </c>
      <c r="X5286" s="4">
        <f>IF(Salesdata[[#This Row],[Sales]]=0,0,Salesdata[[#This Row],[Profit]]/Salesdata[[#This Row],[Sales]])</f>
        <v>0.5</v>
      </c>
    </row>
    <row r="5287" spans="1:24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>
        <f>YEAR(Salesdata[[#This Row],[Order Date]])</f>
        <v>2017</v>
      </c>
      <c r="W5287" t="str">
        <f>TEXT(Salesdata[[#This Row],[Order Date]],"MMM")</f>
        <v>May</v>
      </c>
      <c r="X5287" s="4">
        <f>IF(Salesdata[[#This Row],[Sales]]=0,0,Salesdata[[#This Row],[Profit]]/Salesdata[[#This Row],[Sales]])</f>
        <v>0.34999999999999992</v>
      </c>
    </row>
    <row r="5288" spans="1:24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>
        <f>YEAR(Salesdata[[#This Row],[Order Date]])</f>
        <v>2017</v>
      </c>
      <c r="W5288" t="str">
        <f>TEXT(Salesdata[[#This Row],[Order Date]],"MMM")</f>
        <v>May</v>
      </c>
      <c r="X5288" s="4">
        <f>IF(Salesdata[[#This Row],[Sales]]=0,0,Salesdata[[#This Row],[Profit]]/Salesdata[[#This Row],[Sales]])</f>
        <v>-0.7666666666666665</v>
      </c>
    </row>
    <row r="5289" spans="1:24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>
        <f>YEAR(Salesdata[[#This Row],[Order Date]])</f>
        <v>2017</v>
      </c>
      <c r="W5289" t="str">
        <f>TEXT(Salesdata[[#This Row],[Order Date]],"MMM")</f>
        <v>May</v>
      </c>
      <c r="X5289" s="4">
        <f>IF(Salesdata[[#This Row],[Sales]]=0,0,Salesdata[[#This Row],[Profit]]/Salesdata[[#This Row],[Sales]])</f>
        <v>-1.6999999999999997</v>
      </c>
    </row>
    <row r="5290" spans="1:24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>
        <f>YEAR(Salesdata[[#This Row],[Order Date]])</f>
        <v>2017</v>
      </c>
      <c r="W5290" t="str">
        <f>TEXT(Salesdata[[#This Row],[Order Date]],"MMM")</f>
        <v>Apr</v>
      </c>
      <c r="X5290" s="4">
        <f>IF(Salesdata[[#This Row],[Sales]]=0,0,Salesdata[[#This Row],[Profit]]/Salesdata[[#This Row],[Sales]])</f>
        <v>0.49</v>
      </c>
    </row>
    <row r="5291" spans="1:24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>
        <f>YEAR(Salesdata[[#This Row],[Order Date]])</f>
        <v>2014</v>
      </c>
      <c r="W5291" t="str">
        <f>TEXT(Salesdata[[#This Row],[Order Date]],"MMM")</f>
        <v>Sep</v>
      </c>
      <c r="X5291" s="4">
        <f>IF(Salesdata[[#This Row],[Sales]]=0,0,Salesdata[[#This Row],[Profit]]/Salesdata[[#This Row],[Sales]])</f>
        <v>0.35</v>
      </c>
    </row>
    <row r="5292" spans="1:24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>
        <f>YEAR(Salesdata[[#This Row],[Order Date]])</f>
        <v>2014</v>
      </c>
      <c r="W5292" t="str">
        <f>TEXT(Salesdata[[#This Row],[Order Date]],"MMM")</f>
        <v>Sep</v>
      </c>
      <c r="X5292" s="4">
        <f>IF(Salesdata[[#This Row],[Sales]]=0,0,Salesdata[[#This Row],[Profit]]/Salesdata[[#This Row],[Sales]])</f>
        <v>-1.4285714285714408E-2</v>
      </c>
    </row>
    <row r="5293" spans="1:24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>
        <f>YEAR(Salesdata[[#This Row],[Order Date]])</f>
        <v>2014</v>
      </c>
      <c r="W5293" t="str">
        <f>TEXT(Salesdata[[#This Row],[Order Date]],"MMM")</f>
        <v>Sep</v>
      </c>
      <c r="X5293" s="4">
        <f>IF(Salesdata[[#This Row],[Sales]]=0,0,Salesdata[[#This Row],[Profit]]/Salesdata[[#This Row],[Sales]])</f>
        <v>0.33749999999999991</v>
      </c>
    </row>
    <row r="5294" spans="1:24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YEAR(Salesdata[[#This Row],[Order Date]])</f>
        <v>2017</v>
      </c>
      <c r="W5294" t="str">
        <f>TEXT(Salesdata[[#This Row],[Order Date]],"MMM")</f>
        <v>Jun</v>
      </c>
      <c r="X5294" s="4">
        <f>IF(Salesdata[[#This Row],[Sales]]=0,0,Salesdata[[#This Row],[Profit]]/Salesdata[[#This Row],[Sales]])</f>
        <v>7.4999999999999983E-2</v>
      </c>
    </row>
    <row r="5295" spans="1:24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>
        <f>YEAR(Salesdata[[#This Row],[Order Date]])</f>
        <v>2015</v>
      </c>
      <c r="W5295" t="str">
        <f>TEXT(Salesdata[[#This Row],[Order Date]],"MMM")</f>
        <v>Dec</v>
      </c>
      <c r="X5295" s="4">
        <f>IF(Salesdata[[#This Row],[Sales]]=0,0,Salesdata[[#This Row],[Profit]]/Salesdata[[#This Row],[Sales]])</f>
        <v>-0.3000000000000001</v>
      </c>
    </row>
    <row r="5296" spans="1:24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>
        <f>YEAR(Salesdata[[#This Row],[Order Date]])</f>
        <v>2017</v>
      </c>
      <c r="W5296" t="str">
        <f>TEXT(Salesdata[[#This Row],[Order Date]],"MMM")</f>
        <v>Aug</v>
      </c>
      <c r="X5296" s="4">
        <f>IF(Salesdata[[#This Row],[Sales]]=0,0,Salesdata[[#This Row],[Profit]]/Salesdata[[#This Row],[Sales]])</f>
        <v>0.45999999999999996</v>
      </c>
    </row>
    <row r="5297" spans="1:24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YEAR(Salesdata[[#This Row],[Order Date]])</f>
        <v>2017</v>
      </c>
      <c r="W5297" t="str">
        <f>TEXT(Salesdata[[#This Row],[Order Date]],"MMM")</f>
        <v>Mar</v>
      </c>
      <c r="X5297" s="4">
        <f>IF(Salesdata[[#This Row],[Sales]]=0,0,Salesdata[[#This Row],[Profit]]/Salesdata[[#This Row],[Sales]])</f>
        <v>0.36250000000000004</v>
      </c>
    </row>
    <row r="5298" spans="1:24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>
        <f>YEAR(Salesdata[[#This Row],[Order Date]])</f>
        <v>2017</v>
      </c>
      <c r="W5298" t="str">
        <f>TEXT(Salesdata[[#This Row],[Order Date]],"MMM")</f>
        <v>Jul</v>
      </c>
      <c r="X5298" s="4">
        <f>IF(Salesdata[[#This Row],[Sales]]=0,0,Salesdata[[#This Row],[Profit]]/Salesdata[[#This Row],[Sales]])</f>
        <v>0.27</v>
      </c>
    </row>
    <row r="5299" spans="1:24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>
        <f>YEAR(Salesdata[[#This Row],[Order Date]])</f>
        <v>2017</v>
      </c>
      <c r="W5299" t="str">
        <f>TEXT(Salesdata[[#This Row],[Order Date]],"MMM")</f>
        <v>Jul</v>
      </c>
      <c r="X5299" s="4">
        <f>IF(Salesdata[[#This Row],[Sales]]=0,0,Salesdata[[#This Row],[Profit]]/Salesdata[[#This Row],[Sales]])</f>
        <v>0.25000000000000006</v>
      </c>
    </row>
    <row r="5300" spans="1:24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>
        <f>YEAR(Salesdata[[#This Row],[Order Date]])</f>
        <v>2016</v>
      </c>
      <c r="W5300" t="str">
        <f>TEXT(Salesdata[[#This Row],[Order Date]],"MMM")</f>
        <v>Sep</v>
      </c>
      <c r="X5300" s="4">
        <f>IF(Salesdata[[#This Row],[Sales]]=0,0,Salesdata[[#This Row],[Profit]]/Salesdata[[#This Row],[Sales]])</f>
        <v>0.46999999999999992</v>
      </c>
    </row>
    <row r="5301" spans="1:24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>
        <f>YEAR(Salesdata[[#This Row],[Order Date]])</f>
        <v>2016</v>
      </c>
      <c r="W5301" t="str">
        <f>TEXT(Salesdata[[#This Row],[Order Date]],"MMM")</f>
        <v>Sep</v>
      </c>
      <c r="X5301" s="4">
        <f>IF(Salesdata[[#This Row],[Sales]]=0,0,Salesdata[[#This Row],[Profit]]/Salesdata[[#This Row],[Sales]])</f>
        <v>0.45999999999999996</v>
      </c>
    </row>
    <row r="5302" spans="1:24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>
        <f>YEAR(Salesdata[[#This Row],[Order Date]])</f>
        <v>2016</v>
      </c>
      <c r="W5302" t="str">
        <f>TEXT(Salesdata[[#This Row],[Order Date]],"MMM")</f>
        <v>May</v>
      </c>
      <c r="X5302" s="4">
        <f>IF(Salesdata[[#This Row],[Sales]]=0,0,Salesdata[[#This Row],[Profit]]/Salesdata[[#This Row],[Sales]])</f>
        <v>0.16999999999999993</v>
      </c>
    </row>
    <row r="5303" spans="1:24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>
        <f>YEAR(Salesdata[[#This Row],[Order Date]])</f>
        <v>2016</v>
      </c>
      <c r="W5303" t="str">
        <f>TEXT(Salesdata[[#This Row],[Order Date]],"MMM")</f>
        <v>May</v>
      </c>
      <c r="X5303" s="4">
        <f>IF(Salesdata[[#This Row],[Sales]]=0,0,Salesdata[[#This Row],[Profit]]/Salesdata[[#This Row],[Sales]])</f>
        <v>0.32999999999999996</v>
      </c>
    </row>
    <row r="5304" spans="1:24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>
        <f>YEAR(Salesdata[[#This Row],[Order Date]])</f>
        <v>2016</v>
      </c>
      <c r="W5304" t="str">
        <f>TEXT(Salesdata[[#This Row],[Order Date]],"MMM")</f>
        <v>May</v>
      </c>
      <c r="X5304" s="4">
        <f>IF(Salesdata[[#This Row],[Sales]]=0,0,Salesdata[[#This Row],[Profit]]/Salesdata[[#This Row],[Sales]])</f>
        <v>0.48000000000000004</v>
      </c>
    </row>
    <row r="5305" spans="1:24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>
        <f>YEAR(Salesdata[[#This Row],[Order Date]])</f>
        <v>2014</v>
      </c>
      <c r="W5305" t="str">
        <f>TEXT(Salesdata[[#This Row],[Order Date]],"MMM")</f>
        <v>Nov</v>
      </c>
      <c r="X5305" s="4">
        <f>IF(Salesdata[[#This Row],[Sales]]=0,0,Salesdata[[#This Row],[Profit]]/Salesdata[[#This Row],[Sales]])</f>
        <v>-2.8571428571428616E-2</v>
      </c>
    </row>
    <row r="5306" spans="1:24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>
        <f>YEAR(Salesdata[[#This Row],[Order Date]])</f>
        <v>2014</v>
      </c>
      <c r="W5306" t="str">
        <f>TEXT(Salesdata[[#This Row],[Order Date]],"MMM")</f>
        <v>Sep</v>
      </c>
      <c r="X5306" s="4">
        <f>IF(Salesdata[[#This Row],[Sales]]=0,0,Salesdata[[#This Row],[Profit]]/Salesdata[[#This Row],[Sales]])</f>
        <v>-0.87499999999999989</v>
      </c>
    </row>
    <row r="5307" spans="1:24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>
        <f>YEAR(Salesdata[[#This Row],[Order Date]])</f>
        <v>2016</v>
      </c>
      <c r="W5307" t="str">
        <f>TEXT(Salesdata[[#This Row],[Order Date]],"MMM")</f>
        <v>Feb</v>
      </c>
      <c r="X5307" s="4">
        <f>IF(Salesdata[[#This Row],[Sales]]=0,0,Salesdata[[#This Row],[Profit]]/Salesdata[[#This Row],[Sales]])</f>
        <v>0.4200000000000001</v>
      </c>
    </row>
    <row r="5308" spans="1:24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>
        <f>YEAR(Salesdata[[#This Row],[Order Date]])</f>
        <v>2016</v>
      </c>
      <c r="W5308" t="str">
        <f>TEXT(Salesdata[[#This Row],[Order Date]],"MMM")</f>
        <v>Feb</v>
      </c>
      <c r="X5308" s="4">
        <f>IF(Salesdata[[#This Row],[Sales]]=0,0,Salesdata[[#This Row],[Profit]]/Salesdata[[#This Row],[Sales]])</f>
        <v>0.26999999999999996</v>
      </c>
    </row>
    <row r="5309" spans="1:24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>
        <f>YEAR(Salesdata[[#This Row],[Order Date]])</f>
        <v>2016</v>
      </c>
      <c r="W5309" t="str">
        <f>TEXT(Salesdata[[#This Row],[Order Date]],"MMM")</f>
        <v>Feb</v>
      </c>
      <c r="X5309" s="4">
        <f>IF(Salesdata[[#This Row],[Sales]]=0,0,Salesdata[[#This Row],[Profit]]/Salesdata[[#This Row],[Sales]])</f>
        <v>4.9999999999999885E-2</v>
      </c>
    </row>
    <row r="5310" spans="1:24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>
        <f>YEAR(Salesdata[[#This Row],[Order Date]])</f>
        <v>2017</v>
      </c>
      <c r="W5310" t="str">
        <f>TEXT(Salesdata[[#This Row],[Order Date]],"MMM")</f>
        <v>Nov</v>
      </c>
      <c r="X5310" s="4">
        <f>IF(Salesdata[[#This Row],[Sales]]=0,0,Salesdata[[#This Row],[Profit]]/Salesdata[[#This Row],[Sales]])</f>
        <v>-0.24285714285714294</v>
      </c>
    </row>
    <row r="5311" spans="1:24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>
        <f>YEAR(Salesdata[[#This Row],[Order Date]])</f>
        <v>2017</v>
      </c>
      <c r="W5311" t="str">
        <f>TEXT(Salesdata[[#This Row],[Order Date]],"MMM")</f>
        <v>Nov</v>
      </c>
      <c r="X5311" s="4">
        <f>IF(Salesdata[[#This Row],[Sales]]=0,0,Salesdata[[#This Row],[Profit]]/Salesdata[[#This Row],[Sales]])</f>
        <v>0.3</v>
      </c>
    </row>
    <row r="5312" spans="1:24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>
        <f>YEAR(Salesdata[[#This Row],[Order Date]])</f>
        <v>2017</v>
      </c>
      <c r="W5312" t="str">
        <f>TEXT(Salesdata[[#This Row],[Order Date]],"MMM")</f>
        <v>Nov</v>
      </c>
      <c r="X5312" s="4">
        <f>IF(Salesdata[[#This Row],[Sales]]=0,0,Salesdata[[#This Row],[Profit]]/Salesdata[[#This Row],[Sales]])</f>
        <v>-1.5000000000000004</v>
      </c>
    </row>
    <row r="5313" spans="1:24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YEAR(Salesdata[[#This Row],[Order Date]])</f>
        <v>2016</v>
      </c>
      <c r="W5313" t="str">
        <f>TEXT(Salesdata[[#This Row],[Order Date]],"MMM")</f>
        <v>Aug</v>
      </c>
      <c r="X5313" s="4">
        <f>IF(Salesdata[[#This Row],[Sales]]=0,0,Salesdata[[#This Row],[Profit]]/Salesdata[[#This Row],[Sales]])</f>
        <v>0.36250000000000004</v>
      </c>
    </row>
    <row r="5314" spans="1:24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>
        <f>YEAR(Salesdata[[#This Row],[Order Date]])</f>
        <v>2016</v>
      </c>
      <c r="W5314" t="str">
        <f>TEXT(Salesdata[[#This Row],[Order Date]],"MMM")</f>
        <v>Aug</v>
      </c>
      <c r="X5314" s="4">
        <f>IF(Salesdata[[#This Row],[Sales]]=0,0,Salesdata[[#This Row],[Profit]]/Salesdata[[#This Row],[Sales]])</f>
        <v>0.12499999999999988</v>
      </c>
    </row>
    <row r="5315" spans="1:24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>
        <f>YEAR(Salesdata[[#This Row],[Order Date]])</f>
        <v>2017</v>
      </c>
      <c r="W5315" t="str">
        <f>TEXT(Salesdata[[#This Row],[Order Date]],"MMM")</f>
        <v>Apr</v>
      </c>
      <c r="X5315" s="4">
        <f>IF(Salesdata[[#This Row],[Sales]]=0,0,Salesdata[[#This Row],[Profit]]/Salesdata[[#This Row],[Sales]])</f>
        <v>0.33</v>
      </c>
    </row>
    <row r="5316" spans="1:24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>
        <f>YEAR(Salesdata[[#This Row],[Order Date]])</f>
        <v>2017</v>
      </c>
      <c r="W5316" t="str">
        <f>TEXT(Salesdata[[#This Row],[Order Date]],"MMM")</f>
        <v>Apr</v>
      </c>
      <c r="X5316" s="4">
        <f>IF(Salesdata[[#This Row],[Sales]]=0,0,Salesdata[[#This Row],[Profit]]/Salesdata[[#This Row],[Sales]])</f>
        <v>0.49</v>
      </c>
    </row>
    <row r="5317" spans="1:24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>
        <f>YEAR(Salesdata[[#This Row],[Order Date]])</f>
        <v>2016</v>
      </c>
      <c r="W5317" t="str">
        <f>TEXT(Salesdata[[#This Row],[Order Date]],"MMM")</f>
        <v>May</v>
      </c>
      <c r="X5317" s="4">
        <f>IF(Salesdata[[#This Row],[Sales]]=0,0,Salesdata[[#This Row],[Profit]]/Salesdata[[#This Row],[Sales]])</f>
        <v>6.2500000000000042E-2</v>
      </c>
    </row>
    <row r="5318" spans="1:24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>
        <f>YEAR(Salesdata[[#This Row],[Order Date]])</f>
        <v>2017</v>
      </c>
      <c r="W5318" t="str">
        <f>TEXT(Salesdata[[#This Row],[Order Date]],"MMM")</f>
        <v>Oct</v>
      </c>
      <c r="X5318" s="4">
        <f>IF(Salesdata[[#This Row],[Sales]]=0,0,Salesdata[[#This Row],[Profit]]/Salesdata[[#This Row],[Sales]])</f>
        <v>0.11249999999999988</v>
      </c>
    </row>
    <row r="5319" spans="1:24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>
        <f>YEAR(Salesdata[[#This Row],[Order Date]])</f>
        <v>2017</v>
      </c>
      <c r="W5319" t="str">
        <f>TEXT(Salesdata[[#This Row],[Order Date]],"MMM")</f>
        <v>Oct</v>
      </c>
      <c r="X5319" s="4">
        <f>IF(Salesdata[[#This Row],[Sales]]=0,0,Salesdata[[#This Row],[Profit]]/Salesdata[[#This Row],[Sales]])</f>
        <v>0.16250000000000001</v>
      </c>
    </row>
    <row r="5320" spans="1:24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>
        <f>YEAR(Salesdata[[#This Row],[Order Date]])</f>
        <v>2017</v>
      </c>
      <c r="W5320" t="str">
        <f>TEXT(Salesdata[[#This Row],[Order Date]],"MMM")</f>
        <v>Oct</v>
      </c>
      <c r="X5320" s="4">
        <f>IF(Salesdata[[#This Row],[Sales]]=0,0,Salesdata[[#This Row],[Profit]]/Salesdata[[#This Row],[Sales]])</f>
        <v>0.34999999999999992</v>
      </c>
    </row>
    <row r="5321" spans="1:24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>
        <f>YEAR(Salesdata[[#This Row],[Order Date]])</f>
        <v>2017</v>
      </c>
      <c r="W5321" t="str">
        <f>TEXT(Salesdata[[#This Row],[Order Date]],"MMM")</f>
        <v>Oct</v>
      </c>
      <c r="X5321" s="4">
        <f>IF(Salesdata[[#This Row],[Sales]]=0,0,Salesdata[[#This Row],[Profit]]/Salesdata[[#This Row],[Sales]])</f>
        <v>-0.7999999999999996</v>
      </c>
    </row>
    <row r="5322" spans="1:24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>
        <f>YEAR(Salesdata[[#This Row],[Order Date]])</f>
        <v>2017</v>
      </c>
      <c r="W5322" t="str">
        <f>TEXT(Salesdata[[#This Row],[Order Date]],"MMM")</f>
        <v>Oct</v>
      </c>
      <c r="X5322" s="4">
        <f>IF(Salesdata[[#This Row],[Sales]]=0,0,Salesdata[[#This Row],[Profit]]/Salesdata[[#This Row],[Sales]])</f>
        <v>-0.4333333333333334</v>
      </c>
    </row>
    <row r="5323" spans="1:24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>
        <f>YEAR(Salesdata[[#This Row],[Order Date]])</f>
        <v>2017</v>
      </c>
      <c r="W5323" t="str">
        <f>TEXT(Salesdata[[#This Row],[Order Date]],"MMM")</f>
        <v>Oct</v>
      </c>
      <c r="X5323" s="4">
        <f>IF(Salesdata[[#This Row],[Sales]]=0,0,Salesdata[[#This Row],[Profit]]/Salesdata[[#This Row],[Sales]])</f>
        <v>-0.7666666666666665</v>
      </c>
    </row>
    <row r="5324" spans="1:24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YEAR(Salesdata[[#This Row],[Order Date]])</f>
        <v>2017</v>
      </c>
      <c r="W5324" t="str">
        <f>TEXT(Salesdata[[#This Row],[Order Date]],"MMM")</f>
        <v>Oct</v>
      </c>
      <c r="X5324" s="4">
        <f>IF(Salesdata[[#This Row],[Sales]]=0,0,Salesdata[[#This Row],[Profit]]/Salesdata[[#This Row],[Sales]])</f>
        <v>0.3</v>
      </c>
    </row>
    <row r="5325" spans="1:24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>
        <f>YEAR(Salesdata[[#This Row],[Order Date]])</f>
        <v>2017</v>
      </c>
      <c r="W5325" t="str">
        <f>TEXT(Salesdata[[#This Row],[Order Date]],"MMM")</f>
        <v>Sep</v>
      </c>
      <c r="X5325" s="4">
        <f>IF(Salesdata[[#This Row],[Sales]]=0,0,Salesdata[[#This Row],[Profit]]/Salesdata[[#This Row],[Sales]])</f>
        <v>0.5</v>
      </c>
    </row>
    <row r="5326" spans="1:24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>
        <f>YEAR(Salesdata[[#This Row],[Order Date]])</f>
        <v>2015</v>
      </c>
      <c r="W5326" t="str">
        <f>TEXT(Salesdata[[#This Row],[Order Date]],"MMM")</f>
        <v>Dec</v>
      </c>
      <c r="X5326" s="4">
        <f>IF(Salesdata[[#This Row],[Sales]]=0,0,Salesdata[[#This Row],[Profit]]/Salesdata[[#This Row],[Sales]])</f>
        <v>0.37000000000000005</v>
      </c>
    </row>
    <row r="5327" spans="1:24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>
        <f>YEAR(Salesdata[[#This Row],[Order Date]])</f>
        <v>2015</v>
      </c>
      <c r="W5327" t="str">
        <f>TEXT(Salesdata[[#This Row],[Order Date]],"MMM")</f>
        <v>Dec</v>
      </c>
      <c r="X5327" s="4">
        <f>IF(Salesdata[[#This Row],[Sales]]=0,0,Salesdata[[#This Row],[Profit]]/Salesdata[[#This Row],[Sales]])</f>
        <v>0.36000000000000004</v>
      </c>
    </row>
    <row r="5328" spans="1:24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>
        <f>YEAR(Salesdata[[#This Row],[Order Date]])</f>
        <v>2015</v>
      </c>
      <c r="W5328" t="str">
        <f>TEXT(Salesdata[[#This Row],[Order Date]],"MMM")</f>
        <v>Jan</v>
      </c>
      <c r="X5328" s="4">
        <f>IF(Salesdata[[#This Row],[Sales]]=0,0,Salesdata[[#This Row],[Profit]]/Salesdata[[#This Row],[Sales]])</f>
        <v>0.29999999999999993</v>
      </c>
    </row>
    <row r="5329" spans="1:24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>
        <f>YEAR(Salesdata[[#This Row],[Order Date]])</f>
        <v>2014</v>
      </c>
      <c r="W5329" t="str">
        <f>TEXT(Salesdata[[#This Row],[Order Date]],"MMM")</f>
        <v>Jan</v>
      </c>
      <c r="X5329" s="4">
        <f>IF(Salesdata[[#This Row],[Sales]]=0,0,Salesdata[[#This Row],[Profit]]/Salesdata[[#This Row],[Sales]])</f>
        <v>0.48000000000000004</v>
      </c>
    </row>
    <row r="5330" spans="1:24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>
        <f>YEAR(Salesdata[[#This Row],[Order Date]])</f>
        <v>2015</v>
      </c>
      <c r="W5330" t="str">
        <f>TEXT(Salesdata[[#This Row],[Order Date]],"MMM")</f>
        <v>Mar</v>
      </c>
      <c r="X5330" s="4">
        <f>IF(Salesdata[[#This Row],[Sales]]=0,0,Salesdata[[#This Row],[Profit]]/Salesdata[[#This Row],[Sales]])</f>
        <v>7.4999999999999942E-2</v>
      </c>
    </row>
    <row r="5331" spans="1:24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>
        <f>YEAR(Salesdata[[#This Row],[Order Date]])</f>
        <v>2016</v>
      </c>
      <c r="W5331" t="str">
        <f>TEXT(Salesdata[[#This Row],[Order Date]],"MMM")</f>
        <v>Dec</v>
      </c>
      <c r="X5331" s="4">
        <f>IF(Salesdata[[#This Row],[Sales]]=0,0,Salesdata[[#This Row],[Profit]]/Salesdata[[#This Row],[Sales]])</f>
        <v>0.34999999999999987</v>
      </c>
    </row>
    <row r="5332" spans="1:24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>
        <f>YEAR(Salesdata[[#This Row],[Order Date]])</f>
        <v>2016</v>
      </c>
      <c r="W5332" t="str">
        <f>TEXT(Salesdata[[#This Row],[Order Date]],"MMM")</f>
        <v>Sep</v>
      </c>
      <c r="X5332" s="4">
        <f>IF(Salesdata[[#This Row],[Sales]]=0,0,Salesdata[[#This Row],[Profit]]/Salesdata[[#This Row],[Sales]])</f>
        <v>0.39</v>
      </c>
    </row>
    <row r="5333" spans="1:24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>
        <f>YEAR(Salesdata[[#This Row],[Order Date]])</f>
        <v>2016</v>
      </c>
      <c r="W5333" t="str">
        <f>TEXT(Salesdata[[#This Row],[Order Date]],"MMM")</f>
        <v>Sep</v>
      </c>
      <c r="X5333" s="4">
        <f>IF(Salesdata[[#This Row],[Sales]]=0,0,Salesdata[[#This Row],[Profit]]/Salesdata[[#This Row],[Sales]])</f>
        <v>0.33749999999999991</v>
      </c>
    </row>
    <row r="5334" spans="1:24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>
        <f>YEAR(Salesdata[[#This Row],[Order Date]])</f>
        <v>2016</v>
      </c>
      <c r="W5334" t="str">
        <f>TEXT(Salesdata[[#This Row],[Order Date]],"MMM")</f>
        <v>Sep</v>
      </c>
      <c r="X5334" s="4">
        <f>IF(Salesdata[[#This Row],[Sales]]=0,0,Salesdata[[#This Row],[Profit]]/Salesdata[[#This Row],[Sales]])</f>
        <v>0.28999999999999998</v>
      </c>
    </row>
    <row r="5335" spans="1:24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>
        <f>YEAR(Salesdata[[#This Row],[Order Date]])</f>
        <v>2014</v>
      </c>
      <c r="W5335" t="str">
        <f>TEXT(Salesdata[[#This Row],[Order Date]],"MMM")</f>
        <v>Aug</v>
      </c>
      <c r="X5335" s="4">
        <f>IF(Salesdata[[#This Row],[Sales]]=0,0,Salesdata[[#This Row],[Profit]]/Salesdata[[#This Row],[Sales]])</f>
        <v>0.38</v>
      </c>
    </row>
    <row r="5336" spans="1:24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>
        <f>YEAR(Salesdata[[#This Row],[Order Date]])</f>
        <v>2014</v>
      </c>
      <c r="W5336" t="str">
        <f>TEXT(Salesdata[[#This Row],[Order Date]],"MMM")</f>
        <v>Aug</v>
      </c>
      <c r="X5336" s="4">
        <f>IF(Salesdata[[#This Row],[Sales]]=0,0,Salesdata[[#This Row],[Profit]]/Salesdata[[#This Row],[Sales]])</f>
        <v>0.49000000000000005</v>
      </c>
    </row>
    <row r="5337" spans="1:24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>
        <f>YEAR(Salesdata[[#This Row],[Order Date]])</f>
        <v>2014</v>
      </c>
      <c r="W5337" t="str">
        <f>TEXT(Salesdata[[#This Row],[Order Date]],"MMM")</f>
        <v>Aug</v>
      </c>
      <c r="X5337" s="4">
        <f>IF(Salesdata[[#This Row],[Sales]]=0,0,Salesdata[[#This Row],[Profit]]/Salesdata[[#This Row],[Sales]])</f>
        <v>0.45999999999999996</v>
      </c>
    </row>
    <row r="5338" spans="1:24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>
        <f>YEAR(Salesdata[[#This Row],[Order Date]])</f>
        <v>2015</v>
      </c>
      <c r="W5338" t="str">
        <f>TEXT(Salesdata[[#This Row],[Order Date]],"MMM")</f>
        <v>May</v>
      </c>
      <c r="X5338" s="4">
        <f>IF(Salesdata[[#This Row],[Sales]]=0,0,Salesdata[[#This Row],[Profit]]/Salesdata[[#This Row],[Sales]])</f>
        <v>0.32499999999999996</v>
      </c>
    </row>
    <row r="5339" spans="1:24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>
        <f>YEAR(Salesdata[[#This Row],[Order Date]])</f>
        <v>2017</v>
      </c>
      <c r="W5339" t="str">
        <f>TEXT(Salesdata[[#This Row],[Order Date]],"MMM")</f>
        <v>Oct</v>
      </c>
      <c r="X5339" s="4">
        <f>IF(Salesdata[[#This Row],[Sales]]=0,0,Salesdata[[#This Row],[Profit]]/Salesdata[[#This Row],[Sales]])</f>
        <v>0.36249999999999999</v>
      </c>
    </row>
    <row r="5340" spans="1:24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>
        <f>YEAR(Salesdata[[#This Row],[Order Date]])</f>
        <v>2015</v>
      </c>
      <c r="W5340" t="str">
        <f>TEXT(Salesdata[[#This Row],[Order Date]],"MMM")</f>
        <v>Nov</v>
      </c>
      <c r="X5340" s="4">
        <f>IF(Salesdata[[#This Row],[Sales]]=0,0,Salesdata[[#This Row],[Profit]]/Salesdata[[#This Row],[Sales]])</f>
        <v>2.0000000000000025E-2</v>
      </c>
    </row>
    <row r="5341" spans="1:24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>
        <f>YEAR(Salesdata[[#This Row],[Order Date]])</f>
        <v>2015</v>
      </c>
      <c r="W5341" t="str">
        <f>TEXT(Salesdata[[#This Row],[Order Date]],"MMM")</f>
        <v>Nov</v>
      </c>
      <c r="X5341" s="4">
        <f>IF(Salesdata[[#This Row],[Sales]]=0,0,Salesdata[[#This Row],[Profit]]/Salesdata[[#This Row],[Sales]])</f>
        <v>0.46999999999999992</v>
      </c>
    </row>
    <row r="5342" spans="1:24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>
        <f>YEAR(Salesdata[[#This Row],[Order Date]])</f>
        <v>2015</v>
      </c>
      <c r="W5342" t="str">
        <f>TEXT(Salesdata[[#This Row],[Order Date]],"MMM")</f>
        <v>Nov</v>
      </c>
      <c r="X5342" s="4">
        <f>IF(Salesdata[[#This Row],[Sales]]=0,0,Salesdata[[#This Row],[Profit]]/Salesdata[[#This Row],[Sales]])</f>
        <v>0.43000000000000005</v>
      </c>
    </row>
    <row r="5343" spans="1:24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>
        <f>YEAR(Salesdata[[#This Row],[Order Date]])</f>
        <v>2015</v>
      </c>
      <c r="W5343" t="str">
        <f>TEXT(Salesdata[[#This Row],[Order Date]],"MMM")</f>
        <v>Nov</v>
      </c>
      <c r="X5343" s="4">
        <f>IF(Salesdata[[#This Row],[Sales]]=0,0,Salesdata[[#This Row],[Profit]]/Salesdata[[#This Row],[Sales]])</f>
        <v>5.9999999999999949E-2</v>
      </c>
    </row>
    <row r="5344" spans="1:24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>
        <f>YEAR(Salesdata[[#This Row],[Order Date]])</f>
        <v>2014</v>
      </c>
      <c r="W5344" t="str">
        <f>TEXT(Salesdata[[#This Row],[Order Date]],"MMM")</f>
        <v>Nov</v>
      </c>
      <c r="X5344" s="4">
        <f>IF(Salesdata[[#This Row],[Sales]]=0,0,Salesdata[[#This Row],[Profit]]/Salesdata[[#This Row],[Sales]])</f>
        <v>0.33749999999999986</v>
      </c>
    </row>
    <row r="5345" spans="1:24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>
        <f>YEAR(Salesdata[[#This Row],[Order Date]])</f>
        <v>2014</v>
      </c>
      <c r="W5345" t="str">
        <f>TEXT(Salesdata[[#This Row],[Order Date]],"MMM")</f>
        <v>Nov</v>
      </c>
      <c r="X5345" s="4">
        <f>IF(Salesdata[[#This Row],[Sales]]=0,0,Salesdata[[#This Row],[Profit]]/Salesdata[[#This Row],[Sales]])</f>
        <v>6.2500000000000069E-2</v>
      </c>
    </row>
    <row r="5346" spans="1:24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>
        <f>YEAR(Salesdata[[#This Row],[Order Date]])</f>
        <v>2015</v>
      </c>
      <c r="W5346" t="str">
        <f>TEXT(Salesdata[[#This Row],[Order Date]],"MMM")</f>
        <v>Oct</v>
      </c>
      <c r="X5346" s="4">
        <f>IF(Salesdata[[#This Row],[Sales]]=0,0,Salesdata[[#This Row],[Profit]]/Salesdata[[#This Row],[Sales]])</f>
        <v>6.9999999999999979E-2</v>
      </c>
    </row>
    <row r="5347" spans="1:24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>
        <f>YEAR(Salesdata[[#This Row],[Order Date]])</f>
        <v>2017</v>
      </c>
      <c r="W5347" t="str">
        <f>TEXT(Salesdata[[#This Row],[Order Date]],"MMM")</f>
        <v>Mar</v>
      </c>
      <c r="X5347" s="4">
        <f>IF(Salesdata[[#This Row],[Sales]]=0,0,Salesdata[[#This Row],[Profit]]/Salesdata[[#This Row],[Sales]])</f>
        <v>0.28999999999999987</v>
      </c>
    </row>
    <row r="5348" spans="1:24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>
        <f>YEAR(Salesdata[[#This Row],[Order Date]])</f>
        <v>2017</v>
      </c>
      <c r="W5348" t="str">
        <f>TEXT(Salesdata[[#This Row],[Order Date]],"MMM")</f>
        <v>Mar</v>
      </c>
      <c r="X5348" s="4">
        <f>IF(Salesdata[[#This Row],[Sales]]=0,0,Salesdata[[#This Row],[Profit]]/Salesdata[[#This Row],[Sales]])</f>
        <v>0.36249999999999993</v>
      </c>
    </row>
    <row r="5349" spans="1:24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>
        <f>YEAR(Salesdata[[#This Row],[Order Date]])</f>
        <v>2017</v>
      </c>
      <c r="W5349" t="str">
        <f>TEXT(Salesdata[[#This Row],[Order Date]],"MMM")</f>
        <v>Mar</v>
      </c>
      <c r="X5349" s="4">
        <f>IF(Salesdata[[#This Row],[Sales]]=0,0,Salesdata[[#This Row],[Profit]]/Salesdata[[#This Row],[Sales]])</f>
        <v>0.33749999999999991</v>
      </c>
    </row>
    <row r="5350" spans="1:24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>
        <f>YEAR(Salesdata[[#This Row],[Order Date]])</f>
        <v>2015</v>
      </c>
      <c r="W5350" t="str">
        <f>TEXT(Salesdata[[#This Row],[Order Date]],"MMM")</f>
        <v>Jan</v>
      </c>
      <c r="X5350" s="4">
        <f>IF(Salesdata[[#This Row],[Sales]]=0,0,Salesdata[[#This Row],[Profit]]/Salesdata[[#This Row],[Sales]])</f>
        <v>0.48000000000000004</v>
      </c>
    </row>
    <row r="5351" spans="1:24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>
        <f>YEAR(Salesdata[[#This Row],[Order Date]])</f>
        <v>2015</v>
      </c>
      <c r="W5351" t="str">
        <f>TEXT(Salesdata[[#This Row],[Order Date]],"MMM")</f>
        <v>Jan</v>
      </c>
      <c r="X5351" s="4">
        <f>IF(Salesdata[[#This Row],[Sales]]=0,0,Salesdata[[#This Row],[Profit]]/Salesdata[[#This Row],[Sales]])</f>
        <v>0.5</v>
      </c>
    </row>
    <row r="5352" spans="1:24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>
        <f>YEAR(Salesdata[[#This Row],[Order Date]])</f>
        <v>2017</v>
      </c>
      <c r="W5352" t="str">
        <f>TEXT(Salesdata[[#This Row],[Order Date]],"MMM")</f>
        <v>Dec</v>
      </c>
      <c r="X5352" s="4">
        <f>IF(Salesdata[[#This Row],[Sales]]=0,0,Salesdata[[#This Row],[Profit]]/Salesdata[[#This Row],[Sales]])</f>
        <v>0.33749999999999991</v>
      </c>
    </row>
    <row r="5353" spans="1:24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>
        <f>YEAR(Salesdata[[#This Row],[Order Date]])</f>
        <v>2016</v>
      </c>
      <c r="W5353" t="str">
        <f>TEXT(Salesdata[[#This Row],[Order Date]],"MMM")</f>
        <v>Sep</v>
      </c>
      <c r="X5353" s="4">
        <f>IF(Salesdata[[#This Row],[Sales]]=0,0,Salesdata[[#This Row],[Profit]]/Salesdata[[#This Row],[Sales]])</f>
        <v>0.36249999999999993</v>
      </c>
    </row>
    <row r="5354" spans="1:24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>
        <f>YEAR(Salesdata[[#This Row],[Order Date]])</f>
        <v>2016</v>
      </c>
      <c r="W5354" t="str">
        <f>TEXT(Salesdata[[#This Row],[Order Date]],"MMM")</f>
        <v>Sep</v>
      </c>
      <c r="X5354" s="4">
        <f>IF(Salesdata[[#This Row],[Sales]]=0,0,Salesdata[[#This Row],[Profit]]/Salesdata[[#This Row],[Sales]])</f>
        <v>0.11249999999999992</v>
      </c>
    </row>
    <row r="5355" spans="1:24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>
        <f>YEAR(Salesdata[[#This Row],[Order Date]])</f>
        <v>2016</v>
      </c>
      <c r="W5355" t="str">
        <f>TEXT(Salesdata[[#This Row],[Order Date]],"MMM")</f>
        <v>Sep</v>
      </c>
      <c r="X5355" s="4">
        <f>IF(Salesdata[[#This Row],[Sales]]=0,0,Salesdata[[#This Row],[Profit]]/Salesdata[[#This Row],[Sales]])</f>
        <v>0.47</v>
      </c>
    </row>
    <row r="5356" spans="1:24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>
        <f>YEAR(Salesdata[[#This Row],[Order Date]])</f>
        <v>2014</v>
      </c>
      <c r="W5356" t="str">
        <f>TEXT(Salesdata[[#This Row],[Order Date]],"MMM")</f>
        <v>May</v>
      </c>
      <c r="X5356" s="4">
        <f>IF(Salesdata[[#This Row],[Sales]]=0,0,Salesdata[[#This Row],[Profit]]/Salesdata[[#This Row],[Sales]])</f>
        <v>7.4999999999999983E-2</v>
      </c>
    </row>
    <row r="5357" spans="1:24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>
        <f>YEAR(Salesdata[[#This Row],[Order Date]])</f>
        <v>2014</v>
      </c>
      <c r="W5357" t="str">
        <f>TEXT(Salesdata[[#This Row],[Order Date]],"MMM")</f>
        <v>May</v>
      </c>
      <c r="X5357" s="4">
        <f>IF(Salesdata[[#This Row],[Sales]]=0,0,Salesdata[[#This Row],[Profit]]/Salesdata[[#This Row],[Sales]])</f>
        <v>0.48</v>
      </c>
    </row>
    <row r="5358" spans="1:24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>
        <f>YEAR(Salesdata[[#This Row],[Order Date]])</f>
        <v>2016</v>
      </c>
      <c r="W5358" t="str">
        <f>TEXT(Salesdata[[#This Row],[Order Date]],"MMM")</f>
        <v>Sep</v>
      </c>
      <c r="X5358" s="4">
        <f>IF(Salesdata[[#This Row],[Sales]]=0,0,Salesdata[[#This Row],[Profit]]/Salesdata[[#This Row],[Sales]])</f>
        <v>0.34999999999999987</v>
      </c>
    </row>
    <row r="5359" spans="1:24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>
        <f>YEAR(Salesdata[[#This Row],[Order Date]])</f>
        <v>2014</v>
      </c>
      <c r="W5359" t="str">
        <f>TEXT(Salesdata[[#This Row],[Order Date]],"MMM")</f>
        <v>Aug</v>
      </c>
      <c r="X5359" s="4">
        <f>IF(Salesdata[[#This Row],[Sales]]=0,0,Salesdata[[#This Row],[Profit]]/Salesdata[[#This Row],[Sales]])</f>
        <v>9.999999999999995E-2</v>
      </c>
    </row>
    <row r="5360" spans="1:24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>
        <f>YEAR(Salesdata[[#This Row],[Order Date]])</f>
        <v>2014</v>
      </c>
      <c r="W5360" t="str">
        <f>TEXT(Salesdata[[#This Row],[Order Date]],"MMM")</f>
        <v>Aug</v>
      </c>
      <c r="X5360" s="4">
        <f>IF(Salesdata[[#This Row],[Sales]]=0,0,Salesdata[[#This Row],[Profit]]/Salesdata[[#This Row],[Sales]])</f>
        <v>3.9999999999999876E-2</v>
      </c>
    </row>
    <row r="5361" spans="1:24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>
        <f>YEAR(Salesdata[[#This Row],[Order Date]])</f>
        <v>2014</v>
      </c>
      <c r="W5361" t="str">
        <f>TEXT(Salesdata[[#This Row],[Order Date]],"MMM")</f>
        <v>Aug</v>
      </c>
      <c r="X5361" s="4">
        <f>IF(Salesdata[[#This Row],[Sales]]=0,0,Salesdata[[#This Row],[Profit]]/Salesdata[[#This Row],[Sales]])</f>
        <v>0.28000000000000003</v>
      </c>
    </row>
    <row r="5362" spans="1:24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>
        <f>YEAR(Salesdata[[#This Row],[Order Date]])</f>
        <v>2017</v>
      </c>
      <c r="W5362" t="str">
        <f>TEXT(Salesdata[[#This Row],[Order Date]],"MMM")</f>
        <v>Apr</v>
      </c>
      <c r="X5362" s="4">
        <f>IF(Salesdata[[#This Row],[Sales]]=0,0,Salesdata[[#This Row],[Profit]]/Salesdata[[#This Row],[Sales]])</f>
        <v>-0.16250000000000009</v>
      </c>
    </row>
    <row r="5363" spans="1:24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>
        <f>YEAR(Salesdata[[#This Row],[Order Date]])</f>
        <v>2017</v>
      </c>
      <c r="W5363" t="str">
        <f>TEXT(Salesdata[[#This Row],[Order Date]],"MMM")</f>
        <v>Jun</v>
      </c>
      <c r="X5363" s="4">
        <f>IF(Salesdata[[#This Row],[Sales]]=0,0,Salesdata[[#This Row],[Profit]]/Salesdata[[#This Row],[Sales]])</f>
        <v>7.4999999999999969E-2</v>
      </c>
    </row>
    <row r="5364" spans="1:24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>
        <f>YEAR(Salesdata[[#This Row],[Order Date]])</f>
        <v>2016</v>
      </c>
      <c r="W5364" t="str">
        <f>TEXT(Salesdata[[#This Row],[Order Date]],"MMM")</f>
        <v>Dec</v>
      </c>
      <c r="X5364" s="4">
        <f>IF(Salesdata[[#This Row],[Sales]]=0,0,Salesdata[[#This Row],[Profit]]/Salesdata[[#This Row],[Sales]])</f>
        <v>0.33999999999999991</v>
      </c>
    </row>
    <row r="5365" spans="1:24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>
        <f>YEAR(Salesdata[[#This Row],[Order Date]])</f>
        <v>2016</v>
      </c>
      <c r="W5365" t="str">
        <f>TEXT(Salesdata[[#This Row],[Order Date]],"MMM")</f>
        <v>Dec</v>
      </c>
      <c r="X5365" s="4">
        <f>IF(Salesdata[[#This Row],[Sales]]=0,0,Salesdata[[#This Row],[Profit]]/Salesdata[[#This Row],[Sales]])</f>
        <v>0.28000000000000003</v>
      </c>
    </row>
    <row r="5366" spans="1:24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>
        <f>YEAR(Salesdata[[#This Row],[Order Date]])</f>
        <v>2014</v>
      </c>
      <c r="W5366" t="str">
        <f>TEXT(Salesdata[[#This Row],[Order Date]],"MMM")</f>
        <v>Jan</v>
      </c>
      <c r="X5366" s="4">
        <f>IF(Salesdata[[#This Row],[Sales]]=0,0,Salesdata[[#This Row],[Profit]]/Salesdata[[#This Row],[Sales]])</f>
        <v>0.10000000000000005</v>
      </c>
    </row>
    <row r="5367" spans="1:24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>
        <f>YEAR(Salesdata[[#This Row],[Order Date]])</f>
        <v>2016</v>
      </c>
      <c r="W5367" t="str">
        <f>TEXT(Salesdata[[#This Row],[Order Date]],"MMM")</f>
        <v>Nov</v>
      </c>
      <c r="X5367" s="4">
        <f>IF(Salesdata[[#This Row],[Sales]]=0,0,Salesdata[[#This Row],[Profit]]/Salesdata[[#This Row],[Sales]])</f>
        <v>8.7499999999999967E-2</v>
      </c>
    </row>
    <row r="5368" spans="1:24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>
        <f>YEAR(Salesdata[[#This Row],[Order Date]])</f>
        <v>2017</v>
      </c>
      <c r="W5368" t="str">
        <f>TEXT(Salesdata[[#This Row],[Order Date]],"MMM")</f>
        <v>Jun</v>
      </c>
      <c r="X5368" s="4">
        <f>IF(Salesdata[[#This Row],[Sales]]=0,0,Salesdata[[#This Row],[Profit]]/Salesdata[[#This Row],[Sales]])</f>
        <v>8.7499999999999994E-2</v>
      </c>
    </row>
    <row r="5369" spans="1:24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>
        <f>YEAR(Salesdata[[#This Row],[Order Date]])</f>
        <v>2017</v>
      </c>
      <c r="W5369" t="str">
        <f>TEXT(Salesdata[[#This Row],[Order Date]],"MMM")</f>
        <v>Jun</v>
      </c>
      <c r="X5369" s="4">
        <f>IF(Salesdata[[#This Row],[Sales]]=0,0,Salesdata[[#This Row],[Profit]]/Salesdata[[#This Row],[Sales]])</f>
        <v>0.47000000000000003</v>
      </c>
    </row>
    <row r="5370" spans="1:24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>
        <f>YEAR(Salesdata[[#This Row],[Order Date]])</f>
        <v>2017</v>
      </c>
      <c r="W5370" t="str">
        <f>TEXT(Salesdata[[#This Row],[Order Date]],"MMM")</f>
        <v>Jun</v>
      </c>
      <c r="X5370" s="4">
        <f>IF(Salesdata[[#This Row],[Sales]]=0,0,Salesdata[[#This Row],[Profit]]/Salesdata[[#This Row],[Sales]])</f>
        <v>0.24999999999999997</v>
      </c>
    </row>
    <row r="5371" spans="1:24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>
        <f>YEAR(Salesdata[[#This Row],[Order Date]])</f>
        <v>2017</v>
      </c>
      <c r="W5371" t="str">
        <f>TEXT(Salesdata[[#This Row],[Order Date]],"MMM")</f>
        <v>Sep</v>
      </c>
      <c r="X5371" s="4">
        <f>IF(Salesdata[[#This Row],[Sales]]=0,0,Salesdata[[#This Row],[Profit]]/Salesdata[[#This Row],[Sales]])</f>
        <v>0.33749999999999991</v>
      </c>
    </row>
    <row r="5372" spans="1:24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>
        <f>YEAR(Salesdata[[#This Row],[Order Date]])</f>
        <v>2017</v>
      </c>
      <c r="W5372" t="str">
        <f>TEXT(Salesdata[[#This Row],[Order Date]],"MMM")</f>
        <v>Apr</v>
      </c>
      <c r="X5372" s="4">
        <f>IF(Salesdata[[#This Row],[Sales]]=0,0,Salesdata[[#This Row],[Profit]]/Salesdata[[#This Row],[Sales]])</f>
        <v>0.26000000000000006</v>
      </c>
    </row>
    <row r="5373" spans="1:24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>
        <f>YEAR(Salesdata[[#This Row],[Order Date]])</f>
        <v>2017</v>
      </c>
      <c r="W5373" t="str">
        <f>TEXT(Salesdata[[#This Row],[Order Date]],"MMM")</f>
        <v>Apr</v>
      </c>
      <c r="X5373" s="4">
        <f>IF(Salesdata[[#This Row],[Sales]]=0,0,Salesdata[[#This Row],[Profit]]/Salesdata[[#This Row],[Sales]])</f>
        <v>0.26</v>
      </c>
    </row>
    <row r="5374" spans="1:24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>
        <f>YEAR(Salesdata[[#This Row],[Order Date]])</f>
        <v>2015</v>
      </c>
      <c r="W5374" t="str">
        <f>TEXT(Salesdata[[#This Row],[Order Date]],"MMM")</f>
        <v>Oct</v>
      </c>
      <c r="X5374" s="4">
        <f>IF(Salesdata[[#This Row],[Sales]]=0,0,Salesdata[[#This Row],[Profit]]/Salesdata[[#This Row],[Sales]])</f>
        <v>0.34999999999999992</v>
      </c>
    </row>
    <row r="5375" spans="1:24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>
        <f>YEAR(Salesdata[[#This Row],[Order Date]])</f>
        <v>2015</v>
      </c>
      <c r="W5375" t="str">
        <f>TEXT(Salesdata[[#This Row],[Order Date]],"MMM")</f>
        <v>Oct</v>
      </c>
      <c r="X5375" s="4">
        <f>IF(Salesdata[[#This Row],[Sales]]=0,0,Salesdata[[#This Row],[Profit]]/Salesdata[[#This Row],[Sales]])</f>
        <v>-0.19999999999999987</v>
      </c>
    </row>
    <row r="5376" spans="1:24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>
        <f>YEAR(Salesdata[[#This Row],[Order Date]])</f>
        <v>2015</v>
      </c>
      <c r="W5376" t="str">
        <f>TEXT(Salesdata[[#This Row],[Order Date]],"MMM")</f>
        <v>Oct</v>
      </c>
      <c r="X5376" s="4">
        <f>IF(Salesdata[[#This Row],[Sales]]=0,0,Salesdata[[#This Row],[Profit]]/Salesdata[[#This Row],[Sales]])</f>
        <v>0.34999999999999992</v>
      </c>
    </row>
    <row r="5377" spans="1:24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>
        <f>YEAR(Salesdata[[#This Row],[Order Date]])</f>
        <v>2017</v>
      </c>
      <c r="W5377" t="str">
        <f>TEXT(Salesdata[[#This Row],[Order Date]],"MMM")</f>
        <v>May</v>
      </c>
      <c r="X5377" s="4">
        <f>IF(Salesdata[[#This Row],[Sales]]=0,0,Salesdata[[#This Row],[Profit]]/Salesdata[[#This Row],[Sales]])</f>
        <v>9.999999999999995E-2</v>
      </c>
    </row>
    <row r="5378" spans="1:24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  <c r="V5378">
        <f>YEAR(Salesdata[[#This Row],[Order Date]])</f>
        <v>2017</v>
      </c>
      <c r="W5378" t="str">
        <f>TEXT(Salesdata[[#This Row],[Order Date]],"MMM")</f>
        <v>May</v>
      </c>
      <c r="X5378" s="4">
        <f>IF(Salesdata[[#This Row],[Sales]]=0,0,Salesdata[[#This Row],[Profit]]/Salesdata[[#This Row],[Sales]])</f>
        <v>0.25</v>
      </c>
    </row>
    <row r="5379" spans="1:24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>
        <f>YEAR(Salesdata[[#This Row],[Order Date]])</f>
        <v>2014</v>
      </c>
      <c r="W5379" t="str">
        <f>TEXT(Salesdata[[#This Row],[Order Date]],"MMM")</f>
        <v>Dec</v>
      </c>
      <c r="X5379" s="4">
        <f>IF(Salesdata[[#This Row],[Sales]]=0,0,Salesdata[[#This Row],[Profit]]/Salesdata[[#This Row],[Sales]])</f>
        <v>0.33749999999999986</v>
      </c>
    </row>
    <row r="5380" spans="1:24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>
        <f>YEAR(Salesdata[[#This Row],[Order Date]])</f>
        <v>2014</v>
      </c>
      <c r="W5380" t="str">
        <f>TEXT(Salesdata[[#This Row],[Order Date]],"MMM")</f>
        <v>Dec</v>
      </c>
      <c r="X5380" s="4">
        <f>IF(Salesdata[[#This Row],[Sales]]=0,0,Salesdata[[#This Row],[Profit]]/Salesdata[[#This Row],[Sales]])</f>
        <v>-0.17500000000000004</v>
      </c>
    </row>
    <row r="5381" spans="1:24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>
        <f>YEAR(Salesdata[[#This Row],[Order Date]])</f>
        <v>2016</v>
      </c>
      <c r="W5381" t="str">
        <f>TEXT(Salesdata[[#This Row],[Order Date]],"MMM")</f>
        <v>Aug</v>
      </c>
      <c r="X5381" s="4">
        <f>IF(Salesdata[[#This Row],[Sales]]=0,0,Salesdata[[#This Row],[Profit]]/Salesdata[[#This Row],[Sales]])</f>
        <v>0.49</v>
      </c>
    </row>
    <row r="5382" spans="1:24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>
        <f>YEAR(Salesdata[[#This Row],[Order Date]])</f>
        <v>2016</v>
      </c>
      <c r="W5382" t="str">
        <f>TEXT(Salesdata[[#This Row],[Order Date]],"MMM")</f>
        <v>Aug</v>
      </c>
      <c r="X5382" s="4">
        <f>IF(Salesdata[[#This Row],[Sales]]=0,0,Salesdata[[#This Row],[Profit]]/Salesdata[[#This Row],[Sales]])</f>
        <v>0.33749999999999997</v>
      </c>
    </row>
    <row r="5383" spans="1:24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>
        <f>YEAR(Salesdata[[#This Row],[Order Date]])</f>
        <v>2016</v>
      </c>
      <c r="W5383" t="str">
        <f>TEXT(Salesdata[[#This Row],[Order Date]],"MMM")</f>
        <v>Sep</v>
      </c>
      <c r="X5383" s="4">
        <f>IF(Salesdata[[#This Row],[Sales]]=0,0,Salesdata[[#This Row],[Profit]]/Salesdata[[#This Row],[Sales]])</f>
        <v>0.34999999999999992</v>
      </c>
    </row>
    <row r="5384" spans="1:24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>
        <f>YEAR(Salesdata[[#This Row],[Order Date]])</f>
        <v>2016</v>
      </c>
      <c r="W5384" t="str">
        <f>TEXT(Salesdata[[#This Row],[Order Date]],"MMM")</f>
        <v>Sep</v>
      </c>
      <c r="X5384" s="4">
        <f>IF(Salesdata[[#This Row],[Sales]]=0,0,Salesdata[[#This Row],[Profit]]/Salesdata[[#This Row],[Sales]])</f>
        <v>0.33749999999999997</v>
      </c>
    </row>
    <row r="5385" spans="1:24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>
        <f>YEAR(Salesdata[[#This Row],[Order Date]])</f>
        <v>2016</v>
      </c>
      <c r="W5385" t="str">
        <f>TEXT(Salesdata[[#This Row],[Order Date]],"MMM")</f>
        <v>Sep</v>
      </c>
      <c r="X5385" s="4">
        <f>IF(Salesdata[[#This Row],[Sales]]=0,0,Salesdata[[#This Row],[Profit]]/Salesdata[[#This Row],[Sales]])</f>
        <v>0.36249999999999993</v>
      </c>
    </row>
    <row r="5386" spans="1:24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>
        <f>YEAR(Salesdata[[#This Row],[Order Date]])</f>
        <v>2017</v>
      </c>
      <c r="W5386" t="str">
        <f>TEXT(Salesdata[[#This Row],[Order Date]],"MMM")</f>
        <v>Jun</v>
      </c>
      <c r="X5386" s="4">
        <f>IF(Salesdata[[#This Row],[Sales]]=0,0,Salesdata[[#This Row],[Profit]]/Salesdata[[#This Row],[Sales]])</f>
        <v>0.11666666666666672</v>
      </c>
    </row>
    <row r="5387" spans="1:24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>
        <f>YEAR(Salesdata[[#This Row],[Order Date]])</f>
        <v>2017</v>
      </c>
      <c r="W5387" t="str">
        <f>TEXT(Salesdata[[#This Row],[Order Date]],"MMM")</f>
        <v>Jun</v>
      </c>
      <c r="X5387" s="4">
        <f>IF(Salesdata[[#This Row],[Sales]]=0,0,Salesdata[[#This Row],[Profit]]/Salesdata[[#This Row],[Sales]])</f>
        <v>0.13333333333333341</v>
      </c>
    </row>
    <row r="5388" spans="1:24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>
        <f>YEAR(Salesdata[[#This Row],[Order Date]])</f>
        <v>2017</v>
      </c>
      <c r="W5388" t="str">
        <f>TEXT(Salesdata[[#This Row],[Order Date]],"MMM")</f>
        <v>Mar</v>
      </c>
      <c r="X5388" s="4">
        <f>IF(Salesdata[[#This Row],[Sales]]=0,0,Salesdata[[#This Row],[Profit]]/Salesdata[[#This Row],[Sales]])</f>
        <v>0.45999999999999996</v>
      </c>
    </row>
    <row r="5389" spans="1:24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>
        <f>YEAR(Salesdata[[#This Row],[Order Date]])</f>
        <v>2017</v>
      </c>
      <c r="W5389" t="str">
        <f>TEXT(Salesdata[[#This Row],[Order Date]],"MMM")</f>
        <v>Feb</v>
      </c>
      <c r="X5389" s="4">
        <f>IF(Salesdata[[#This Row],[Sales]]=0,0,Salesdata[[#This Row],[Profit]]/Salesdata[[#This Row],[Sales]])</f>
        <v>6.2500000000000042E-2</v>
      </c>
    </row>
    <row r="5390" spans="1:24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>
        <f>YEAR(Salesdata[[#This Row],[Order Date]])</f>
        <v>2017</v>
      </c>
      <c r="W5390" t="str">
        <f>TEXT(Salesdata[[#This Row],[Order Date]],"MMM")</f>
        <v>Feb</v>
      </c>
      <c r="X5390" s="4">
        <f>IF(Salesdata[[#This Row],[Sales]]=0,0,Salesdata[[#This Row],[Profit]]/Salesdata[[#This Row],[Sales]])</f>
        <v>0.43</v>
      </c>
    </row>
    <row r="5391" spans="1:24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>
        <f>YEAR(Salesdata[[#This Row],[Order Date]])</f>
        <v>2017</v>
      </c>
      <c r="W5391" t="str">
        <f>TEXT(Salesdata[[#This Row],[Order Date]],"MMM")</f>
        <v>Feb</v>
      </c>
      <c r="X5391" s="4">
        <f>IF(Salesdata[[#This Row],[Sales]]=0,0,Salesdata[[#This Row],[Profit]]/Salesdata[[#This Row],[Sales]])</f>
        <v>0.49</v>
      </c>
    </row>
    <row r="5392" spans="1:24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>
        <f>YEAR(Salesdata[[#This Row],[Order Date]])</f>
        <v>2017</v>
      </c>
      <c r="W5392" t="str">
        <f>TEXT(Salesdata[[#This Row],[Order Date]],"MMM")</f>
        <v>Nov</v>
      </c>
      <c r="X5392" s="4">
        <f>IF(Salesdata[[#This Row],[Sales]]=0,0,Salesdata[[#This Row],[Profit]]/Salesdata[[#This Row],[Sales]])</f>
        <v>0.36249999999999988</v>
      </c>
    </row>
    <row r="5393" spans="1:24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>
        <f>YEAR(Salesdata[[#This Row],[Order Date]])</f>
        <v>2014</v>
      </c>
      <c r="W5393" t="str">
        <f>TEXT(Salesdata[[#This Row],[Order Date]],"MMM")</f>
        <v>Nov</v>
      </c>
      <c r="X5393" s="4">
        <f>IF(Salesdata[[#This Row],[Sales]]=0,0,Salesdata[[#This Row],[Profit]]/Salesdata[[#This Row],[Sales]])</f>
        <v>0.47999999999999993</v>
      </c>
    </row>
    <row r="5394" spans="1:24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>
        <f>YEAR(Salesdata[[#This Row],[Order Date]])</f>
        <v>2014</v>
      </c>
      <c r="W5394" t="str">
        <f>TEXT(Salesdata[[#This Row],[Order Date]],"MMM")</f>
        <v>Nov</v>
      </c>
      <c r="X5394" s="4">
        <f>IF(Salesdata[[#This Row],[Sales]]=0,0,Salesdata[[#This Row],[Profit]]/Salesdata[[#This Row],[Sales]])</f>
        <v>0.45999999999999996</v>
      </c>
    </row>
    <row r="5395" spans="1:24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>
        <f>YEAR(Salesdata[[#This Row],[Order Date]])</f>
        <v>2014</v>
      </c>
      <c r="W5395" t="str">
        <f>TEXT(Salesdata[[#This Row],[Order Date]],"MMM")</f>
        <v>Nov</v>
      </c>
      <c r="X5395" s="4">
        <f>IF(Salesdata[[#This Row],[Sales]]=0,0,Salesdata[[#This Row],[Profit]]/Salesdata[[#This Row],[Sales]])</f>
        <v>0.48</v>
      </c>
    </row>
    <row r="5396" spans="1:24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>
        <f>YEAR(Salesdata[[#This Row],[Order Date]])</f>
        <v>2014</v>
      </c>
      <c r="W5396" t="str">
        <f>TEXT(Salesdata[[#This Row],[Order Date]],"MMM")</f>
        <v>Nov</v>
      </c>
      <c r="X5396" s="4">
        <f>IF(Salesdata[[#This Row],[Sales]]=0,0,Salesdata[[#This Row],[Profit]]/Salesdata[[#This Row],[Sales]])</f>
        <v>0.23000000000000004</v>
      </c>
    </row>
    <row r="5397" spans="1:24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>
        <f>YEAR(Salesdata[[#This Row],[Order Date]])</f>
        <v>2014</v>
      </c>
      <c r="W5397" t="str">
        <f>TEXT(Salesdata[[#This Row],[Order Date]],"MMM")</f>
        <v>Nov</v>
      </c>
      <c r="X5397" s="4">
        <f>IF(Salesdata[[#This Row],[Sales]]=0,0,Salesdata[[#This Row],[Profit]]/Salesdata[[#This Row],[Sales]])</f>
        <v>0.4499999999999999</v>
      </c>
    </row>
    <row r="5398" spans="1:24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>
        <f>YEAR(Salesdata[[#This Row],[Order Date]])</f>
        <v>2016</v>
      </c>
      <c r="W5398" t="str">
        <f>TEXT(Salesdata[[#This Row],[Order Date]],"MMM")</f>
        <v>Sep</v>
      </c>
      <c r="X5398" s="4">
        <f>IF(Salesdata[[#This Row],[Sales]]=0,0,Salesdata[[#This Row],[Profit]]/Salesdata[[#This Row],[Sales]])</f>
        <v>0.37</v>
      </c>
    </row>
    <row r="5399" spans="1:24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>
        <f>YEAR(Salesdata[[#This Row],[Order Date]])</f>
        <v>2016</v>
      </c>
      <c r="W5399" t="str">
        <f>TEXT(Salesdata[[#This Row],[Order Date]],"MMM")</f>
        <v>Nov</v>
      </c>
      <c r="X5399" s="4">
        <f>IF(Salesdata[[#This Row],[Sales]]=0,0,Salesdata[[#This Row],[Profit]]/Salesdata[[#This Row],[Sales]])</f>
        <v>0.28999999999999998</v>
      </c>
    </row>
    <row r="5400" spans="1:24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>
        <f>YEAR(Salesdata[[#This Row],[Order Date]])</f>
        <v>2016</v>
      </c>
      <c r="W5400" t="str">
        <f>TEXT(Salesdata[[#This Row],[Order Date]],"MMM")</f>
        <v>Sep</v>
      </c>
      <c r="X5400" s="4">
        <f>IF(Salesdata[[#This Row],[Sales]]=0,0,Salesdata[[#This Row],[Profit]]/Salesdata[[#This Row],[Sales]])</f>
        <v>-0.69999999999999984</v>
      </c>
    </row>
    <row r="5401" spans="1:24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>
        <f>YEAR(Salesdata[[#This Row],[Order Date]])</f>
        <v>2016</v>
      </c>
      <c r="W5401" t="str">
        <f>TEXT(Salesdata[[#This Row],[Order Date]],"MMM")</f>
        <v>Apr</v>
      </c>
      <c r="X5401" s="4">
        <f>IF(Salesdata[[#This Row],[Sales]]=0,0,Salesdata[[#This Row],[Profit]]/Salesdata[[#This Row],[Sales]])</f>
        <v>1.1764705882352979E-2</v>
      </c>
    </row>
    <row r="5402" spans="1:24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>
        <f>YEAR(Salesdata[[#This Row],[Order Date]])</f>
        <v>2017</v>
      </c>
      <c r="W5402" t="str">
        <f>TEXT(Salesdata[[#This Row],[Order Date]],"MMM")</f>
        <v>Sep</v>
      </c>
      <c r="X5402" s="4">
        <f>IF(Salesdata[[#This Row],[Sales]]=0,0,Salesdata[[#This Row],[Profit]]/Salesdata[[#This Row],[Sales]])</f>
        <v>0.21</v>
      </c>
    </row>
    <row r="5403" spans="1:24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>
        <f>YEAR(Salesdata[[#This Row],[Order Date]])</f>
        <v>2017</v>
      </c>
      <c r="W5403" t="str">
        <f>TEXT(Salesdata[[#This Row],[Order Date]],"MMM")</f>
        <v>Sep</v>
      </c>
      <c r="X5403" s="4">
        <f>IF(Salesdata[[#This Row],[Sales]]=0,0,Salesdata[[#This Row],[Profit]]/Salesdata[[#This Row],[Sales]])</f>
        <v>0.32999999999999996</v>
      </c>
    </row>
    <row r="5404" spans="1:24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>
        <f>YEAR(Salesdata[[#This Row],[Order Date]])</f>
        <v>2017</v>
      </c>
      <c r="W5404" t="str">
        <f>TEXT(Salesdata[[#This Row],[Order Date]],"MMM")</f>
        <v>Aug</v>
      </c>
      <c r="X5404" s="4">
        <f>IF(Salesdata[[#This Row],[Sales]]=0,0,Salesdata[[#This Row],[Profit]]/Salesdata[[#This Row],[Sales]])</f>
        <v>0.3125</v>
      </c>
    </row>
    <row r="5405" spans="1:24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>
        <f>YEAR(Salesdata[[#This Row],[Order Date]])</f>
        <v>2017</v>
      </c>
      <c r="W5405" t="str">
        <f>TEXT(Salesdata[[#This Row],[Order Date]],"MMM")</f>
        <v>Aug</v>
      </c>
      <c r="X5405" s="4">
        <f>IF(Salesdata[[#This Row],[Sales]]=0,0,Salesdata[[#This Row],[Profit]]/Salesdata[[#This Row],[Sales]])</f>
        <v>0.35000000000000003</v>
      </c>
    </row>
    <row r="5406" spans="1:24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>
        <f>YEAR(Salesdata[[#This Row],[Order Date]])</f>
        <v>2016</v>
      </c>
      <c r="W5406" t="str">
        <f>TEXT(Salesdata[[#This Row],[Order Date]],"MMM")</f>
        <v>Feb</v>
      </c>
      <c r="X5406" s="4">
        <f>IF(Salesdata[[#This Row],[Sales]]=0,0,Salesdata[[#This Row],[Profit]]/Salesdata[[#This Row],[Sales]])</f>
        <v>0.12499999999999988</v>
      </c>
    </row>
    <row r="5407" spans="1:24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>
        <f>YEAR(Salesdata[[#This Row],[Order Date]])</f>
        <v>2016</v>
      </c>
      <c r="W5407" t="str">
        <f>TEXT(Salesdata[[#This Row],[Order Date]],"MMM")</f>
        <v>Feb</v>
      </c>
      <c r="X5407" s="4">
        <f>IF(Salesdata[[#This Row],[Sales]]=0,0,Salesdata[[#This Row],[Profit]]/Salesdata[[#This Row],[Sales]])</f>
        <v>0.42</v>
      </c>
    </row>
    <row r="5408" spans="1:24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>
        <f>YEAR(Salesdata[[#This Row],[Order Date]])</f>
        <v>2016</v>
      </c>
      <c r="W5408" t="str">
        <f>TEXT(Salesdata[[#This Row],[Order Date]],"MMM")</f>
        <v>Feb</v>
      </c>
      <c r="X5408" s="4">
        <f>IF(Salesdata[[#This Row],[Sales]]=0,0,Salesdata[[#This Row],[Profit]]/Salesdata[[#This Row],[Sales]])</f>
        <v>0.47000000000000003</v>
      </c>
    </row>
    <row r="5409" spans="1:24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>
        <f>YEAR(Salesdata[[#This Row],[Order Date]])</f>
        <v>2017</v>
      </c>
      <c r="W5409" t="str">
        <f>TEXT(Salesdata[[#This Row],[Order Date]],"MMM")</f>
        <v>Dec</v>
      </c>
      <c r="X5409" s="4">
        <f>IF(Salesdata[[#This Row],[Sales]]=0,0,Salesdata[[#This Row],[Profit]]/Salesdata[[#This Row],[Sales]])</f>
        <v>0.45999999999999996</v>
      </c>
    </row>
    <row r="5410" spans="1:24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>
        <f>YEAR(Salesdata[[#This Row],[Order Date]])</f>
        <v>2017</v>
      </c>
      <c r="W5410" t="str">
        <f>TEXT(Salesdata[[#This Row],[Order Date]],"MMM")</f>
        <v>Dec</v>
      </c>
      <c r="X5410" s="4">
        <f>IF(Salesdata[[#This Row],[Sales]]=0,0,Salesdata[[#This Row],[Profit]]/Salesdata[[#This Row],[Sales]])</f>
        <v>0.37499999999999989</v>
      </c>
    </row>
    <row r="5411" spans="1:24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>
        <f>YEAR(Salesdata[[#This Row],[Order Date]])</f>
        <v>2017</v>
      </c>
      <c r="W5411" t="str">
        <f>TEXT(Salesdata[[#This Row],[Order Date]],"MMM")</f>
        <v>Dec</v>
      </c>
      <c r="X5411" s="4">
        <f>IF(Salesdata[[#This Row],[Sales]]=0,0,Salesdata[[#This Row],[Profit]]/Salesdata[[#This Row],[Sales]])</f>
        <v>0.37499999999999994</v>
      </c>
    </row>
    <row r="5412" spans="1:24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>
        <f>YEAR(Salesdata[[#This Row],[Order Date]])</f>
        <v>2017</v>
      </c>
      <c r="W5412" t="str">
        <f>TEXT(Salesdata[[#This Row],[Order Date]],"MMM")</f>
        <v>Dec</v>
      </c>
      <c r="X5412" s="4">
        <f>IF(Salesdata[[#This Row],[Sales]]=0,0,Salesdata[[#This Row],[Profit]]/Salesdata[[#This Row],[Sales]])</f>
        <v>0.26</v>
      </c>
    </row>
    <row r="5413" spans="1:24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>
        <f>YEAR(Salesdata[[#This Row],[Order Date]])</f>
        <v>2017</v>
      </c>
      <c r="W5413" t="str">
        <f>TEXT(Salesdata[[#This Row],[Order Date]],"MMM")</f>
        <v>Sep</v>
      </c>
      <c r="X5413" s="4">
        <f>IF(Salesdata[[#This Row],[Sales]]=0,0,Salesdata[[#This Row],[Profit]]/Salesdata[[#This Row],[Sales]])</f>
        <v>0.34999999999999987</v>
      </c>
    </row>
    <row r="5414" spans="1:24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>
        <f>YEAR(Salesdata[[#This Row],[Order Date]])</f>
        <v>2017</v>
      </c>
      <c r="W5414" t="str">
        <f>TEXT(Salesdata[[#This Row],[Order Date]],"MMM")</f>
        <v>Sep</v>
      </c>
      <c r="X5414" s="4">
        <f>IF(Salesdata[[#This Row],[Sales]]=0,0,Salesdata[[#This Row],[Profit]]/Salesdata[[#This Row],[Sales]])</f>
        <v>7.9999999999999918E-2</v>
      </c>
    </row>
    <row r="5415" spans="1:24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>
        <f>YEAR(Salesdata[[#This Row],[Order Date]])</f>
        <v>2016</v>
      </c>
      <c r="W5415" t="str">
        <f>TEXT(Salesdata[[#This Row],[Order Date]],"MMM")</f>
        <v>Sep</v>
      </c>
      <c r="X5415" s="4">
        <f>IF(Salesdata[[#This Row],[Sales]]=0,0,Salesdata[[#This Row],[Profit]]/Salesdata[[#This Row],[Sales]])</f>
        <v>0.27999999999999997</v>
      </c>
    </row>
    <row r="5416" spans="1:24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>
        <f>YEAR(Salesdata[[#This Row],[Order Date]])</f>
        <v>2017</v>
      </c>
      <c r="W5416" t="str">
        <f>TEXT(Salesdata[[#This Row],[Order Date]],"MMM")</f>
        <v>Sep</v>
      </c>
      <c r="X5416" s="4">
        <f>IF(Salesdata[[#This Row],[Sales]]=0,0,Salesdata[[#This Row],[Profit]]/Salesdata[[#This Row],[Sales]])</f>
        <v>-2.7000000000000015</v>
      </c>
    </row>
    <row r="5417" spans="1:24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>
        <f>YEAR(Salesdata[[#This Row],[Order Date]])</f>
        <v>2017</v>
      </c>
      <c r="W5417" t="str">
        <f>TEXT(Salesdata[[#This Row],[Order Date]],"MMM")</f>
        <v>Sep</v>
      </c>
      <c r="X5417" s="4">
        <f>IF(Salesdata[[#This Row],[Sales]]=0,0,Salesdata[[#This Row],[Profit]]/Salesdata[[#This Row],[Sales]])</f>
        <v>0.34999999999999992</v>
      </c>
    </row>
    <row r="5418" spans="1:24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YEAR(Salesdata[[#This Row],[Order Date]])</f>
        <v>2017</v>
      </c>
      <c r="W5418" t="str">
        <f>TEXT(Salesdata[[#This Row],[Order Date]],"MMM")</f>
        <v>Sep</v>
      </c>
      <c r="X5418" s="4">
        <f>IF(Salesdata[[#This Row],[Sales]]=0,0,Salesdata[[#This Row],[Profit]]/Salesdata[[#This Row],[Sales]])</f>
        <v>-0.22499999999999998</v>
      </c>
    </row>
    <row r="5419" spans="1:24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>
        <f>YEAR(Salesdata[[#This Row],[Order Date]])</f>
        <v>2014</v>
      </c>
      <c r="W5419" t="str">
        <f>TEXT(Salesdata[[#This Row],[Order Date]],"MMM")</f>
        <v>Oct</v>
      </c>
      <c r="X5419" s="4">
        <f>IF(Salesdata[[#This Row],[Sales]]=0,0,Salesdata[[#This Row],[Profit]]/Salesdata[[#This Row],[Sales]])</f>
        <v>0.5</v>
      </c>
    </row>
    <row r="5420" spans="1:24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>
        <f>YEAR(Salesdata[[#This Row],[Order Date]])</f>
        <v>2015</v>
      </c>
      <c r="W5420" t="str">
        <f>TEXT(Salesdata[[#This Row],[Order Date]],"MMM")</f>
        <v>Oct</v>
      </c>
      <c r="X5420" s="4">
        <f>IF(Salesdata[[#This Row],[Sales]]=0,0,Salesdata[[#This Row],[Profit]]/Salesdata[[#This Row],[Sales]])</f>
        <v>0.34999999999999992</v>
      </c>
    </row>
    <row r="5421" spans="1:24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>
        <f>YEAR(Salesdata[[#This Row],[Order Date]])</f>
        <v>2015</v>
      </c>
      <c r="W5421" t="str">
        <f>TEXT(Salesdata[[#This Row],[Order Date]],"MMM")</f>
        <v>Oct</v>
      </c>
      <c r="X5421" s="4">
        <f>IF(Salesdata[[#This Row],[Sales]]=0,0,Salesdata[[#This Row],[Profit]]/Salesdata[[#This Row],[Sales]])</f>
        <v>0.10000000000000003</v>
      </c>
    </row>
    <row r="5422" spans="1:24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>
        <f>YEAR(Salesdata[[#This Row],[Order Date]])</f>
        <v>2016</v>
      </c>
      <c r="W5422" t="str">
        <f>TEXT(Salesdata[[#This Row],[Order Date]],"MMM")</f>
        <v>Mar</v>
      </c>
      <c r="X5422" s="4">
        <f>IF(Salesdata[[#This Row],[Sales]]=0,0,Salesdata[[#This Row],[Profit]]/Salesdata[[#This Row],[Sales]])</f>
        <v>-0.2166666666666667</v>
      </c>
    </row>
    <row r="5423" spans="1:24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>
        <f>YEAR(Salesdata[[#This Row],[Order Date]])</f>
        <v>2016</v>
      </c>
      <c r="W5423" t="str">
        <f>TEXT(Salesdata[[#This Row],[Order Date]],"MMM")</f>
        <v>Mar</v>
      </c>
      <c r="X5423" s="4">
        <f>IF(Salesdata[[#This Row],[Sales]]=0,0,Salesdata[[#This Row],[Profit]]/Salesdata[[#This Row],[Sales]])</f>
        <v>3.7499999999999999E-2</v>
      </c>
    </row>
    <row r="5424" spans="1:24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>
        <f>YEAR(Salesdata[[#This Row],[Order Date]])</f>
        <v>2016</v>
      </c>
      <c r="W5424" t="str">
        <f>TEXT(Salesdata[[#This Row],[Order Date]],"MMM")</f>
        <v>Dec</v>
      </c>
      <c r="X5424" s="4">
        <f>IF(Salesdata[[#This Row],[Sales]]=0,0,Salesdata[[#This Row],[Profit]]/Salesdata[[#This Row],[Sales]])</f>
        <v>0.35000000000000009</v>
      </c>
    </row>
    <row r="5425" spans="1:24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>
        <f>YEAR(Salesdata[[#This Row],[Order Date]])</f>
        <v>2017</v>
      </c>
      <c r="W5425" t="str">
        <f>TEXT(Salesdata[[#This Row],[Order Date]],"MMM")</f>
        <v>Nov</v>
      </c>
      <c r="X5425" s="4">
        <f>IF(Salesdata[[#This Row],[Sales]]=0,0,Salesdata[[#This Row],[Profit]]/Salesdata[[#This Row],[Sales]])</f>
        <v>0.4499999999999999</v>
      </c>
    </row>
    <row r="5426" spans="1:24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>
        <f>YEAR(Salesdata[[#This Row],[Order Date]])</f>
        <v>2017</v>
      </c>
      <c r="W5426" t="str">
        <f>TEXT(Salesdata[[#This Row],[Order Date]],"MMM")</f>
        <v>Jan</v>
      </c>
      <c r="X5426" s="4">
        <f>IF(Salesdata[[#This Row],[Sales]]=0,0,Salesdata[[#This Row],[Profit]]/Salesdata[[#This Row],[Sales]])</f>
        <v>0.28999999999999998</v>
      </c>
    </row>
    <row r="5427" spans="1:24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>
        <f>YEAR(Salesdata[[#This Row],[Order Date]])</f>
        <v>2016</v>
      </c>
      <c r="W5427" t="str">
        <f>TEXT(Salesdata[[#This Row],[Order Date]],"MMM")</f>
        <v>Dec</v>
      </c>
      <c r="X5427" s="4">
        <f>IF(Salesdata[[#This Row],[Sales]]=0,0,Salesdata[[#This Row],[Profit]]/Salesdata[[#This Row],[Sales]])</f>
        <v>0.4</v>
      </c>
    </row>
    <row r="5428" spans="1:24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>
        <f>YEAR(Salesdata[[#This Row],[Order Date]])</f>
        <v>2016</v>
      </c>
      <c r="W5428" t="str">
        <f>TEXT(Salesdata[[#This Row],[Order Date]],"MMM")</f>
        <v>Dec</v>
      </c>
      <c r="X5428" s="4">
        <f>IF(Salesdata[[#This Row],[Sales]]=0,0,Salesdata[[#This Row],[Profit]]/Salesdata[[#This Row],[Sales]])</f>
        <v>0.45999999999999996</v>
      </c>
    </row>
    <row r="5429" spans="1:24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>
        <f>YEAR(Salesdata[[#This Row],[Order Date]])</f>
        <v>2016</v>
      </c>
      <c r="W5429" t="str">
        <f>TEXT(Salesdata[[#This Row],[Order Date]],"MMM")</f>
        <v>Jun</v>
      </c>
      <c r="X5429" s="4">
        <f>IF(Salesdata[[#This Row],[Sales]]=0,0,Salesdata[[#This Row],[Profit]]/Salesdata[[#This Row],[Sales]])</f>
        <v>5.8823529411764719E-2</v>
      </c>
    </row>
    <row r="5430" spans="1:24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>
        <f>YEAR(Salesdata[[#This Row],[Order Date]])</f>
        <v>2016</v>
      </c>
      <c r="W5430" t="str">
        <f>TEXT(Salesdata[[#This Row],[Order Date]],"MMM")</f>
        <v>Sep</v>
      </c>
      <c r="X5430" s="4">
        <f>IF(Salesdata[[#This Row],[Sales]]=0,0,Salesdata[[#This Row],[Profit]]/Salesdata[[#This Row],[Sales]])</f>
        <v>0.26</v>
      </c>
    </row>
    <row r="5431" spans="1:24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>
        <f>YEAR(Salesdata[[#This Row],[Order Date]])</f>
        <v>2014</v>
      </c>
      <c r="W5431" t="str">
        <f>TEXT(Salesdata[[#This Row],[Order Date]],"MMM")</f>
        <v>Sep</v>
      </c>
      <c r="X5431" s="4">
        <f>IF(Salesdata[[#This Row],[Sales]]=0,0,Salesdata[[#This Row],[Profit]]/Salesdata[[#This Row],[Sales]])</f>
        <v>6.2499999999999938E-2</v>
      </c>
    </row>
    <row r="5432" spans="1:24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>
        <f>YEAR(Salesdata[[#This Row],[Order Date]])</f>
        <v>2017</v>
      </c>
      <c r="W5432" t="str">
        <f>TEXT(Salesdata[[#This Row],[Order Date]],"MMM")</f>
        <v>Oct</v>
      </c>
      <c r="X5432" s="4">
        <f>IF(Salesdata[[#This Row],[Sales]]=0,0,Salesdata[[#This Row],[Profit]]/Salesdata[[#This Row],[Sales]])</f>
        <v>9.9999999999999978E-2</v>
      </c>
    </row>
    <row r="5433" spans="1:24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YEAR(Salesdata[[#This Row],[Order Date]])</f>
        <v>2017</v>
      </c>
      <c r="W5433" t="str">
        <f>TEXT(Salesdata[[#This Row],[Order Date]],"MMM")</f>
        <v>Oct</v>
      </c>
      <c r="X5433" s="4">
        <f>IF(Salesdata[[#This Row],[Sales]]=0,0,Salesdata[[#This Row],[Profit]]/Salesdata[[#This Row],[Sales]])</f>
        <v>0.33749999999999997</v>
      </c>
    </row>
    <row r="5434" spans="1:24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>
        <f>YEAR(Salesdata[[#This Row],[Order Date]])</f>
        <v>2017</v>
      </c>
      <c r="W5434" t="str">
        <f>TEXT(Salesdata[[#This Row],[Order Date]],"MMM")</f>
        <v>Oct</v>
      </c>
      <c r="X5434" s="4">
        <f>IF(Salesdata[[#This Row],[Sales]]=0,0,Salesdata[[#This Row],[Profit]]/Salesdata[[#This Row],[Sales]])</f>
        <v>-0.79999999999999993</v>
      </c>
    </row>
    <row r="5435" spans="1:24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>
        <f>YEAR(Salesdata[[#This Row],[Order Date]])</f>
        <v>2017</v>
      </c>
      <c r="W5435" t="str">
        <f>TEXT(Salesdata[[#This Row],[Order Date]],"MMM")</f>
        <v>Apr</v>
      </c>
      <c r="X5435" s="4">
        <f>IF(Salesdata[[#This Row],[Sales]]=0,0,Salesdata[[#This Row],[Profit]]/Salesdata[[#This Row],[Sales]])</f>
        <v>7.4999999999999983E-2</v>
      </c>
    </row>
    <row r="5436" spans="1:24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>
        <f>YEAR(Salesdata[[#This Row],[Order Date]])</f>
        <v>2015</v>
      </c>
      <c r="W5436" t="str">
        <f>TEXT(Salesdata[[#This Row],[Order Date]],"MMM")</f>
        <v>Oct</v>
      </c>
      <c r="X5436" s="4">
        <f>IF(Salesdata[[#This Row],[Sales]]=0,0,Salesdata[[#This Row],[Profit]]/Salesdata[[#This Row],[Sales]])</f>
        <v>0.28000000000000003</v>
      </c>
    </row>
    <row r="5437" spans="1:24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>
        <f>YEAR(Salesdata[[#This Row],[Order Date]])</f>
        <v>2015</v>
      </c>
      <c r="W5437" t="str">
        <f>TEXT(Salesdata[[#This Row],[Order Date]],"MMM")</f>
        <v>Oct</v>
      </c>
      <c r="X5437" s="4">
        <f>IF(Salesdata[[#This Row],[Sales]]=0,0,Salesdata[[#This Row],[Profit]]/Salesdata[[#This Row],[Sales]])</f>
        <v>0.35999999999999993</v>
      </c>
    </row>
    <row r="5438" spans="1:24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>
        <f>YEAR(Salesdata[[#This Row],[Order Date]])</f>
        <v>2014</v>
      </c>
      <c r="W5438" t="str">
        <f>TEXT(Salesdata[[#This Row],[Order Date]],"MMM")</f>
        <v>Jul</v>
      </c>
      <c r="X5438" s="4">
        <f>IF(Salesdata[[#This Row],[Sales]]=0,0,Salesdata[[#This Row],[Profit]]/Salesdata[[#This Row],[Sales]])</f>
        <v>0.27500000000000008</v>
      </c>
    </row>
    <row r="5439" spans="1:24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>
        <f>YEAR(Salesdata[[#This Row],[Order Date]])</f>
        <v>2014</v>
      </c>
      <c r="W5439" t="str">
        <f>TEXT(Salesdata[[#This Row],[Order Date]],"MMM")</f>
        <v>Jul</v>
      </c>
      <c r="X5439" s="4">
        <f>IF(Salesdata[[#This Row],[Sales]]=0,0,Salesdata[[#This Row],[Profit]]/Salesdata[[#This Row],[Sales]])</f>
        <v>-0.69999999999999951</v>
      </c>
    </row>
    <row r="5440" spans="1:24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>
        <f>YEAR(Salesdata[[#This Row],[Order Date]])</f>
        <v>2014</v>
      </c>
      <c r="W5440" t="str">
        <f>TEXT(Salesdata[[#This Row],[Order Date]],"MMM")</f>
        <v>Jul</v>
      </c>
      <c r="X5440" s="4">
        <f>IF(Salesdata[[#This Row],[Sales]]=0,0,Salesdata[[#This Row],[Profit]]/Salesdata[[#This Row],[Sales]])</f>
        <v>7.4999999999999956E-2</v>
      </c>
    </row>
    <row r="5441" spans="1:24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>
        <f>YEAR(Salesdata[[#This Row],[Order Date]])</f>
        <v>2016</v>
      </c>
      <c r="W5441" t="str">
        <f>TEXT(Salesdata[[#This Row],[Order Date]],"MMM")</f>
        <v>Apr</v>
      </c>
      <c r="X5441" s="4">
        <f>IF(Salesdata[[#This Row],[Sales]]=0,0,Salesdata[[#This Row],[Profit]]/Salesdata[[#This Row],[Sales]])</f>
        <v>0.31249999999999994</v>
      </c>
    </row>
    <row r="5442" spans="1:24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>
        <f>YEAR(Salesdata[[#This Row],[Order Date]])</f>
        <v>2017</v>
      </c>
      <c r="W5442" t="str">
        <f>TEXT(Salesdata[[#This Row],[Order Date]],"MMM")</f>
        <v>Nov</v>
      </c>
      <c r="X5442" s="4">
        <f>IF(Salesdata[[#This Row],[Sales]]=0,0,Salesdata[[#This Row],[Profit]]/Salesdata[[#This Row],[Sales]])</f>
        <v>7.5000000000000025E-2</v>
      </c>
    </row>
    <row r="5443" spans="1:24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YEAR(Salesdata[[#This Row],[Order Date]])</f>
        <v>2017</v>
      </c>
      <c r="W5443" t="str">
        <f>TEXT(Salesdata[[#This Row],[Order Date]],"MMM")</f>
        <v>Sep</v>
      </c>
      <c r="X5443" s="4">
        <f>IF(Salesdata[[#This Row],[Sales]]=0,0,Salesdata[[#This Row],[Profit]]/Salesdata[[#This Row],[Sales]])</f>
        <v>0.37499999999999994</v>
      </c>
    </row>
    <row r="5444" spans="1:24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>
        <f>YEAR(Salesdata[[#This Row],[Order Date]])</f>
        <v>2015</v>
      </c>
      <c r="W5444" t="str">
        <f>TEXT(Salesdata[[#This Row],[Order Date]],"MMM")</f>
        <v>Apr</v>
      </c>
      <c r="X5444" s="4">
        <f>IF(Salesdata[[#This Row],[Sales]]=0,0,Salesdata[[#This Row],[Profit]]/Salesdata[[#This Row],[Sales]])</f>
        <v>0.37</v>
      </c>
    </row>
    <row r="5445" spans="1:24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>
        <f>YEAR(Salesdata[[#This Row],[Order Date]])</f>
        <v>2015</v>
      </c>
      <c r="W5445" t="str">
        <f>TEXT(Salesdata[[#This Row],[Order Date]],"MMM")</f>
        <v>Apr</v>
      </c>
      <c r="X5445" s="4">
        <f>IF(Salesdata[[#This Row],[Sales]]=0,0,Salesdata[[#This Row],[Profit]]/Salesdata[[#This Row],[Sales]])</f>
        <v>0.33749999999999997</v>
      </c>
    </row>
    <row r="5446" spans="1:24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>
        <f>YEAR(Salesdata[[#This Row],[Order Date]])</f>
        <v>2015</v>
      </c>
      <c r="W5446" t="str">
        <f>TEXT(Salesdata[[#This Row],[Order Date]],"MMM")</f>
        <v>Apr</v>
      </c>
      <c r="X5446" s="4">
        <f>IF(Salesdata[[#This Row],[Sales]]=0,0,Salesdata[[#This Row],[Profit]]/Salesdata[[#This Row],[Sales]])</f>
        <v>0.26</v>
      </c>
    </row>
    <row r="5447" spans="1:24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>
        <f>YEAR(Salesdata[[#This Row],[Order Date]])</f>
        <v>2016</v>
      </c>
      <c r="W5447" t="str">
        <f>TEXT(Salesdata[[#This Row],[Order Date]],"MMM")</f>
        <v>Jul</v>
      </c>
      <c r="X5447" s="4">
        <f>IF(Salesdata[[#This Row],[Sales]]=0,0,Salesdata[[#This Row],[Profit]]/Salesdata[[#This Row],[Sales]])</f>
        <v>0.33749999999999997</v>
      </c>
    </row>
    <row r="5448" spans="1:24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>
        <f>YEAR(Salesdata[[#This Row],[Order Date]])</f>
        <v>2016</v>
      </c>
      <c r="W5448" t="str">
        <f>TEXT(Salesdata[[#This Row],[Order Date]],"MMM")</f>
        <v>Aug</v>
      </c>
      <c r="X5448" s="4">
        <f>IF(Salesdata[[#This Row],[Sales]]=0,0,Salesdata[[#This Row],[Profit]]/Salesdata[[#This Row],[Sales]])</f>
        <v>0.25</v>
      </c>
    </row>
    <row r="5449" spans="1:24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>
        <f>YEAR(Salesdata[[#This Row],[Order Date]])</f>
        <v>2016</v>
      </c>
      <c r="W5449" t="str">
        <f>TEXT(Salesdata[[#This Row],[Order Date]],"MMM")</f>
        <v>Aug</v>
      </c>
      <c r="X5449" s="4">
        <f>IF(Salesdata[[#This Row],[Sales]]=0,0,Salesdata[[#This Row],[Profit]]/Salesdata[[#This Row],[Sales]])</f>
        <v>0.34999999999999992</v>
      </c>
    </row>
    <row r="5450" spans="1:24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>
        <f>YEAR(Salesdata[[#This Row],[Order Date]])</f>
        <v>2014</v>
      </c>
      <c r="W5450" t="str">
        <f>TEXT(Salesdata[[#This Row],[Order Date]],"MMM")</f>
        <v>Sep</v>
      </c>
      <c r="X5450" s="4">
        <f>IF(Salesdata[[#This Row],[Sales]]=0,0,Salesdata[[#This Row],[Profit]]/Salesdata[[#This Row],[Sales]])</f>
        <v>2.0000000000000018E-2</v>
      </c>
    </row>
    <row r="5451" spans="1:24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>
        <f>YEAR(Salesdata[[#This Row],[Order Date]])</f>
        <v>2014</v>
      </c>
      <c r="W5451" t="str">
        <f>TEXT(Salesdata[[#This Row],[Order Date]],"MMM")</f>
        <v>Sep</v>
      </c>
      <c r="X5451" s="4">
        <f>IF(Salesdata[[#This Row],[Sales]]=0,0,Salesdata[[#This Row],[Profit]]/Salesdata[[#This Row],[Sales]])</f>
        <v>0.18999999999999986</v>
      </c>
    </row>
    <row r="5452" spans="1:24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>
        <f>YEAR(Salesdata[[#This Row],[Order Date]])</f>
        <v>2014</v>
      </c>
      <c r="W5452" t="str">
        <f>TEXT(Salesdata[[#This Row],[Order Date]],"MMM")</f>
        <v>Sep</v>
      </c>
      <c r="X5452" s="4">
        <f>IF(Salesdata[[#This Row],[Sales]]=0,0,Salesdata[[#This Row],[Profit]]/Salesdata[[#This Row],[Sales]])</f>
        <v>0.44999999999999996</v>
      </c>
    </row>
    <row r="5453" spans="1:24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>
        <f>YEAR(Salesdata[[#This Row],[Order Date]])</f>
        <v>2014</v>
      </c>
      <c r="W5453" t="str">
        <f>TEXT(Salesdata[[#This Row],[Order Date]],"MMM")</f>
        <v>Sep</v>
      </c>
      <c r="X5453" s="4">
        <f>IF(Salesdata[[#This Row],[Sales]]=0,0,Salesdata[[#This Row],[Profit]]/Salesdata[[#This Row],[Sales]])</f>
        <v>0.31999999999999995</v>
      </c>
    </row>
    <row r="5454" spans="1:24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>
        <f>YEAR(Salesdata[[#This Row],[Order Date]])</f>
        <v>2016</v>
      </c>
      <c r="W5454" t="str">
        <f>TEXT(Salesdata[[#This Row],[Order Date]],"MMM")</f>
        <v>Jul</v>
      </c>
      <c r="X5454" s="4">
        <f>IF(Salesdata[[#This Row],[Sales]]=0,0,Salesdata[[#This Row],[Profit]]/Salesdata[[#This Row],[Sales]])</f>
        <v>0.28999999999999987</v>
      </c>
    </row>
    <row r="5455" spans="1:24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>
        <f>YEAR(Salesdata[[#This Row],[Order Date]])</f>
        <v>2017</v>
      </c>
      <c r="W5455" t="str">
        <f>TEXT(Salesdata[[#This Row],[Order Date]],"MMM")</f>
        <v>May</v>
      </c>
      <c r="X5455" s="4">
        <f>IF(Salesdata[[#This Row],[Sales]]=0,0,Salesdata[[#This Row],[Profit]]/Salesdata[[#This Row],[Sales]])</f>
        <v>0.36249999999999982</v>
      </c>
    </row>
    <row r="5456" spans="1:24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YEAR(Salesdata[[#This Row],[Order Date]])</f>
        <v>2017</v>
      </c>
      <c r="W5456" t="str">
        <f>TEXT(Salesdata[[#This Row],[Order Date]],"MMM")</f>
        <v>Apr</v>
      </c>
      <c r="X5456" s="4">
        <f>IF(Salesdata[[#This Row],[Sales]]=0,0,Salesdata[[#This Row],[Profit]]/Salesdata[[#This Row],[Sales]])</f>
        <v>8.7499999999999994E-2</v>
      </c>
    </row>
    <row r="5457" spans="1:24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>
        <f>YEAR(Salesdata[[#This Row],[Order Date]])</f>
        <v>2017</v>
      </c>
      <c r="W5457" t="str">
        <f>TEXT(Salesdata[[#This Row],[Order Date]],"MMM")</f>
        <v>Apr</v>
      </c>
      <c r="X5457" s="4">
        <f>IF(Salesdata[[#This Row],[Sales]]=0,0,Salesdata[[#This Row],[Profit]]/Salesdata[[#This Row],[Sales]])</f>
        <v>0.11249999999999985</v>
      </c>
    </row>
    <row r="5458" spans="1:24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>
        <f>YEAR(Salesdata[[#This Row],[Order Date]])</f>
        <v>2017</v>
      </c>
      <c r="W5458" t="str">
        <f>TEXT(Salesdata[[#This Row],[Order Date]],"MMM")</f>
        <v>Dec</v>
      </c>
      <c r="X5458" s="4">
        <f>IF(Salesdata[[#This Row],[Sales]]=0,0,Salesdata[[#This Row],[Profit]]/Salesdata[[#This Row],[Sales]])</f>
        <v>0.48999999999999994</v>
      </c>
    </row>
    <row r="5459" spans="1:24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>
        <f>YEAR(Salesdata[[#This Row],[Order Date]])</f>
        <v>2017</v>
      </c>
      <c r="W5459" t="str">
        <f>TEXT(Salesdata[[#This Row],[Order Date]],"MMM")</f>
        <v>Dec</v>
      </c>
      <c r="X5459" s="4">
        <f>IF(Salesdata[[#This Row],[Sales]]=0,0,Salesdata[[#This Row],[Profit]]/Salesdata[[#This Row],[Sales]])</f>
        <v>0.3</v>
      </c>
    </row>
    <row r="5460" spans="1:24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>
        <f>YEAR(Salesdata[[#This Row],[Order Date]])</f>
        <v>2017</v>
      </c>
      <c r="W5460" t="str">
        <f>TEXT(Salesdata[[#This Row],[Order Date]],"MMM")</f>
        <v>Sep</v>
      </c>
      <c r="X5460" s="4">
        <f>IF(Salesdata[[#This Row],[Sales]]=0,0,Salesdata[[#This Row],[Profit]]/Salesdata[[#This Row],[Sales]])</f>
        <v>0.32500000000000001</v>
      </c>
    </row>
    <row r="5461" spans="1:24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>
        <f>YEAR(Salesdata[[#This Row],[Order Date]])</f>
        <v>2017</v>
      </c>
      <c r="W5461" t="str">
        <f>TEXT(Salesdata[[#This Row],[Order Date]],"MMM")</f>
        <v>Sep</v>
      </c>
      <c r="X5461" s="4">
        <f>IF(Salesdata[[#This Row],[Sales]]=0,0,Salesdata[[#This Row],[Profit]]/Salesdata[[#This Row],[Sales]])</f>
        <v>6.2500000000000042E-2</v>
      </c>
    </row>
    <row r="5462" spans="1:24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>
        <f>YEAR(Salesdata[[#This Row],[Order Date]])</f>
        <v>2014</v>
      </c>
      <c r="W5462" t="str">
        <f>TEXT(Salesdata[[#This Row],[Order Date]],"MMM")</f>
        <v>Mar</v>
      </c>
      <c r="X5462" s="4">
        <f>IF(Salesdata[[#This Row],[Sales]]=0,0,Salesdata[[#This Row],[Profit]]/Salesdata[[#This Row],[Sales]])</f>
        <v>-0.2375000000000001</v>
      </c>
    </row>
    <row r="5463" spans="1:24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>
        <f>YEAR(Salesdata[[#This Row],[Order Date]])</f>
        <v>2017</v>
      </c>
      <c r="W5463" t="str">
        <f>TEXT(Salesdata[[#This Row],[Order Date]],"MMM")</f>
        <v>Sep</v>
      </c>
      <c r="X5463" s="4">
        <f>IF(Salesdata[[#This Row],[Sales]]=0,0,Salesdata[[#This Row],[Profit]]/Salesdata[[#This Row],[Sales]])</f>
        <v>0.48</v>
      </c>
    </row>
    <row r="5464" spans="1:24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YEAR(Salesdata[[#This Row],[Order Date]])</f>
        <v>2014</v>
      </c>
      <c r="W5464" t="str">
        <f>TEXT(Salesdata[[#This Row],[Order Date]],"MMM")</f>
        <v>Jan</v>
      </c>
      <c r="X5464" s="4">
        <f>IF(Salesdata[[#This Row],[Sales]]=0,0,Salesdata[[#This Row],[Profit]]/Salesdata[[#This Row],[Sales]])</f>
        <v>-0.73333333333333328</v>
      </c>
    </row>
    <row r="5465" spans="1:24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>
        <f>YEAR(Salesdata[[#This Row],[Order Date]])</f>
        <v>2014</v>
      </c>
      <c r="W5465" t="str">
        <f>TEXT(Salesdata[[#This Row],[Order Date]],"MMM")</f>
        <v>Jan</v>
      </c>
      <c r="X5465" s="4">
        <f>IF(Salesdata[[#This Row],[Sales]]=0,0,Salesdata[[#This Row],[Profit]]/Salesdata[[#This Row],[Sales]])</f>
        <v>0.35</v>
      </c>
    </row>
    <row r="5466" spans="1:24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>
        <f>YEAR(Salesdata[[#This Row],[Order Date]])</f>
        <v>2014</v>
      </c>
      <c r="W5466" t="str">
        <f>TEXT(Salesdata[[#This Row],[Order Date]],"MMM")</f>
        <v>Jan</v>
      </c>
      <c r="X5466" s="4">
        <f>IF(Salesdata[[#This Row],[Sales]]=0,0,Salesdata[[#This Row],[Profit]]/Salesdata[[#This Row],[Sales]])</f>
        <v>0.33749999999999997</v>
      </c>
    </row>
    <row r="5467" spans="1:24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>
        <f>YEAR(Salesdata[[#This Row],[Order Date]])</f>
        <v>2014</v>
      </c>
      <c r="W5467" t="str">
        <f>TEXT(Salesdata[[#This Row],[Order Date]],"MMM")</f>
        <v>Jan</v>
      </c>
      <c r="X5467" s="4">
        <f>IF(Salesdata[[#This Row],[Sales]]=0,0,Salesdata[[#This Row],[Profit]]/Salesdata[[#This Row],[Sales]])</f>
        <v>-1.7666666666666664</v>
      </c>
    </row>
    <row r="5468" spans="1:24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>
        <f>YEAR(Salesdata[[#This Row],[Order Date]])</f>
        <v>2014</v>
      </c>
      <c r="W5468" t="str">
        <f>TEXT(Salesdata[[#This Row],[Order Date]],"MMM")</f>
        <v>Feb</v>
      </c>
      <c r="X5468" s="4">
        <f>IF(Salesdata[[#This Row],[Sales]]=0,0,Salesdata[[#This Row],[Profit]]/Salesdata[[#This Row],[Sales]])</f>
        <v>0.37499999999999989</v>
      </c>
    </row>
    <row r="5469" spans="1:24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>
        <f>YEAR(Salesdata[[#This Row],[Order Date]])</f>
        <v>2016</v>
      </c>
      <c r="W5469" t="str">
        <f>TEXT(Salesdata[[#This Row],[Order Date]],"MMM")</f>
        <v>Jun</v>
      </c>
      <c r="X5469" s="4">
        <f>IF(Salesdata[[#This Row],[Sales]]=0,0,Salesdata[[#This Row],[Profit]]/Salesdata[[#This Row],[Sales]])</f>
        <v>0.11249999999999995</v>
      </c>
    </row>
    <row r="5470" spans="1:24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>
        <f>YEAR(Salesdata[[#This Row],[Order Date]])</f>
        <v>2014</v>
      </c>
      <c r="W5470" t="str">
        <f>TEXT(Salesdata[[#This Row],[Order Date]],"MMM")</f>
        <v>Sep</v>
      </c>
      <c r="X5470" s="4">
        <f>IF(Salesdata[[#This Row],[Sales]]=0,0,Salesdata[[#This Row],[Profit]]/Salesdata[[#This Row],[Sales]])</f>
        <v>0.12499999999999993</v>
      </c>
    </row>
    <row r="5471" spans="1:24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>
        <f>YEAR(Salesdata[[#This Row],[Order Date]])</f>
        <v>2014</v>
      </c>
      <c r="W5471" t="str">
        <f>TEXT(Salesdata[[#This Row],[Order Date]],"MMM")</f>
        <v>Sep</v>
      </c>
      <c r="X5471" s="4">
        <f>IF(Salesdata[[#This Row],[Sales]]=0,0,Salesdata[[#This Row],[Profit]]/Salesdata[[#This Row],[Sales]])</f>
        <v>0.48000000000000004</v>
      </c>
    </row>
    <row r="5472" spans="1:24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>
        <f>YEAR(Salesdata[[#This Row],[Order Date]])</f>
        <v>2016</v>
      </c>
      <c r="W5472" t="str">
        <f>TEXT(Salesdata[[#This Row],[Order Date]],"MMM")</f>
        <v>May</v>
      </c>
      <c r="X5472" s="4">
        <f>IF(Salesdata[[#This Row],[Sales]]=0,0,Salesdata[[#This Row],[Profit]]/Salesdata[[#This Row],[Sales]])</f>
        <v>7.4999999999999969E-2</v>
      </c>
    </row>
    <row r="5473" spans="1:24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>
        <f>YEAR(Salesdata[[#This Row],[Order Date]])</f>
        <v>2017</v>
      </c>
      <c r="W5473" t="str">
        <f>TEXT(Salesdata[[#This Row],[Order Date]],"MMM")</f>
        <v>Dec</v>
      </c>
      <c r="X5473" s="4">
        <f>IF(Salesdata[[#This Row],[Sales]]=0,0,Salesdata[[#This Row],[Profit]]/Salesdata[[#This Row],[Sales]])</f>
        <v>0.30000000000000004</v>
      </c>
    </row>
    <row r="5474" spans="1:24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>
        <f>YEAR(Salesdata[[#This Row],[Order Date]])</f>
        <v>2017</v>
      </c>
      <c r="W5474" t="str">
        <f>TEXT(Salesdata[[#This Row],[Order Date]],"MMM")</f>
        <v>Dec</v>
      </c>
      <c r="X5474" s="4">
        <f>IF(Salesdata[[#This Row],[Sales]]=0,0,Salesdata[[#This Row],[Profit]]/Salesdata[[#This Row],[Sales]])</f>
        <v>-0.22499999999999998</v>
      </c>
    </row>
    <row r="5475" spans="1:24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>
        <f>YEAR(Salesdata[[#This Row],[Order Date]])</f>
        <v>2017</v>
      </c>
      <c r="W5475" t="str">
        <f>TEXT(Salesdata[[#This Row],[Order Date]],"MMM")</f>
        <v>Dec</v>
      </c>
      <c r="X5475" s="4">
        <f>IF(Salesdata[[#This Row],[Sales]]=0,0,Salesdata[[#This Row],[Profit]]/Salesdata[[#This Row],[Sales]])</f>
        <v>-1.7999999999999987</v>
      </c>
    </row>
    <row r="5476" spans="1:24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>
        <f>YEAR(Salesdata[[#This Row],[Order Date]])</f>
        <v>2017</v>
      </c>
      <c r="W5476" t="str">
        <f>TEXT(Salesdata[[#This Row],[Order Date]],"MMM")</f>
        <v>Dec</v>
      </c>
      <c r="X5476" s="4">
        <f>IF(Salesdata[[#This Row],[Sales]]=0,0,Salesdata[[#This Row],[Profit]]/Salesdata[[#This Row],[Sales]])</f>
        <v>4.9999999999999996E-2</v>
      </c>
    </row>
    <row r="5477" spans="1:24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>
        <f>YEAR(Salesdata[[#This Row],[Order Date]])</f>
        <v>2017</v>
      </c>
      <c r="W5477" t="str">
        <f>TEXT(Salesdata[[#This Row],[Order Date]],"MMM")</f>
        <v>Jun</v>
      </c>
      <c r="X5477" s="4">
        <f>IF(Salesdata[[#This Row],[Sales]]=0,0,Salesdata[[#This Row],[Profit]]/Salesdata[[#This Row],[Sales]])</f>
        <v>0.5</v>
      </c>
    </row>
    <row r="5478" spans="1:24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>
        <f>YEAR(Salesdata[[#This Row],[Order Date]])</f>
        <v>2017</v>
      </c>
      <c r="W5478" t="str">
        <f>TEXT(Salesdata[[#This Row],[Order Date]],"MMM")</f>
        <v>Jun</v>
      </c>
      <c r="X5478" s="4">
        <f>IF(Salesdata[[#This Row],[Sales]]=0,0,Salesdata[[#This Row],[Profit]]/Salesdata[[#This Row],[Sales]])</f>
        <v>0.26999999999999996</v>
      </c>
    </row>
    <row r="5479" spans="1:24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>
        <f>YEAR(Salesdata[[#This Row],[Order Date]])</f>
        <v>2017</v>
      </c>
      <c r="W5479" t="str">
        <f>TEXT(Salesdata[[#This Row],[Order Date]],"MMM")</f>
        <v>Jun</v>
      </c>
      <c r="X5479" s="4">
        <f>IF(Salesdata[[#This Row],[Sales]]=0,0,Salesdata[[#This Row],[Profit]]/Salesdata[[#This Row],[Sales]])</f>
        <v>0.49000000000000005</v>
      </c>
    </row>
    <row r="5480" spans="1:24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>
        <f>YEAR(Salesdata[[#This Row],[Order Date]])</f>
        <v>2016</v>
      </c>
      <c r="W5480" t="str">
        <f>TEXT(Salesdata[[#This Row],[Order Date]],"MMM")</f>
        <v>Nov</v>
      </c>
      <c r="X5480" s="4">
        <f>IF(Salesdata[[#This Row],[Sales]]=0,0,Salesdata[[#This Row],[Profit]]/Salesdata[[#This Row],[Sales]])</f>
        <v>0.49000000000000005</v>
      </c>
    </row>
    <row r="5481" spans="1:24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>
        <f>YEAR(Salesdata[[#This Row],[Order Date]])</f>
        <v>2014</v>
      </c>
      <c r="W5481" t="str">
        <f>TEXT(Salesdata[[#This Row],[Order Date]],"MMM")</f>
        <v>Mar</v>
      </c>
      <c r="X5481" s="4">
        <f>IF(Salesdata[[#This Row],[Sales]]=0,0,Salesdata[[#This Row],[Profit]]/Salesdata[[#This Row],[Sales]])</f>
        <v>-0.69999999999999962</v>
      </c>
    </row>
    <row r="5482" spans="1:24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>
        <f>YEAR(Salesdata[[#This Row],[Order Date]])</f>
        <v>2017</v>
      </c>
      <c r="W5482" t="str">
        <f>TEXT(Salesdata[[#This Row],[Order Date]],"MMM")</f>
        <v>Oct</v>
      </c>
      <c r="X5482" s="4">
        <f>IF(Salesdata[[#This Row],[Sales]]=0,0,Salesdata[[#This Row],[Profit]]/Salesdata[[#This Row],[Sales]])</f>
        <v>0.11249999999999998</v>
      </c>
    </row>
    <row r="5483" spans="1:24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>
        <f>YEAR(Salesdata[[#This Row],[Order Date]])</f>
        <v>2017</v>
      </c>
      <c r="W5483" t="str">
        <f>TEXT(Salesdata[[#This Row],[Order Date]],"MMM")</f>
        <v>Oct</v>
      </c>
      <c r="X5483" s="4">
        <f>IF(Salesdata[[#This Row],[Sales]]=0,0,Salesdata[[#This Row],[Profit]]/Salesdata[[#This Row],[Sales]])</f>
        <v>0.17999999999999991</v>
      </c>
    </row>
    <row r="5484" spans="1:24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>
        <f>YEAR(Salesdata[[#This Row],[Order Date]])</f>
        <v>2017</v>
      </c>
      <c r="W5484" t="str">
        <f>TEXT(Salesdata[[#This Row],[Order Date]],"MMM")</f>
        <v>Oct</v>
      </c>
      <c r="X5484" s="4">
        <f>IF(Salesdata[[#This Row],[Sales]]=0,0,Salesdata[[#This Row],[Profit]]/Salesdata[[#This Row],[Sales]])</f>
        <v>0.48</v>
      </c>
    </row>
    <row r="5485" spans="1:24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>
        <f>YEAR(Salesdata[[#This Row],[Order Date]])</f>
        <v>2017</v>
      </c>
      <c r="W5485" t="str">
        <f>TEXT(Salesdata[[#This Row],[Order Date]],"MMM")</f>
        <v>Oct</v>
      </c>
      <c r="X5485" s="4">
        <f>IF(Salesdata[[#This Row],[Sales]]=0,0,Salesdata[[#This Row],[Profit]]/Salesdata[[#This Row],[Sales]])</f>
        <v>9.9999999999999256E-3</v>
      </c>
    </row>
    <row r="5486" spans="1:24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>
        <f>YEAR(Salesdata[[#This Row],[Order Date]])</f>
        <v>2017</v>
      </c>
      <c r="W5486" t="str">
        <f>TEXT(Salesdata[[#This Row],[Order Date]],"MMM")</f>
        <v>Jan</v>
      </c>
      <c r="X5486" s="4">
        <f>IF(Salesdata[[#This Row],[Sales]]=0,0,Salesdata[[#This Row],[Profit]]/Salesdata[[#This Row],[Sales]])</f>
        <v>-0.16250000000000001</v>
      </c>
    </row>
    <row r="5487" spans="1:24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  <c r="V5487">
        <f>YEAR(Salesdata[[#This Row],[Order Date]])</f>
        <v>2014</v>
      </c>
      <c r="W5487" t="str">
        <f>TEXT(Salesdata[[#This Row],[Order Date]],"MMM")</f>
        <v>Dec</v>
      </c>
      <c r="X5487" s="4">
        <f>IF(Salesdata[[#This Row],[Sales]]=0,0,Salesdata[[#This Row],[Profit]]/Salesdata[[#This Row],[Sales]])</f>
        <v>0.32499999999999984</v>
      </c>
    </row>
    <row r="5488" spans="1:24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>
        <f>YEAR(Salesdata[[#This Row],[Order Date]])</f>
        <v>2015</v>
      </c>
      <c r="W5488" t="str">
        <f>TEXT(Salesdata[[#This Row],[Order Date]],"MMM")</f>
        <v>Oct</v>
      </c>
      <c r="X5488" s="4">
        <f>IF(Salesdata[[#This Row],[Sales]]=0,0,Salesdata[[#This Row],[Profit]]/Salesdata[[#This Row],[Sales]])</f>
        <v>-1.7500000000000013</v>
      </c>
    </row>
    <row r="5489" spans="1:24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>
        <f>YEAR(Salesdata[[#This Row],[Order Date]])</f>
        <v>2017</v>
      </c>
      <c r="W5489" t="str">
        <f>TEXT(Salesdata[[#This Row],[Order Date]],"MMM")</f>
        <v>Apr</v>
      </c>
      <c r="X5489" s="4">
        <f>IF(Salesdata[[#This Row],[Sales]]=0,0,Salesdata[[#This Row],[Profit]]/Salesdata[[#This Row],[Sales]])</f>
        <v>-0.23750000000000002</v>
      </c>
    </row>
    <row r="5490" spans="1:24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YEAR(Salesdata[[#This Row],[Order Date]])</f>
        <v>2017</v>
      </c>
      <c r="W5490" t="str">
        <f>TEXT(Salesdata[[#This Row],[Order Date]],"MMM")</f>
        <v>Apr</v>
      </c>
      <c r="X5490" s="4">
        <f>IF(Salesdata[[#This Row],[Sales]]=0,0,Salesdata[[#This Row],[Profit]]/Salesdata[[#This Row],[Sales]])</f>
        <v>0.32500000000000001</v>
      </c>
    </row>
    <row r="5491" spans="1:24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  <c r="V5491">
        <f>YEAR(Salesdata[[#This Row],[Order Date]])</f>
        <v>2017</v>
      </c>
      <c r="W5491" t="str">
        <f>TEXT(Salesdata[[#This Row],[Order Date]],"MMM")</f>
        <v>Apr</v>
      </c>
      <c r="X5491" s="4">
        <f>IF(Salesdata[[#This Row],[Sales]]=0,0,Salesdata[[#This Row],[Profit]]/Salesdata[[#This Row],[Sales]])</f>
        <v>8.7500000000000064E-2</v>
      </c>
    </row>
    <row r="5492" spans="1:24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>
        <f>YEAR(Salesdata[[#This Row],[Order Date]])</f>
        <v>2017</v>
      </c>
      <c r="W5492" t="str">
        <f>TEXT(Salesdata[[#This Row],[Order Date]],"MMM")</f>
        <v>Apr</v>
      </c>
      <c r="X5492" s="4">
        <f>IF(Salesdata[[#This Row],[Sales]]=0,0,Salesdata[[#This Row],[Profit]]/Salesdata[[#This Row],[Sales]])</f>
        <v>-8.7500000000000064E-2</v>
      </c>
    </row>
    <row r="5493" spans="1:24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>
        <f>YEAR(Salesdata[[#This Row],[Order Date]])</f>
        <v>2017</v>
      </c>
      <c r="W5493" t="str">
        <f>TEXT(Salesdata[[#This Row],[Order Date]],"MMM")</f>
        <v>Jan</v>
      </c>
      <c r="X5493" s="4">
        <f>IF(Salesdata[[#This Row],[Sales]]=0,0,Salesdata[[#This Row],[Profit]]/Salesdata[[#This Row],[Sales]])</f>
        <v>0.10000000000000009</v>
      </c>
    </row>
    <row r="5494" spans="1:24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  <c r="V5494">
        <f>YEAR(Salesdata[[#This Row],[Order Date]])</f>
        <v>2014</v>
      </c>
      <c r="W5494" t="str">
        <f>TEXT(Salesdata[[#This Row],[Order Date]],"MMM")</f>
        <v>Nov</v>
      </c>
      <c r="X5494" s="4">
        <f>IF(Salesdata[[#This Row],[Sales]]=0,0,Salesdata[[#This Row],[Profit]]/Salesdata[[#This Row],[Sales]])</f>
        <v>1.9999999999999969E-2</v>
      </c>
    </row>
    <row r="5495" spans="1:24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>
        <f>YEAR(Salesdata[[#This Row],[Order Date]])</f>
        <v>2014</v>
      </c>
      <c r="W5495" t="str">
        <f>TEXT(Salesdata[[#This Row],[Order Date]],"MMM")</f>
        <v>Nov</v>
      </c>
      <c r="X5495" s="4">
        <f>IF(Salesdata[[#This Row],[Sales]]=0,0,Salesdata[[#This Row],[Profit]]/Salesdata[[#This Row],[Sales]])</f>
        <v>0.48000000000000004</v>
      </c>
    </row>
    <row r="5496" spans="1:24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>
        <f>YEAR(Salesdata[[#This Row],[Order Date]])</f>
        <v>2014</v>
      </c>
      <c r="W5496" t="str">
        <f>TEXT(Salesdata[[#This Row],[Order Date]],"MMM")</f>
        <v>Nov</v>
      </c>
      <c r="X5496" s="4">
        <f>IF(Salesdata[[#This Row],[Sales]]=0,0,Salesdata[[#This Row],[Profit]]/Salesdata[[#This Row],[Sales]])</f>
        <v>-1.1764705882352886E-2</v>
      </c>
    </row>
    <row r="5497" spans="1:24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>
        <f>YEAR(Salesdata[[#This Row],[Order Date]])</f>
        <v>2015</v>
      </c>
      <c r="W5497" t="str">
        <f>TEXT(Salesdata[[#This Row],[Order Date]],"MMM")</f>
        <v>Sep</v>
      </c>
      <c r="X5497" s="4">
        <f>IF(Salesdata[[#This Row],[Sales]]=0,0,Salesdata[[#This Row],[Profit]]/Salesdata[[#This Row],[Sales]])</f>
        <v>-0.79999999999999982</v>
      </c>
    </row>
    <row r="5498" spans="1:24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>
        <f>YEAR(Salesdata[[#This Row],[Order Date]])</f>
        <v>2017</v>
      </c>
      <c r="W5498" t="str">
        <f>TEXT(Salesdata[[#This Row],[Order Date]],"MMM")</f>
        <v>Jun</v>
      </c>
      <c r="X5498" s="4">
        <f>IF(Salesdata[[#This Row],[Sales]]=0,0,Salesdata[[#This Row],[Profit]]/Salesdata[[#This Row],[Sales]])</f>
        <v>0.3</v>
      </c>
    </row>
    <row r="5499" spans="1:24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>
        <f>YEAR(Salesdata[[#This Row],[Order Date]])</f>
        <v>2017</v>
      </c>
      <c r="W5499" t="str">
        <f>TEXT(Salesdata[[#This Row],[Order Date]],"MMM")</f>
        <v>Jul</v>
      </c>
      <c r="X5499" s="4">
        <f>IF(Salesdata[[#This Row],[Sales]]=0,0,Salesdata[[#This Row],[Profit]]/Salesdata[[#This Row],[Sales]])</f>
        <v>0.28999999999999987</v>
      </c>
    </row>
    <row r="5500" spans="1:24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>
        <f>YEAR(Salesdata[[#This Row],[Order Date]])</f>
        <v>2017</v>
      </c>
      <c r="W5500" t="str">
        <f>TEXT(Salesdata[[#This Row],[Order Date]],"MMM")</f>
        <v>Jul</v>
      </c>
      <c r="X5500" s="4">
        <f>IF(Salesdata[[#This Row],[Sales]]=0,0,Salesdata[[#This Row],[Profit]]/Salesdata[[#This Row],[Sales]])</f>
        <v>0.45999999999999996</v>
      </c>
    </row>
    <row r="5501" spans="1:24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>
        <f>YEAR(Salesdata[[#This Row],[Order Date]])</f>
        <v>2017</v>
      </c>
      <c r="W5501" t="str">
        <f>TEXT(Salesdata[[#This Row],[Order Date]],"MMM")</f>
        <v>Jul</v>
      </c>
      <c r="X5501" s="4">
        <f>IF(Salesdata[[#This Row],[Sales]]=0,0,Salesdata[[#This Row],[Profit]]/Salesdata[[#This Row],[Sales]])</f>
        <v>0.21</v>
      </c>
    </row>
    <row r="5502" spans="1:24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YEAR(Salesdata[[#This Row],[Order Date]])</f>
        <v>2017</v>
      </c>
      <c r="W5502" t="str">
        <f>TEXT(Salesdata[[#This Row],[Order Date]],"MMM")</f>
        <v>Jul</v>
      </c>
      <c r="X5502" s="4">
        <f>IF(Salesdata[[#This Row],[Sales]]=0,0,Salesdata[[#This Row],[Profit]]/Salesdata[[#This Row],[Sales]])</f>
        <v>0.13333333333333336</v>
      </c>
    </row>
    <row r="5503" spans="1:24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>
        <f>YEAR(Salesdata[[#This Row],[Order Date]])</f>
        <v>2017</v>
      </c>
      <c r="W5503" t="str">
        <f>TEXT(Salesdata[[#This Row],[Order Date]],"MMM")</f>
        <v>Jul</v>
      </c>
      <c r="X5503" s="4">
        <f>IF(Salesdata[[#This Row],[Sales]]=0,0,Salesdata[[#This Row],[Profit]]/Salesdata[[#This Row],[Sales]])</f>
        <v>0.49</v>
      </c>
    </row>
    <row r="5504" spans="1:24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>
        <f>YEAR(Salesdata[[#This Row],[Order Date]])</f>
        <v>2017</v>
      </c>
      <c r="W5504" t="str">
        <f>TEXT(Salesdata[[#This Row],[Order Date]],"MMM")</f>
        <v>Nov</v>
      </c>
      <c r="X5504" s="4">
        <f>IF(Salesdata[[#This Row],[Sales]]=0,0,Salesdata[[#This Row],[Profit]]/Salesdata[[#This Row],[Sales]])</f>
        <v>0.19999999999999993</v>
      </c>
    </row>
    <row r="5505" spans="1:24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>
        <f>YEAR(Salesdata[[#This Row],[Order Date]])</f>
        <v>2017</v>
      </c>
      <c r="W5505" t="str">
        <f>TEXT(Salesdata[[#This Row],[Order Date]],"MMM")</f>
        <v>Nov</v>
      </c>
      <c r="X5505" s="4">
        <f>IF(Salesdata[[#This Row],[Sales]]=0,0,Salesdata[[#This Row],[Profit]]/Salesdata[[#This Row],[Sales]])</f>
        <v>6.2499999999999979E-2</v>
      </c>
    </row>
    <row r="5506" spans="1:24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>
        <f>YEAR(Salesdata[[#This Row],[Order Date]])</f>
        <v>2017</v>
      </c>
      <c r="W5506" t="str">
        <f>TEXT(Salesdata[[#This Row],[Order Date]],"MMM")</f>
        <v>Nov</v>
      </c>
      <c r="X5506" s="4">
        <f>IF(Salesdata[[#This Row],[Sales]]=0,0,Salesdata[[#This Row],[Profit]]/Salesdata[[#This Row],[Sales]])</f>
        <v>0.3249999999999999</v>
      </c>
    </row>
    <row r="5507" spans="1:24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>
        <f>YEAR(Salesdata[[#This Row],[Order Date]])</f>
        <v>2017</v>
      </c>
      <c r="W5507" t="str">
        <f>TEXT(Salesdata[[#This Row],[Order Date]],"MMM")</f>
        <v>Nov</v>
      </c>
      <c r="X5507" s="4">
        <f>IF(Salesdata[[#This Row],[Sales]]=0,0,Salesdata[[#This Row],[Profit]]/Salesdata[[#This Row],[Sales]])</f>
        <v>-0.21666666666666665</v>
      </c>
    </row>
    <row r="5508" spans="1:24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>
        <f>YEAR(Salesdata[[#This Row],[Order Date]])</f>
        <v>2016</v>
      </c>
      <c r="W5508" t="str">
        <f>TEXT(Salesdata[[#This Row],[Order Date]],"MMM")</f>
        <v>Oct</v>
      </c>
      <c r="X5508" s="4">
        <f>IF(Salesdata[[#This Row],[Sales]]=0,0,Salesdata[[#This Row],[Profit]]/Salesdata[[#This Row],[Sales]])</f>
        <v>0.44999999999999996</v>
      </c>
    </row>
    <row r="5509" spans="1:24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>
        <f>YEAR(Salesdata[[#This Row],[Order Date]])</f>
        <v>2016</v>
      </c>
      <c r="W5509" t="str">
        <f>TEXT(Salesdata[[#This Row],[Order Date]],"MMM")</f>
        <v>Apr</v>
      </c>
      <c r="X5509" s="4">
        <f>IF(Salesdata[[#This Row],[Sales]]=0,0,Salesdata[[#This Row],[Profit]]/Salesdata[[#This Row],[Sales]])</f>
        <v>0.48000000000000004</v>
      </c>
    </row>
    <row r="5510" spans="1:24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>
        <f>YEAR(Salesdata[[#This Row],[Order Date]])</f>
        <v>2015</v>
      </c>
      <c r="W5510" t="str">
        <f>TEXT(Salesdata[[#This Row],[Order Date]],"MMM")</f>
        <v>Oct</v>
      </c>
      <c r="X5510" s="4">
        <f>IF(Salesdata[[#This Row],[Sales]]=0,0,Salesdata[[#This Row],[Profit]]/Salesdata[[#This Row],[Sales]])</f>
        <v>0.42999999999999994</v>
      </c>
    </row>
    <row r="5511" spans="1:24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>
        <f>YEAR(Salesdata[[#This Row],[Order Date]])</f>
        <v>2017</v>
      </c>
      <c r="W5511" t="str">
        <f>TEXT(Salesdata[[#This Row],[Order Date]],"MMM")</f>
        <v>May</v>
      </c>
      <c r="X5511" s="4">
        <f>IF(Salesdata[[#This Row],[Sales]]=0,0,Salesdata[[#This Row],[Profit]]/Salesdata[[#This Row],[Sales]])</f>
        <v>0.33749999999999986</v>
      </c>
    </row>
    <row r="5512" spans="1:24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>
        <f>YEAR(Salesdata[[#This Row],[Order Date]])</f>
        <v>2017</v>
      </c>
      <c r="W5512" t="str">
        <f>TEXT(Salesdata[[#This Row],[Order Date]],"MMM")</f>
        <v>May</v>
      </c>
      <c r="X5512" s="4">
        <f>IF(Salesdata[[#This Row],[Sales]]=0,0,Salesdata[[#This Row],[Profit]]/Salesdata[[#This Row],[Sales]])</f>
        <v>0.31249999999999994</v>
      </c>
    </row>
    <row r="5513" spans="1:24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>
        <f>YEAR(Salesdata[[#This Row],[Order Date]])</f>
        <v>2014</v>
      </c>
      <c r="W5513" t="str">
        <f>TEXT(Salesdata[[#This Row],[Order Date]],"MMM")</f>
        <v>Feb</v>
      </c>
      <c r="X5513" s="4">
        <f>IF(Salesdata[[#This Row],[Sales]]=0,0,Salesdata[[#This Row],[Profit]]/Salesdata[[#This Row],[Sales]])</f>
        <v>0.33749999999999986</v>
      </c>
    </row>
    <row r="5514" spans="1:24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>
        <f>YEAR(Salesdata[[#This Row],[Order Date]])</f>
        <v>2014</v>
      </c>
      <c r="W5514" t="str">
        <f>TEXT(Salesdata[[#This Row],[Order Date]],"MMM")</f>
        <v>Feb</v>
      </c>
      <c r="X5514" s="4">
        <f>IF(Salesdata[[#This Row],[Sales]]=0,0,Salesdata[[#This Row],[Profit]]/Salesdata[[#This Row],[Sales]])</f>
        <v>0.33749999999999991</v>
      </c>
    </row>
    <row r="5515" spans="1:24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>
        <f>YEAR(Salesdata[[#This Row],[Order Date]])</f>
        <v>2015</v>
      </c>
      <c r="W5515" t="str">
        <f>TEXT(Salesdata[[#This Row],[Order Date]],"MMM")</f>
        <v>May</v>
      </c>
      <c r="X5515" s="4">
        <f>IF(Salesdata[[#This Row],[Sales]]=0,0,Salesdata[[#This Row],[Profit]]/Salesdata[[#This Row],[Sales]])</f>
        <v>9.9999999999999239E-3</v>
      </c>
    </row>
    <row r="5516" spans="1:24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>
        <f>YEAR(Salesdata[[#This Row],[Order Date]])</f>
        <v>2015</v>
      </c>
      <c r="W5516" t="str">
        <f>TEXT(Salesdata[[#This Row],[Order Date]],"MMM")</f>
        <v>May</v>
      </c>
      <c r="X5516" s="4">
        <f>IF(Salesdata[[#This Row],[Sales]]=0,0,Salesdata[[#This Row],[Profit]]/Salesdata[[#This Row],[Sales]])</f>
        <v>0.28000000000000003</v>
      </c>
    </row>
    <row r="5517" spans="1:24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>
        <f>YEAR(Salesdata[[#This Row],[Order Date]])</f>
        <v>2015</v>
      </c>
      <c r="W5517" t="str">
        <f>TEXT(Salesdata[[#This Row],[Order Date]],"MMM")</f>
        <v>May</v>
      </c>
      <c r="X5517" s="4">
        <f>IF(Salesdata[[#This Row],[Sales]]=0,0,Salesdata[[#This Row],[Profit]]/Salesdata[[#This Row],[Sales]])</f>
        <v>2.9999999999999975E-2</v>
      </c>
    </row>
    <row r="5518" spans="1:24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>
        <f>YEAR(Salesdata[[#This Row],[Order Date]])</f>
        <v>2016</v>
      </c>
      <c r="W5518" t="str">
        <f>TEXT(Salesdata[[#This Row],[Order Date]],"MMM")</f>
        <v>Nov</v>
      </c>
      <c r="X5518" s="4">
        <f>IF(Salesdata[[#This Row],[Sales]]=0,0,Salesdata[[#This Row],[Profit]]/Salesdata[[#This Row],[Sales]])</f>
        <v>0.4</v>
      </c>
    </row>
    <row r="5519" spans="1:24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>
        <f>YEAR(Salesdata[[#This Row],[Order Date]])</f>
        <v>2017</v>
      </c>
      <c r="W5519" t="str">
        <f>TEXT(Salesdata[[#This Row],[Order Date]],"MMM")</f>
        <v>Dec</v>
      </c>
      <c r="X5519" s="4">
        <f>IF(Salesdata[[#This Row],[Sales]]=0,0,Salesdata[[#This Row],[Profit]]/Salesdata[[#This Row],[Sales]])</f>
        <v>-4.285714285714283E-2</v>
      </c>
    </row>
    <row r="5520" spans="1:24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>
        <f>YEAR(Salesdata[[#This Row],[Order Date]])</f>
        <v>2017</v>
      </c>
      <c r="W5520" t="str">
        <f>TEXT(Salesdata[[#This Row],[Order Date]],"MMM")</f>
        <v>Dec</v>
      </c>
      <c r="X5520" s="4">
        <f>IF(Salesdata[[#This Row],[Sales]]=0,0,Salesdata[[#This Row],[Profit]]/Salesdata[[#This Row],[Sales]])</f>
        <v>0.12499999999999993</v>
      </c>
    </row>
    <row r="5521" spans="1:24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>
        <f>YEAR(Salesdata[[#This Row],[Order Date]])</f>
        <v>2017</v>
      </c>
      <c r="W5521" t="str">
        <f>TEXT(Salesdata[[#This Row],[Order Date]],"MMM")</f>
        <v>Dec</v>
      </c>
      <c r="X5521" s="4">
        <f>IF(Salesdata[[#This Row],[Sales]]=0,0,Salesdata[[#This Row],[Profit]]/Salesdata[[#This Row],[Sales]])</f>
        <v>0.23750000000000002</v>
      </c>
    </row>
    <row r="5522" spans="1:24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>
        <f>YEAR(Salesdata[[#This Row],[Order Date]])</f>
        <v>2017</v>
      </c>
      <c r="W5522" t="str">
        <f>TEXT(Salesdata[[#This Row],[Order Date]],"MMM")</f>
        <v>Dec</v>
      </c>
      <c r="X5522" s="4">
        <f>IF(Salesdata[[#This Row],[Sales]]=0,0,Salesdata[[#This Row],[Profit]]/Salesdata[[#This Row],[Sales]])</f>
        <v>0.36249999999999993</v>
      </c>
    </row>
    <row r="5523" spans="1:24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>
        <f>YEAR(Salesdata[[#This Row],[Order Date]])</f>
        <v>2017</v>
      </c>
      <c r="W5523" t="str">
        <f>TEXT(Salesdata[[#This Row],[Order Date]],"MMM")</f>
        <v>Dec</v>
      </c>
      <c r="X5523" s="4">
        <f>IF(Salesdata[[#This Row],[Sales]]=0,0,Salesdata[[#This Row],[Profit]]/Salesdata[[#This Row],[Sales]])</f>
        <v>-0.11249999999999995</v>
      </c>
    </row>
    <row r="5524" spans="1:24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>
        <f>YEAR(Salesdata[[#This Row],[Order Date]])</f>
        <v>2016</v>
      </c>
      <c r="W5524" t="str">
        <f>TEXT(Salesdata[[#This Row],[Order Date]],"MMM")</f>
        <v>Jun</v>
      </c>
      <c r="X5524" s="4">
        <f>IF(Salesdata[[#This Row],[Sales]]=0,0,Salesdata[[#This Row],[Profit]]/Salesdata[[#This Row],[Sales]])</f>
        <v>0.32499999999999984</v>
      </c>
    </row>
    <row r="5525" spans="1:24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>
        <f>YEAR(Salesdata[[#This Row],[Order Date]])</f>
        <v>2016</v>
      </c>
      <c r="W5525" t="str">
        <f>TEXT(Salesdata[[#This Row],[Order Date]],"MMM")</f>
        <v>Jun</v>
      </c>
      <c r="X5525" s="4">
        <f>IF(Salesdata[[#This Row],[Sales]]=0,0,Salesdata[[#This Row],[Profit]]/Salesdata[[#This Row],[Sales]])</f>
        <v>0.27</v>
      </c>
    </row>
    <row r="5526" spans="1:24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>
        <f>YEAR(Salesdata[[#This Row],[Order Date]])</f>
        <v>2016</v>
      </c>
      <c r="W5526" t="str">
        <f>TEXT(Salesdata[[#This Row],[Order Date]],"MMM")</f>
        <v>Dec</v>
      </c>
      <c r="X5526" s="4">
        <f>IF(Salesdata[[#This Row],[Sales]]=0,0,Salesdata[[#This Row],[Profit]]/Salesdata[[#This Row],[Sales]])</f>
        <v>0.45999999999999991</v>
      </c>
    </row>
    <row r="5527" spans="1:24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>
        <f>YEAR(Salesdata[[#This Row],[Order Date]])</f>
        <v>2017</v>
      </c>
      <c r="W5527" t="str">
        <f>TEXT(Salesdata[[#This Row],[Order Date]],"MMM")</f>
        <v>Apr</v>
      </c>
      <c r="X5527" s="4">
        <f>IF(Salesdata[[#This Row],[Sales]]=0,0,Salesdata[[#This Row],[Profit]]/Salesdata[[#This Row],[Sales]])</f>
        <v>0.41000000000000003</v>
      </c>
    </row>
    <row r="5528" spans="1:24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>
        <f>YEAR(Salesdata[[#This Row],[Order Date]])</f>
        <v>2017</v>
      </c>
      <c r="W5528" t="str">
        <f>TEXT(Salesdata[[#This Row],[Order Date]],"MMM")</f>
        <v>Apr</v>
      </c>
      <c r="X5528" s="4">
        <f>IF(Salesdata[[#This Row],[Sales]]=0,0,Salesdata[[#This Row],[Profit]]/Salesdata[[#This Row],[Sales]])</f>
        <v>0.36</v>
      </c>
    </row>
    <row r="5529" spans="1:24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>
        <f>YEAR(Salesdata[[#This Row],[Order Date]])</f>
        <v>2015</v>
      </c>
      <c r="W5529" t="str">
        <f>TEXT(Salesdata[[#This Row],[Order Date]],"MMM")</f>
        <v>May</v>
      </c>
      <c r="X5529" s="4">
        <f>IF(Salesdata[[#This Row],[Sales]]=0,0,Salesdata[[#This Row],[Profit]]/Salesdata[[#This Row],[Sales]])</f>
        <v>0.48</v>
      </c>
    </row>
    <row r="5530" spans="1:24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>
        <f>YEAR(Salesdata[[#This Row],[Order Date]])</f>
        <v>2015</v>
      </c>
      <c r="W5530" t="str">
        <f>TEXT(Salesdata[[#This Row],[Order Date]],"MMM")</f>
        <v>Mar</v>
      </c>
      <c r="X5530" s="4">
        <f>IF(Salesdata[[#This Row],[Sales]]=0,0,Salesdata[[#This Row],[Profit]]/Salesdata[[#This Row],[Sales]])</f>
        <v>0.34999999999999992</v>
      </c>
    </row>
    <row r="5531" spans="1:24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>
        <f>YEAR(Salesdata[[#This Row],[Order Date]])</f>
        <v>2017</v>
      </c>
      <c r="W5531" t="str">
        <f>TEXT(Salesdata[[#This Row],[Order Date]],"MMM")</f>
        <v>Aug</v>
      </c>
      <c r="X5531" s="4">
        <f>IF(Salesdata[[#This Row],[Sales]]=0,0,Salesdata[[#This Row],[Profit]]/Salesdata[[#This Row],[Sales]])</f>
        <v>0.34999999999999987</v>
      </c>
    </row>
    <row r="5532" spans="1:24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>
        <f>YEAR(Salesdata[[#This Row],[Order Date]])</f>
        <v>2017</v>
      </c>
      <c r="W5532" t="str">
        <f>TEXT(Salesdata[[#This Row],[Order Date]],"MMM")</f>
        <v>Dec</v>
      </c>
      <c r="X5532" s="4">
        <f>IF(Salesdata[[#This Row],[Sales]]=0,0,Salesdata[[#This Row],[Profit]]/Salesdata[[#This Row],[Sales]])</f>
        <v>0.29999999999999993</v>
      </c>
    </row>
    <row r="5533" spans="1:24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>
        <f>YEAR(Salesdata[[#This Row],[Order Date]])</f>
        <v>2016</v>
      </c>
      <c r="W5533" t="str">
        <f>TEXT(Salesdata[[#This Row],[Order Date]],"MMM")</f>
        <v>Jun</v>
      </c>
      <c r="X5533" s="4">
        <f>IF(Salesdata[[#This Row],[Sales]]=0,0,Salesdata[[#This Row],[Profit]]/Salesdata[[#This Row],[Sales]])</f>
        <v>0.42000000000000004</v>
      </c>
    </row>
    <row r="5534" spans="1:24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>
        <f>YEAR(Salesdata[[#This Row],[Order Date]])</f>
        <v>2016</v>
      </c>
      <c r="W5534" t="str">
        <f>TEXT(Salesdata[[#This Row],[Order Date]],"MMM")</f>
        <v>Jun</v>
      </c>
      <c r="X5534" s="4">
        <f>IF(Salesdata[[#This Row],[Sales]]=0,0,Salesdata[[#This Row],[Profit]]/Salesdata[[#This Row],[Sales]])</f>
        <v>0.18999999999999989</v>
      </c>
    </row>
    <row r="5535" spans="1:24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>
        <f>YEAR(Salesdata[[#This Row],[Order Date]])</f>
        <v>2016</v>
      </c>
      <c r="W5535" t="str">
        <f>TEXT(Salesdata[[#This Row],[Order Date]],"MMM")</f>
        <v>Jun</v>
      </c>
      <c r="X5535" s="4">
        <f>IF(Salesdata[[#This Row],[Sales]]=0,0,Salesdata[[#This Row],[Profit]]/Salesdata[[#This Row],[Sales]])</f>
        <v>0.4</v>
      </c>
    </row>
    <row r="5536" spans="1:24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>
        <f>YEAR(Salesdata[[#This Row],[Order Date]])</f>
        <v>2016</v>
      </c>
      <c r="W5536" t="str">
        <f>TEXT(Salesdata[[#This Row],[Order Date]],"MMM")</f>
        <v>Jun</v>
      </c>
      <c r="X5536" s="4">
        <f>IF(Salesdata[[#This Row],[Sales]]=0,0,Salesdata[[#This Row],[Profit]]/Salesdata[[#This Row],[Sales]])</f>
        <v>0.47</v>
      </c>
    </row>
    <row r="5537" spans="1:24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>
        <f>YEAR(Salesdata[[#This Row],[Order Date]])</f>
        <v>2016</v>
      </c>
      <c r="W5537" t="str">
        <f>TEXT(Salesdata[[#This Row],[Order Date]],"MMM")</f>
        <v>Jun</v>
      </c>
      <c r="X5537" s="4">
        <f>IF(Salesdata[[#This Row],[Sales]]=0,0,Salesdata[[#This Row],[Profit]]/Salesdata[[#This Row],[Sales]])</f>
        <v>0.48</v>
      </c>
    </row>
    <row r="5538" spans="1:24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>
        <f>YEAR(Salesdata[[#This Row],[Order Date]])</f>
        <v>2016</v>
      </c>
      <c r="W5538" t="str">
        <f>TEXT(Salesdata[[#This Row],[Order Date]],"MMM")</f>
        <v>Jun</v>
      </c>
      <c r="X5538" s="4">
        <f>IF(Salesdata[[#This Row],[Sales]]=0,0,Salesdata[[#This Row],[Profit]]/Salesdata[[#This Row],[Sales]])</f>
        <v>0.48</v>
      </c>
    </row>
    <row r="5539" spans="1:24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  <c r="V5539">
        <f>YEAR(Salesdata[[#This Row],[Order Date]])</f>
        <v>2016</v>
      </c>
      <c r="W5539" t="str">
        <f>TEXT(Salesdata[[#This Row],[Order Date]],"MMM")</f>
        <v>Jun</v>
      </c>
      <c r="X5539" s="4">
        <f>IF(Salesdata[[#This Row],[Sales]]=0,0,Salesdata[[#This Row],[Profit]]/Salesdata[[#This Row],[Sales]])</f>
        <v>0.48000000000000004</v>
      </c>
    </row>
    <row r="5540" spans="1:24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>
        <f>YEAR(Salesdata[[#This Row],[Order Date]])</f>
        <v>2015</v>
      </c>
      <c r="W5540" t="str">
        <f>TEXT(Salesdata[[#This Row],[Order Date]],"MMM")</f>
        <v>Apr</v>
      </c>
      <c r="X5540" s="4">
        <f>IF(Salesdata[[#This Row],[Sales]]=0,0,Salesdata[[#This Row],[Profit]]/Salesdata[[#This Row],[Sales]])</f>
        <v>0.45999999999999996</v>
      </c>
    </row>
    <row r="5541" spans="1:24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YEAR(Salesdata[[#This Row],[Order Date]])</f>
        <v>2017</v>
      </c>
      <c r="W5541" t="str">
        <f>TEXT(Salesdata[[#This Row],[Order Date]],"MMM")</f>
        <v>May</v>
      </c>
      <c r="X5541" s="4">
        <f>IF(Salesdata[[#This Row],[Sales]]=0,0,Salesdata[[#This Row],[Profit]]/Salesdata[[#This Row],[Sales]])</f>
        <v>-0.3</v>
      </c>
    </row>
    <row r="5542" spans="1:24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>
        <f>YEAR(Salesdata[[#This Row],[Order Date]])</f>
        <v>2017</v>
      </c>
      <c r="W5542" t="str">
        <f>TEXT(Salesdata[[#This Row],[Order Date]],"MMM")</f>
        <v>May</v>
      </c>
      <c r="X5542" s="4">
        <f>IF(Salesdata[[#This Row],[Sales]]=0,0,Salesdata[[#This Row],[Profit]]/Salesdata[[#This Row],[Sales]])</f>
        <v>-1.6500000000000006</v>
      </c>
    </row>
    <row r="5543" spans="1:24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>
        <f>YEAR(Salesdata[[#This Row],[Order Date]])</f>
        <v>2017</v>
      </c>
      <c r="W5543" t="str">
        <f>TEXT(Salesdata[[#This Row],[Order Date]],"MMM")</f>
        <v>May</v>
      </c>
      <c r="X5543" s="4">
        <f>IF(Salesdata[[#This Row],[Sales]]=0,0,Salesdata[[#This Row],[Profit]]/Salesdata[[#This Row],[Sales]])</f>
        <v>0.11249999999999992</v>
      </c>
    </row>
    <row r="5544" spans="1:24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>
        <f>YEAR(Salesdata[[#This Row],[Order Date]])</f>
        <v>2016</v>
      </c>
      <c r="W5544" t="str">
        <f>TEXT(Salesdata[[#This Row],[Order Date]],"MMM")</f>
        <v>Dec</v>
      </c>
      <c r="X5544" s="4">
        <f>IF(Salesdata[[#This Row],[Sales]]=0,0,Salesdata[[#This Row],[Profit]]/Salesdata[[#This Row],[Sales]])</f>
        <v>-0.47999999999999993</v>
      </c>
    </row>
    <row r="5545" spans="1:24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>
        <f>YEAR(Salesdata[[#This Row],[Order Date]])</f>
        <v>2016</v>
      </c>
      <c r="W5545" t="str">
        <f>TEXT(Salesdata[[#This Row],[Order Date]],"MMM")</f>
        <v>Dec</v>
      </c>
      <c r="X5545" s="4">
        <f>IF(Salesdata[[#This Row],[Sales]]=0,0,Salesdata[[#This Row],[Profit]]/Salesdata[[#This Row],[Sales]])</f>
        <v>-0.73333333333333317</v>
      </c>
    </row>
    <row r="5546" spans="1:24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>
        <f>YEAR(Salesdata[[#This Row],[Order Date]])</f>
        <v>2016</v>
      </c>
      <c r="W5546" t="str">
        <f>TEXT(Salesdata[[#This Row],[Order Date]],"MMM")</f>
        <v>Dec</v>
      </c>
      <c r="X5546" s="4">
        <f>IF(Salesdata[[#This Row],[Sales]]=0,0,Salesdata[[#This Row],[Profit]]/Salesdata[[#This Row],[Sales]])</f>
        <v>-0.79999999999999971</v>
      </c>
    </row>
    <row r="5547" spans="1:24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>
        <f>YEAR(Salesdata[[#This Row],[Order Date]])</f>
        <v>2017</v>
      </c>
      <c r="W5547" t="str">
        <f>TEXT(Salesdata[[#This Row],[Order Date]],"MMM")</f>
        <v>Sep</v>
      </c>
      <c r="X5547" s="4">
        <f>IF(Salesdata[[#This Row],[Sales]]=0,0,Salesdata[[#This Row],[Profit]]/Salesdata[[#This Row],[Sales]])</f>
        <v>0.25999999999999995</v>
      </c>
    </row>
    <row r="5548" spans="1:24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>
        <f>YEAR(Salesdata[[#This Row],[Order Date]])</f>
        <v>2017</v>
      </c>
      <c r="W5548" t="str">
        <f>TEXT(Salesdata[[#This Row],[Order Date]],"MMM")</f>
        <v>Sep</v>
      </c>
      <c r="X5548" s="4">
        <f>IF(Salesdata[[#This Row],[Sales]]=0,0,Salesdata[[#This Row],[Profit]]/Salesdata[[#This Row],[Sales]])</f>
        <v>0.42000000000000004</v>
      </c>
    </row>
    <row r="5549" spans="1:24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>
        <f>YEAR(Salesdata[[#This Row],[Order Date]])</f>
        <v>2017</v>
      </c>
      <c r="W5549" t="str">
        <f>TEXT(Salesdata[[#This Row],[Order Date]],"MMM")</f>
        <v>Sep</v>
      </c>
      <c r="X5549" s="4">
        <f>IF(Salesdata[[#This Row],[Sales]]=0,0,Salesdata[[#This Row],[Profit]]/Salesdata[[#This Row],[Sales]])</f>
        <v>0.37499999999999994</v>
      </c>
    </row>
    <row r="5550" spans="1:24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>
        <f>YEAR(Salesdata[[#This Row],[Order Date]])</f>
        <v>2014</v>
      </c>
      <c r="W5550" t="str">
        <f>TEXT(Salesdata[[#This Row],[Order Date]],"MMM")</f>
        <v>Nov</v>
      </c>
      <c r="X5550" s="4">
        <f>IF(Salesdata[[#This Row],[Sales]]=0,0,Salesdata[[#This Row],[Profit]]/Salesdata[[#This Row],[Sales]])</f>
        <v>0.27</v>
      </c>
    </row>
    <row r="5551" spans="1:24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>
        <f>YEAR(Salesdata[[#This Row],[Order Date]])</f>
        <v>2014</v>
      </c>
      <c r="W5551" t="str">
        <f>TEXT(Salesdata[[#This Row],[Order Date]],"MMM")</f>
        <v>Nov</v>
      </c>
      <c r="X5551" s="4">
        <f>IF(Salesdata[[#This Row],[Sales]]=0,0,Salesdata[[#This Row],[Profit]]/Salesdata[[#This Row],[Sales]])</f>
        <v>0.24999999999999994</v>
      </c>
    </row>
    <row r="5552" spans="1:24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>
        <f>YEAR(Salesdata[[#This Row],[Order Date]])</f>
        <v>2014</v>
      </c>
      <c r="W5552" t="str">
        <f>TEXT(Salesdata[[#This Row],[Order Date]],"MMM")</f>
        <v>Nov</v>
      </c>
      <c r="X5552" s="4">
        <f>IF(Salesdata[[#This Row],[Sales]]=0,0,Salesdata[[#This Row],[Profit]]/Salesdata[[#This Row],[Sales]])</f>
        <v>0.1249999999999999</v>
      </c>
    </row>
    <row r="5553" spans="1:24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>
        <f>YEAR(Salesdata[[#This Row],[Order Date]])</f>
        <v>2014</v>
      </c>
      <c r="W5553" t="str">
        <f>TEXT(Salesdata[[#This Row],[Order Date]],"MMM")</f>
        <v>Nov</v>
      </c>
      <c r="X5553" s="4">
        <f>IF(Salesdata[[#This Row],[Sales]]=0,0,Salesdata[[#This Row],[Profit]]/Salesdata[[#This Row],[Sales]])</f>
        <v>-0.18750000000000008</v>
      </c>
    </row>
    <row r="5554" spans="1:24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>
        <f>YEAR(Salesdata[[#This Row],[Order Date]])</f>
        <v>2014</v>
      </c>
      <c r="W5554" t="str">
        <f>TEXT(Salesdata[[#This Row],[Order Date]],"MMM")</f>
        <v>Nov</v>
      </c>
      <c r="X5554" s="4">
        <f>IF(Salesdata[[#This Row],[Sales]]=0,0,Salesdata[[#This Row],[Profit]]/Salesdata[[#This Row],[Sales]])</f>
        <v>0.26249999999999996</v>
      </c>
    </row>
    <row r="5555" spans="1:24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>
        <f>YEAR(Salesdata[[#This Row],[Order Date]])</f>
        <v>2014</v>
      </c>
      <c r="W5555" t="str">
        <f>TEXT(Salesdata[[#This Row],[Order Date]],"MMM")</f>
        <v>Nov</v>
      </c>
      <c r="X5555" s="4">
        <f>IF(Salesdata[[#This Row],[Sales]]=0,0,Salesdata[[#This Row],[Profit]]/Salesdata[[#This Row],[Sales]])</f>
        <v>0.34999999999999992</v>
      </c>
    </row>
    <row r="5556" spans="1:24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>
        <f>YEAR(Salesdata[[#This Row],[Order Date]])</f>
        <v>2014</v>
      </c>
      <c r="W5556" t="str">
        <f>TEXT(Salesdata[[#This Row],[Order Date]],"MMM")</f>
        <v>Nov</v>
      </c>
      <c r="X5556" s="4">
        <f>IF(Salesdata[[#This Row],[Sales]]=0,0,Salesdata[[#This Row],[Profit]]/Salesdata[[#This Row],[Sales]])</f>
        <v>-0.19117647058823542</v>
      </c>
    </row>
    <row r="5557" spans="1:24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>
        <f>YEAR(Salesdata[[#This Row],[Order Date]])</f>
        <v>2017</v>
      </c>
      <c r="W5557" t="str">
        <f>TEXT(Salesdata[[#This Row],[Order Date]],"MMM")</f>
        <v>Oct</v>
      </c>
      <c r="X5557" s="4">
        <f>IF(Salesdata[[#This Row],[Sales]]=0,0,Salesdata[[#This Row],[Profit]]/Salesdata[[#This Row],[Sales]])</f>
        <v>0.33999999999999997</v>
      </c>
    </row>
    <row r="5558" spans="1:24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>
        <f>YEAR(Salesdata[[#This Row],[Order Date]])</f>
        <v>2015</v>
      </c>
      <c r="W5558" t="str">
        <f>TEXT(Salesdata[[#This Row],[Order Date]],"MMM")</f>
        <v>Dec</v>
      </c>
      <c r="X5558" s="4">
        <f>IF(Salesdata[[#This Row],[Sales]]=0,0,Salesdata[[#This Row],[Profit]]/Salesdata[[#This Row],[Sales]])</f>
        <v>0.31999999999999995</v>
      </c>
    </row>
    <row r="5559" spans="1:24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>
        <f>YEAR(Salesdata[[#This Row],[Order Date]])</f>
        <v>2015</v>
      </c>
      <c r="W5559" t="str">
        <f>TEXT(Salesdata[[#This Row],[Order Date]],"MMM")</f>
        <v>Dec</v>
      </c>
      <c r="X5559" s="4">
        <f>IF(Salesdata[[#This Row],[Sales]]=0,0,Salesdata[[#This Row],[Profit]]/Salesdata[[#This Row],[Sales]])</f>
        <v>0.28000000000000008</v>
      </c>
    </row>
    <row r="5560" spans="1:24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>
        <f>YEAR(Salesdata[[#This Row],[Order Date]])</f>
        <v>2015</v>
      </c>
      <c r="W5560" t="str">
        <f>TEXT(Salesdata[[#This Row],[Order Date]],"MMM")</f>
        <v>Dec</v>
      </c>
      <c r="X5560" s="4">
        <f>IF(Salesdata[[#This Row],[Sales]]=0,0,Salesdata[[#This Row],[Profit]]/Salesdata[[#This Row],[Sales]])</f>
        <v>0.48000000000000004</v>
      </c>
    </row>
    <row r="5561" spans="1:24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>
        <f>YEAR(Salesdata[[#This Row],[Order Date]])</f>
        <v>2015</v>
      </c>
      <c r="W5561" t="str">
        <f>TEXT(Salesdata[[#This Row],[Order Date]],"MMM")</f>
        <v>Dec</v>
      </c>
      <c r="X5561" s="4">
        <f>IF(Salesdata[[#This Row],[Sales]]=0,0,Salesdata[[#This Row],[Profit]]/Salesdata[[#This Row],[Sales]])</f>
        <v>0.17999999999999991</v>
      </c>
    </row>
    <row r="5562" spans="1:24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>
        <f>YEAR(Salesdata[[#This Row],[Order Date]])</f>
        <v>2015</v>
      </c>
      <c r="W5562" t="str">
        <f>TEXT(Salesdata[[#This Row],[Order Date]],"MMM")</f>
        <v>Dec</v>
      </c>
      <c r="X5562" s="4">
        <f>IF(Salesdata[[#This Row],[Sales]]=0,0,Salesdata[[#This Row],[Profit]]/Salesdata[[#This Row],[Sales]])</f>
        <v>0.45999999999999996</v>
      </c>
    </row>
    <row r="5563" spans="1:24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>
        <f>YEAR(Salesdata[[#This Row],[Order Date]])</f>
        <v>2017</v>
      </c>
      <c r="W5563" t="str">
        <f>TEXT(Salesdata[[#This Row],[Order Date]],"MMM")</f>
        <v>Mar</v>
      </c>
      <c r="X5563" s="4">
        <f>IF(Salesdata[[#This Row],[Sales]]=0,0,Salesdata[[#This Row],[Profit]]/Salesdata[[#This Row],[Sales]])</f>
        <v>0.5</v>
      </c>
    </row>
    <row r="5564" spans="1:24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>
        <f>YEAR(Salesdata[[#This Row],[Order Date]])</f>
        <v>2017</v>
      </c>
      <c r="W5564" t="str">
        <f>TEXT(Salesdata[[#This Row],[Order Date]],"MMM")</f>
        <v>Mar</v>
      </c>
      <c r="X5564" s="4">
        <f>IF(Salesdata[[#This Row],[Sales]]=0,0,Salesdata[[#This Row],[Profit]]/Salesdata[[#This Row],[Sales]])</f>
        <v>0.48000000000000009</v>
      </c>
    </row>
    <row r="5565" spans="1:24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>
        <f>YEAR(Salesdata[[#This Row],[Order Date]])</f>
        <v>2017</v>
      </c>
      <c r="W5565" t="str">
        <f>TEXT(Salesdata[[#This Row],[Order Date]],"MMM")</f>
        <v>Mar</v>
      </c>
      <c r="X5565" s="4">
        <f>IF(Salesdata[[#This Row],[Sales]]=0,0,Salesdata[[#This Row],[Profit]]/Salesdata[[#This Row],[Sales]])</f>
        <v>0.48</v>
      </c>
    </row>
    <row r="5566" spans="1:24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>
        <f>YEAR(Salesdata[[#This Row],[Order Date]])</f>
        <v>2017</v>
      </c>
      <c r="W5566" t="str">
        <f>TEXT(Salesdata[[#This Row],[Order Date]],"MMM")</f>
        <v>Mar</v>
      </c>
      <c r="X5566" s="4">
        <f>IF(Salesdata[[#This Row],[Sales]]=0,0,Salesdata[[#This Row],[Profit]]/Salesdata[[#This Row],[Sales]])</f>
        <v>0.11249999999999982</v>
      </c>
    </row>
    <row r="5567" spans="1:24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>
        <f>YEAR(Salesdata[[#This Row],[Order Date]])</f>
        <v>2017</v>
      </c>
      <c r="W5567" t="str">
        <f>TEXT(Salesdata[[#This Row],[Order Date]],"MMM")</f>
        <v>Mar</v>
      </c>
      <c r="X5567" s="4">
        <f>IF(Salesdata[[#This Row],[Sales]]=0,0,Salesdata[[#This Row],[Profit]]/Salesdata[[#This Row],[Sales]])</f>
        <v>4.2857142857142767E-2</v>
      </c>
    </row>
    <row r="5568" spans="1:24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>
        <f>YEAR(Salesdata[[#This Row],[Order Date]])</f>
        <v>2017</v>
      </c>
      <c r="W5568" t="str">
        <f>TEXT(Salesdata[[#This Row],[Order Date]],"MMM")</f>
        <v>Mar</v>
      </c>
      <c r="X5568" s="4">
        <f>IF(Salesdata[[#This Row],[Sales]]=0,0,Salesdata[[#This Row],[Profit]]/Salesdata[[#This Row],[Sales]])</f>
        <v>6.2499999999999972E-2</v>
      </c>
    </row>
    <row r="5569" spans="1:24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>
        <f>YEAR(Salesdata[[#This Row],[Order Date]])</f>
        <v>2017</v>
      </c>
      <c r="W5569" t="str">
        <f>TEXT(Salesdata[[#This Row],[Order Date]],"MMM")</f>
        <v>Mar</v>
      </c>
      <c r="X5569" s="4">
        <f>IF(Salesdata[[#This Row],[Sales]]=0,0,Salesdata[[#This Row],[Profit]]/Salesdata[[#This Row],[Sales]])</f>
        <v>-2.857142857142855E-2</v>
      </c>
    </row>
    <row r="5570" spans="1:24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>
        <f>YEAR(Salesdata[[#This Row],[Order Date]])</f>
        <v>2017</v>
      </c>
      <c r="W5570" t="str">
        <f>TEXT(Salesdata[[#This Row],[Order Date]],"MMM")</f>
        <v>Mar</v>
      </c>
      <c r="X5570" s="4">
        <f>IF(Salesdata[[#This Row],[Sales]]=0,0,Salesdata[[#This Row],[Profit]]/Salesdata[[#This Row],[Sales]])</f>
        <v>0.35000000000000003</v>
      </c>
    </row>
    <row r="5571" spans="1:24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>
        <f>YEAR(Salesdata[[#This Row],[Order Date]])</f>
        <v>2017</v>
      </c>
      <c r="W5571" t="str">
        <f>TEXT(Salesdata[[#This Row],[Order Date]],"MMM")</f>
        <v>Mar</v>
      </c>
      <c r="X5571" s="4">
        <f>IF(Salesdata[[#This Row],[Sales]]=0,0,Salesdata[[#This Row],[Profit]]/Salesdata[[#This Row],[Sales]])</f>
        <v>0.36249999999999993</v>
      </c>
    </row>
    <row r="5572" spans="1:24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>
        <f>YEAR(Salesdata[[#This Row],[Order Date]])</f>
        <v>2017</v>
      </c>
      <c r="W5572" t="str">
        <f>TEXT(Salesdata[[#This Row],[Order Date]],"MMM")</f>
        <v>Mar</v>
      </c>
      <c r="X5572" s="4">
        <f>IF(Salesdata[[#This Row],[Sales]]=0,0,Salesdata[[#This Row],[Profit]]/Salesdata[[#This Row],[Sales]])</f>
        <v>-0.21250000000000002</v>
      </c>
    </row>
    <row r="5573" spans="1:24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>
        <f>YEAR(Salesdata[[#This Row],[Order Date]])</f>
        <v>2014</v>
      </c>
      <c r="W5573" t="str">
        <f>TEXT(Salesdata[[#This Row],[Order Date]],"MMM")</f>
        <v>Dec</v>
      </c>
      <c r="X5573" s="4">
        <f>IF(Salesdata[[#This Row],[Sales]]=0,0,Salesdata[[#This Row],[Profit]]/Salesdata[[#This Row],[Sales]])</f>
        <v>0.36250000000000004</v>
      </c>
    </row>
    <row r="5574" spans="1:24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>
        <f>YEAR(Salesdata[[#This Row],[Order Date]])</f>
        <v>2014</v>
      </c>
      <c r="W5574" t="str">
        <f>TEXT(Salesdata[[#This Row],[Order Date]],"MMM")</f>
        <v>Dec</v>
      </c>
      <c r="X5574" s="4">
        <f>IF(Salesdata[[#This Row],[Sales]]=0,0,Salesdata[[#This Row],[Profit]]/Salesdata[[#This Row],[Sales]])</f>
        <v>-0.8</v>
      </c>
    </row>
    <row r="5575" spans="1:24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>
        <f>YEAR(Salesdata[[#This Row],[Order Date]])</f>
        <v>2014</v>
      </c>
      <c r="W5575" t="str">
        <f>TEXT(Salesdata[[#This Row],[Order Date]],"MMM")</f>
        <v>Dec</v>
      </c>
      <c r="X5575" s="4">
        <f>IF(Salesdata[[#This Row],[Sales]]=0,0,Salesdata[[#This Row],[Profit]]/Salesdata[[#This Row],[Sales]])</f>
        <v>0.32499999999999984</v>
      </c>
    </row>
    <row r="5576" spans="1:24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>
        <f>YEAR(Salesdata[[#This Row],[Order Date]])</f>
        <v>2014</v>
      </c>
      <c r="W5576" t="str">
        <f>TEXT(Salesdata[[#This Row],[Order Date]],"MMM")</f>
        <v>Dec</v>
      </c>
      <c r="X5576" s="4">
        <f>IF(Salesdata[[#This Row],[Sales]]=0,0,Salesdata[[#This Row],[Profit]]/Salesdata[[#This Row],[Sales]])</f>
        <v>-0.25000000000000011</v>
      </c>
    </row>
    <row r="5577" spans="1:24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>
        <f>YEAR(Salesdata[[#This Row],[Order Date]])</f>
        <v>2014</v>
      </c>
      <c r="W5577" t="str">
        <f>TEXT(Salesdata[[#This Row],[Order Date]],"MMM")</f>
        <v>Dec</v>
      </c>
      <c r="X5577" s="4">
        <f>IF(Salesdata[[#This Row],[Sales]]=0,0,Salesdata[[#This Row],[Profit]]/Salesdata[[#This Row],[Sales]])</f>
        <v>-0.25000000000000006</v>
      </c>
    </row>
    <row r="5578" spans="1:24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>
        <f>YEAR(Salesdata[[#This Row],[Order Date]])</f>
        <v>2016</v>
      </c>
      <c r="W5578" t="str">
        <f>TEXT(Salesdata[[#This Row],[Order Date]],"MMM")</f>
        <v>Dec</v>
      </c>
      <c r="X5578" s="4">
        <f>IF(Salesdata[[#This Row],[Sales]]=0,0,Salesdata[[#This Row],[Profit]]/Salesdata[[#This Row],[Sales]])</f>
        <v>0.32</v>
      </c>
    </row>
    <row r="5579" spans="1:24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>
        <f>YEAR(Salesdata[[#This Row],[Order Date]])</f>
        <v>2016</v>
      </c>
      <c r="W5579" t="str">
        <f>TEXT(Salesdata[[#This Row],[Order Date]],"MMM")</f>
        <v>Dec</v>
      </c>
      <c r="X5579" s="4">
        <f>IF(Salesdata[[#This Row],[Sales]]=0,0,Salesdata[[#This Row],[Profit]]/Salesdata[[#This Row],[Sales]])</f>
        <v>0.28000000000000003</v>
      </c>
    </row>
    <row r="5580" spans="1:24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>
        <f>YEAR(Salesdata[[#This Row],[Order Date]])</f>
        <v>2017</v>
      </c>
      <c r="W5580" t="str">
        <f>TEXT(Salesdata[[#This Row],[Order Date]],"MMM")</f>
        <v>Sep</v>
      </c>
      <c r="X5580" s="4">
        <f>IF(Salesdata[[#This Row],[Sales]]=0,0,Salesdata[[#This Row],[Profit]]/Salesdata[[#This Row],[Sales]])</f>
        <v>0.28999999999999987</v>
      </c>
    </row>
    <row r="5581" spans="1:24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>
        <f>YEAR(Salesdata[[#This Row],[Order Date]])</f>
        <v>2017</v>
      </c>
      <c r="W5581" t="str">
        <f>TEXT(Salesdata[[#This Row],[Order Date]],"MMM")</f>
        <v>Sep</v>
      </c>
      <c r="X5581" s="4">
        <f>IF(Salesdata[[#This Row],[Sales]]=0,0,Salesdata[[#This Row],[Profit]]/Salesdata[[#This Row],[Sales]])</f>
        <v>-6.2500000000000028E-2</v>
      </c>
    </row>
    <row r="5582" spans="1:24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>
        <f>YEAR(Salesdata[[#This Row],[Order Date]])</f>
        <v>2017</v>
      </c>
      <c r="W5582" t="str">
        <f>TEXT(Salesdata[[#This Row],[Order Date]],"MMM")</f>
        <v>Sep</v>
      </c>
      <c r="X5582" s="4">
        <f>IF(Salesdata[[#This Row],[Sales]]=0,0,Salesdata[[#This Row],[Profit]]/Salesdata[[#This Row],[Sales]])</f>
        <v>0.48000000000000004</v>
      </c>
    </row>
    <row r="5583" spans="1:24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>
        <f>YEAR(Salesdata[[#This Row],[Order Date]])</f>
        <v>2017</v>
      </c>
      <c r="W5583" t="str">
        <f>TEXT(Salesdata[[#This Row],[Order Date]],"MMM")</f>
        <v>Oct</v>
      </c>
      <c r="X5583" s="4">
        <f>IF(Salesdata[[#This Row],[Sales]]=0,0,Salesdata[[#This Row],[Profit]]/Salesdata[[#This Row],[Sales]])</f>
        <v>0.4300000000000001</v>
      </c>
    </row>
    <row r="5584" spans="1:24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>
        <f>YEAR(Salesdata[[#This Row],[Order Date]])</f>
        <v>2016</v>
      </c>
      <c r="W5584" t="str">
        <f>TEXT(Salesdata[[#This Row],[Order Date]],"MMM")</f>
        <v>May</v>
      </c>
      <c r="X5584" s="4">
        <f>IF(Salesdata[[#This Row],[Sales]]=0,0,Salesdata[[#This Row],[Profit]]/Salesdata[[#This Row],[Sales]])</f>
        <v>0.4300000000000001</v>
      </c>
    </row>
    <row r="5585" spans="1:24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>
        <f>YEAR(Salesdata[[#This Row],[Order Date]])</f>
        <v>2014</v>
      </c>
      <c r="W5585" t="str">
        <f>TEXT(Salesdata[[#This Row],[Order Date]],"MMM")</f>
        <v>Dec</v>
      </c>
      <c r="X5585" s="4">
        <f>IF(Salesdata[[#This Row],[Sales]]=0,0,Salesdata[[#This Row],[Profit]]/Salesdata[[#This Row],[Sales]])</f>
        <v>0.31999999999999995</v>
      </c>
    </row>
    <row r="5586" spans="1:24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>
        <f>YEAR(Salesdata[[#This Row],[Order Date]])</f>
        <v>2017</v>
      </c>
      <c r="W5586" t="str">
        <f>TEXT(Salesdata[[#This Row],[Order Date]],"MMM")</f>
        <v>Nov</v>
      </c>
      <c r="X5586" s="4">
        <f>IF(Salesdata[[#This Row],[Sales]]=0,0,Salesdata[[#This Row],[Profit]]/Salesdata[[#This Row],[Sales]])</f>
        <v>1.9999999999999987E-2</v>
      </c>
    </row>
    <row r="5587" spans="1:24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>
        <f>YEAR(Salesdata[[#This Row],[Order Date]])</f>
        <v>2017</v>
      </c>
      <c r="W5587" t="str">
        <f>TEXT(Salesdata[[#This Row],[Order Date]],"MMM")</f>
        <v>Nov</v>
      </c>
      <c r="X5587" s="4">
        <f>IF(Salesdata[[#This Row],[Sales]]=0,0,Salesdata[[#This Row],[Profit]]/Salesdata[[#This Row],[Sales]])</f>
        <v>0.29999999999999993</v>
      </c>
    </row>
    <row r="5588" spans="1:24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>
        <f>YEAR(Salesdata[[#This Row],[Order Date]])</f>
        <v>2017</v>
      </c>
      <c r="W5588" t="str">
        <f>TEXT(Salesdata[[#This Row],[Order Date]],"MMM")</f>
        <v>Nov</v>
      </c>
      <c r="X5588" s="4">
        <f>IF(Salesdata[[#This Row],[Sales]]=0,0,Salesdata[[#This Row],[Profit]]/Salesdata[[#This Row],[Sales]])</f>
        <v>1.9999999999999976E-2</v>
      </c>
    </row>
    <row r="5589" spans="1:24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>
        <f>YEAR(Salesdata[[#This Row],[Order Date]])</f>
        <v>2015</v>
      </c>
      <c r="W5589" t="str">
        <f>TEXT(Salesdata[[#This Row],[Order Date]],"MMM")</f>
        <v>Mar</v>
      </c>
      <c r="X5589" s="4">
        <f>IF(Salesdata[[#This Row],[Sales]]=0,0,Salesdata[[#This Row],[Profit]]/Salesdata[[#This Row],[Sales]])</f>
        <v>0.33</v>
      </c>
    </row>
    <row r="5590" spans="1:24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>
        <f>YEAR(Salesdata[[#This Row],[Order Date]])</f>
        <v>2014</v>
      </c>
      <c r="W5590" t="str">
        <f>TEXT(Salesdata[[#This Row],[Order Date]],"MMM")</f>
        <v>Jul</v>
      </c>
      <c r="X5590" s="4">
        <f>IF(Salesdata[[#This Row],[Sales]]=0,0,Salesdata[[#This Row],[Profit]]/Salesdata[[#This Row],[Sales]])</f>
        <v>0.36249999999999999</v>
      </c>
    </row>
    <row r="5591" spans="1:24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>
        <f>YEAR(Salesdata[[#This Row],[Order Date]])</f>
        <v>2016</v>
      </c>
      <c r="W5591" t="str">
        <f>TEXT(Salesdata[[#This Row],[Order Date]],"MMM")</f>
        <v>Dec</v>
      </c>
      <c r="X5591" s="4">
        <f>IF(Salesdata[[#This Row],[Sales]]=0,0,Salesdata[[#This Row],[Profit]]/Salesdata[[#This Row],[Sales]])</f>
        <v>0.28000000000000008</v>
      </c>
    </row>
    <row r="5592" spans="1:24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>
        <f>YEAR(Salesdata[[#This Row],[Order Date]])</f>
        <v>2016</v>
      </c>
      <c r="W5592" t="str">
        <f>TEXT(Salesdata[[#This Row],[Order Date]],"MMM")</f>
        <v>Dec</v>
      </c>
      <c r="X5592" s="4">
        <f>IF(Salesdata[[#This Row],[Sales]]=0,0,Salesdata[[#This Row],[Profit]]/Salesdata[[#This Row],[Sales]])</f>
        <v>0.22999999999999995</v>
      </c>
    </row>
    <row r="5593" spans="1:24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>
        <f>YEAR(Salesdata[[#This Row],[Order Date]])</f>
        <v>2014</v>
      </c>
      <c r="W5593" t="str">
        <f>TEXT(Salesdata[[#This Row],[Order Date]],"MMM")</f>
        <v>Oct</v>
      </c>
      <c r="X5593" s="4">
        <f>IF(Salesdata[[#This Row],[Sales]]=0,0,Salesdata[[#This Row],[Profit]]/Salesdata[[#This Row],[Sales]])</f>
        <v>0.10999999999999995</v>
      </c>
    </row>
    <row r="5594" spans="1:24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>
        <f>YEAR(Salesdata[[#This Row],[Order Date]])</f>
        <v>2014</v>
      </c>
      <c r="W5594" t="str">
        <f>TEXT(Salesdata[[#This Row],[Order Date]],"MMM")</f>
        <v>Oct</v>
      </c>
      <c r="X5594" s="4">
        <f>IF(Salesdata[[#This Row],[Sales]]=0,0,Salesdata[[#This Row],[Profit]]/Salesdata[[#This Row],[Sales]])</f>
        <v>0.5</v>
      </c>
    </row>
    <row r="5595" spans="1:24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>
        <f>YEAR(Salesdata[[#This Row],[Order Date]])</f>
        <v>2017</v>
      </c>
      <c r="W5595" t="str">
        <f>TEXT(Salesdata[[#This Row],[Order Date]],"MMM")</f>
        <v>Nov</v>
      </c>
      <c r="X5595" s="4">
        <f>IF(Salesdata[[#This Row],[Sales]]=0,0,Salesdata[[#This Row],[Profit]]/Salesdata[[#This Row],[Sales]])</f>
        <v>-0.76666666666666639</v>
      </c>
    </row>
    <row r="5596" spans="1:24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>
        <f>YEAR(Salesdata[[#This Row],[Order Date]])</f>
        <v>2017</v>
      </c>
      <c r="W5596" t="str">
        <f>TEXT(Salesdata[[#This Row],[Order Date]],"MMM")</f>
        <v>Sep</v>
      </c>
      <c r="X5596" s="4">
        <f>IF(Salesdata[[#This Row],[Sales]]=0,0,Salesdata[[#This Row],[Profit]]/Salesdata[[#This Row],[Sales]])</f>
        <v>0.28000000000000008</v>
      </c>
    </row>
    <row r="5597" spans="1:24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>
        <f>YEAR(Salesdata[[#This Row],[Order Date]])</f>
        <v>2017</v>
      </c>
      <c r="W5597" t="str">
        <f>TEXT(Salesdata[[#This Row],[Order Date]],"MMM")</f>
        <v>Sep</v>
      </c>
      <c r="X5597" s="4">
        <f>IF(Salesdata[[#This Row],[Sales]]=0,0,Salesdata[[#This Row],[Profit]]/Salesdata[[#This Row],[Sales]])</f>
        <v>0.29999999999999993</v>
      </c>
    </row>
    <row r="5598" spans="1:24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>
        <f>YEAR(Salesdata[[#This Row],[Order Date]])</f>
        <v>2015</v>
      </c>
      <c r="W5598" t="str">
        <f>TEXT(Salesdata[[#This Row],[Order Date]],"MMM")</f>
        <v>Sep</v>
      </c>
      <c r="X5598" s="4">
        <f>IF(Salesdata[[#This Row],[Sales]]=0,0,Salesdata[[#This Row],[Profit]]/Salesdata[[#This Row],[Sales]])</f>
        <v>0.47000000000000003</v>
      </c>
    </row>
    <row r="5599" spans="1:24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>
        <f>YEAR(Salesdata[[#This Row],[Order Date]])</f>
        <v>2017</v>
      </c>
      <c r="W5599" t="str">
        <f>TEXT(Salesdata[[#This Row],[Order Date]],"MMM")</f>
        <v>Feb</v>
      </c>
      <c r="X5599" s="4">
        <f>IF(Salesdata[[#This Row],[Sales]]=0,0,Salesdata[[#This Row],[Profit]]/Salesdata[[#This Row],[Sales]])</f>
        <v>0.26</v>
      </c>
    </row>
    <row r="5600" spans="1:24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>
        <f>YEAR(Salesdata[[#This Row],[Order Date]])</f>
        <v>2017</v>
      </c>
      <c r="W5600" t="str">
        <f>TEXT(Salesdata[[#This Row],[Order Date]],"MMM")</f>
        <v>Feb</v>
      </c>
      <c r="X5600" s="4">
        <f>IF(Salesdata[[#This Row],[Sales]]=0,0,Salesdata[[#This Row],[Profit]]/Salesdata[[#This Row],[Sales]])</f>
        <v>0.26</v>
      </c>
    </row>
    <row r="5601" spans="1:24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>
        <f>YEAR(Salesdata[[#This Row],[Order Date]])</f>
        <v>2014</v>
      </c>
      <c r="W5601" t="str">
        <f>TEXT(Salesdata[[#This Row],[Order Date]],"MMM")</f>
        <v>Oct</v>
      </c>
      <c r="X5601" s="4">
        <f>IF(Salesdata[[#This Row],[Sales]]=0,0,Salesdata[[#This Row],[Profit]]/Salesdata[[#This Row],[Sales]])</f>
        <v>7.4999999999999956E-2</v>
      </c>
    </row>
    <row r="5602" spans="1:24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>
        <f>YEAR(Salesdata[[#This Row],[Order Date]])</f>
        <v>2014</v>
      </c>
      <c r="W5602" t="str">
        <f>TEXT(Salesdata[[#This Row],[Order Date]],"MMM")</f>
        <v>Oct</v>
      </c>
      <c r="X5602" s="4">
        <f>IF(Salesdata[[#This Row],[Sales]]=0,0,Salesdata[[#This Row],[Profit]]/Salesdata[[#This Row],[Sales]])</f>
        <v>0.33749999999999986</v>
      </c>
    </row>
    <row r="5603" spans="1:24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>
        <f>YEAR(Salesdata[[#This Row],[Order Date]])</f>
        <v>2014</v>
      </c>
      <c r="W5603" t="str">
        <f>TEXT(Salesdata[[#This Row],[Order Date]],"MMM")</f>
        <v>Oct</v>
      </c>
      <c r="X5603" s="4">
        <f>IF(Salesdata[[#This Row],[Sales]]=0,0,Salesdata[[#This Row],[Profit]]/Salesdata[[#This Row],[Sales]])</f>
        <v>-2.5000000000000029E-2</v>
      </c>
    </row>
    <row r="5604" spans="1:24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>
        <f>YEAR(Salesdata[[#This Row],[Order Date]])</f>
        <v>2016</v>
      </c>
      <c r="W5604" t="str">
        <f>TEXT(Salesdata[[#This Row],[Order Date]],"MMM")</f>
        <v>Aug</v>
      </c>
      <c r="X5604" s="4">
        <f>IF(Salesdata[[#This Row],[Sales]]=0,0,Salesdata[[#This Row],[Profit]]/Salesdata[[#This Row],[Sales]])</f>
        <v>7.5000000000000025E-2</v>
      </c>
    </row>
    <row r="5605" spans="1:24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>
        <f>YEAR(Salesdata[[#This Row],[Order Date]])</f>
        <v>2016</v>
      </c>
      <c r="W5605" t="str">
        <f>TEXT(Salesdata[[#This Row],[Order Date]],"MMM")</f>
        <v>Aug</v>
      </c>
      <c r="X5605" s="4">
        <f>IF(Salesdata[[#This Row],[Sales]]=0,0,Salesdata[[#This Row],[Profit]]/Salesdata[[#This Row],[Sales]])</f>
        <v>0.34999999999999992</v>
      </c>
    </row>
    <row r="5606" spans="1:24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>
        <f>YEAR(Salesdata[[#This Row],[Order Date]])</f>
        <v>2015</v>
      </c>
      <c r="W5606" t="str">
        <f>TEXT(Salesdata[[#This Row],[Order Date]],"MMM")</f>
        <v>Dec</v>
      </c>
      <c r="X5606" s="4">
        <f>IF(Salesdata[[#This Row],[Sales]]=0,0,Salesdata[[#This Row],[Profit]]/Salesdata[[#This Row],[Sales]])</f>
        <v>0.35</v>
      </c>
    </row>
    <row r="5607" spans="1:24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>
        <f>YEAR(Salesdata[[#This Row],[Order Date]])</f>
        <v>2016</v>
      </c>
      <c r="W5607" t="str">
        <f>TEXT(Salesdata[[#This Row],[Order Date]],"MMM")</f>
        <v>Sep</v>
      </c>
      <c r="X5607" s="4">
        <f>IF(Salesdata[[#This Row],[Sales]]=0,0,Salesdata[[#This Row],[Profit]]/Salesdata[[#This Row],[Sales]])</f>
        <v>6.2499999999999972E-2</v>
      </c>
    </row>
    <row r="5608" spans="1:24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>
        <f>YEAR(Salesdata[[#This Row],[Order Date]])</f>
        <v>2016</v>
      </c>
      <c r="W5608" t="str">
        <f>TEXT(Salesdata[[#This Row],[Order Date]],"MMM")</f>
        <v>Sep</v>
      </c>
      <c r="X5608" s="4">
        <f>IF(Salesdata[[#This Row],[Sales]]=0,0,Salesdata[[#This Row],[Profit]]/Salesdata[[#This Row],[Sales]])</f>
        <v>-0.11250000000000006</v>
      </c>
    </row>
    <row r="5609" spans="1:24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>
        <f>YEAR(Salesdata[[#This Row],[Order Date]])</f>
        <v>2017</v>
      </c>
      <c r="W5609" t="str">
        <f>TEXT(Salesdata[[#This Row],[Order Date]],"MMM")</f>
        <v>Mar</v>
      </c>
      <c r="X5609" s="4">
        <f>IF(Salesdata[[#This Row],[Sales]]=0,0,Salesdata[[#This Row],[Profit]]/Salesdata[[#This Row],[Sales]])</f>
        <v>0.27</v>
      </c>
    </row>
    <row r="5610" spans="1:24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>
        <f>YEAR(Salesdata[[#This Row],[Order Date]])</f>
        <v>2015</v>
      </c>
      <c r="W5610" t="str">
        <f>TEXT(Salesdata[[#This Row],[Order Date]],"MMM")</f>
        <v>Dec</v>
      </c>
      <c r="X5610" s="4">
        <f>IF(Salesdata[[#This Row],[Sales]]=0,0,Salesdata[[#This Row],[Profit]]/Salesdata[[#This Row],[Sales]])</f>
        <v>0.26</v>
      </c>
    </row>
    <row r="5611" spans="1:24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>
        <f>YEAR(Salesdata[[#This Row],[Order Date]])</f>
        <v>2017</v>
      </c>
      <c r="W5611" t="str">
        <f>TEXT(Salesdata[[#This Row],[Order Date]],"MMM")</f>
        <v>Aug</v>
      </c>
      <c r="X5611" s="4">
        <f>IF(Salesdata[[#This Row],[Sales]]=0,0,Salesdata[[#This Row],[Profit]]/Salesdata[[#This Row],[Sales]])</f>
        <v>0.3299999999999999</v>
      </c>
    </row>
    <row r="5612" spans="1:24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>
        <f>YEAR(Salesdata[[#This Row],[Order Date]])</f>
        <v>2015</v>
      </c>
      <c r="W5612" t="str">
        <f>TEXT(Salesdata[[#This Row],[Order Date]],"MMM")</f>
        <v>Oct</v>
      </c>
      <c r="X5612" s="4">
        <f>IF(Salesdata[[#This Row],[Sales]]=0,0,Salesdata[[#This Row],[Profit]]/Salesdata[[#This Row],[Sales]])</f>
        <v>-8.7499999999999953E-2</v>
      </c>
    </row>
    <row r="5613" spans="1:24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>
        <f>YEAR(Salesdata[[#This Row],[Order Date]])</f>
        <v>2017</v>
      </c>
      <c r="W5613" t="str">
        <f>TEXT(Salesdata[[#This Row],[Order Date]],"MMM")</f>
        <v>Aug</v>
      </c>
      <c r="X5613" s="4">
        <f>IF(Salesdata[[#This Row],[Sales]]=0,0,Salesdata[[#This Row],[Profit]]/Salesdata[[#This Row],[Sales]])</f>
        <v>0.44000000000000006</v>
      </c>
    </row>
    <row r="5614" spans="1:24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>
        <f>YEAR(Salesdata[[#This Row],[Order Date]])</f>
        <v>2017</v>
      </c>
      <c r="W5614" t="str">
        <f>TEXT(Salesdata[[#This Row],[Order Date]],"MMM")</f>
        <v>Aug</v>
      </c>
      <c r="X5614" s="4">
        <f>IF(Salesdata[[#This Row],[Sales]]=0,0,Salesdata[[#This Row],[Profit]]/Salesdata[[#This Row],[Sales]])</f>
        <v>0.15000000000000002</v>
      </c>
    </row>
    <row r="5615" spans="1:24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>
        <f>YEAR(Salesdata[[#This Row],[Order Date]])</f>
        <v>2016</v>
      </c>
      <c r="W5615" t="str">
        <f>TEXT(Salesdata[[#This Row],[Order Date]],"MMM")</f>
        <v>Feb</v>
      </c>
      <c r="X5615" s="4">
        <f>IF(Salesdata[[#This Row],[Sales]]=0,0,Salesdata[[#This Row],[Profit]]/Salesdata[[#This Row],[Sales]])</f>
        <v>4.9999999999999968E-2</v>
      </c>
    </row>
    <row r="5616" spans="1:24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>
        <f>YEAR(Salesdata[[#This Row],[Order Date]])</f>
        <v>2016</v>
      </c>
      <c r="W5616" t="str">
        <f>TEXT(Salesdata[[#This Row],[Order Date]],"MMM")</f>
        <v>Aug</v>
      </c>
      <c r="X5616" s="4">
        <f>IF(Salesdata[[#This Row],[Sales]]=0,0,Salesdata[[#This Row],[Profit]]/Salesdata[[#This Row],[Sales]])</f>
        <v>0.41000000000000009</v>
      </c>
    </row>
    <row r="5617" spans="1:24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>
        <f>YEAR(Salesdata[[#This Row],[Order Date]])</f>
        <v>2016</v>
      </c>
      <c r="W5617" t="str">
        <f>TEXT(Salesdata[[#This Row],[Order Date]],"MMM")</f>
        <v>Aug</v>
      </c>
      <c r="X5617" s="4">
        <f>IF(Salesdata[[#This Row],[Sales]]=0,0,Salesdata[[#This Row],[Profit]]/Salesdata[[#This Row],[Sales]])</f>
        <v>0.27000000000000007</v>
      </c>
    </row>
    <row r="5618" spans="1:24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>
        <f>YEAR(Salesdata[[#This Row],[Order Date]])</f>
        <v>2016</v>
      </c>
      <c r="W5618" t="str">
        <f>TEXT(Salesdata[[#This Row],[Order Date]],"MMM")</f>
        <v>Aug</v>
      </c>
      <c r="X5618" s="4">
        <f>IF(Salesdata[[#This Row],[Sales]]=0,0,Salesdata[[#This Row],[Profit]]/Salesdata[[#This Row],[Sales]])</f>
        <v>0.27</v>
      </c>
    </row>
    <row r="5619" spans="1:24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>
        <f>YEAR(Salesdata[[#This Row],[Order Date]])</f>
        <v>2017</v>
      </c>
      <c r="W5619" t="str">
        <f>TEXT(Salesdata[[#This Row],[Order Date]],"MMM")</f>
        <v>Jun</v>
      </c>
      <c r="X5619" s="4">
        <f>IF(Salesdata[[#This Row],[Sales]]=0,0,Salesdata[[#This Row],[Profit]]/Salesdata[[#This Row],[Sales]])</f>
        <v>0.27500000000000008</v>
      </c>
    </row>
    <row r="5620" spans="1:24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>
        <f>YEAR(Salesdata[[#This Row],[Order Date]])</f>
        <v>2015</v>
      </c>
      <c r="W5620" t="str">
        <f>TEXT(Salesdata[[#This Row],[Order Date]],"MMM")</f>
        <v>Sep</v>
      </c>
      <c r="X5620" s="4">
        <f>IF(Salesdata[[#This Row],[Sales]]=0,0,Salesdata[[#This Row],[Profit]]/Salesdata[[#This Row],[Sales]])</f>
        <v>1.9999999999999997E-2</v>
      </c>
    </row>
    <row r="5621" spans="1:24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>
        <f>YEAR(Salesdata[[#This Row],[Order Date]])</f>
        <v>2016</v>
      </c>
      <c r="W5621" t="str">
        <f>TEXT(Salesdata[[#This Row],[Order Date]],"MMM")</f>
        <v>Sep</v>
      </c>
      <c r="X5621" s="4">
        <f>IF(Salesdata[[#This Row],[Sales]]=0,0,Salesdata[[#This Row],[Profit]]/Salesdata[[#This Row],[Sales]])</f>
        <v>0.35</v>
      </c>
    </row>
    <row r="5622" spans="1:24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>
        <f>YEAR(Salesdata[[#This Row],[Order Date]])</f>
        <v>2016</v>
      </c>
      <c r="W5622" t="str">
        <f>TEXT(Salesdata[[#This Row],[Order Date]],"MMM")</f>
        <v>Sep</v>
      </c>
      <c r="X5622" s="4">
        <f>IF(Salesdata[[#This Row],[Sales]]=0,0,Salesdata[[#This Row],[Profit]]/Salesdata[[#This Row],[Sales]])</f>
        <v>0.33999999999999997</v>
      </c>
    </row>
    <row r="5623" spans="1:24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>
        <f>YEAR(Salesdata[[#This Row],[Order Date]])</f>
        <v>2016</v>
      </c>
      <c r="W5623" t="str">
        <f>TEXT(Salesdata[[#This Row],[Order Date]],"MMM")</f>
        <v>Sep</v>
      </c>
      <c r="X5623" s="4">
        <f>IF(Salesdata[[#This Row],[Sales]]=0,0,Salesdata[[#This Row],[Profit]]/Salesdata[[#This Row],[Sales]])</f>
        <v>0.25000000000000006</v>
      </c>
    </row>
    <row r="5624" spans="1:24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>
        <f>YEAR(Salesdata[[#This Row],[Order Date]])</f>
        <v>2016</v>
      </c>
      <c r="W5624" t="str">
        <f>TEXT(Salesdata[[#This Row],[Order Date]],"MMM")</f>
        <v>Sep</v>
      </c>
      <c r="X5624" s="4">
        <f>IF(Salesdata[[#This Row],[Sales]]=0,0,Salesdata[[#This Row],[Profit]]/Salesdata[[#This Row],[Sales]])</f>
        <v>0.25000000000000006</v>
      </c>
    </row>
    <row r="5625" spans="1:24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>
        <f>YEAR(Salesdata[[#This Row],[Order Date]])</f>
        <v>2016</v>
      </c>
      <c r="W5625" t="str">
        <f>TEXT(Salesdata[[#This Row],[Order Date]],"MMM")</f>
        <v>Oct</v>
      </c>
      <c r="X5625" s="4">
        <f>IF(Salesdata[[#This Row],[Sales]]=0,0,Salesdata[[#This Row],[Profit]]/Salesdata[[#This Row],[Sales]])</f>
        <v>0.21</v>
      </c>
    </row>
    <row r="5626" spans="1:24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>
        <f>YEAR(Salesdata[[#This Row],[Order Date]])</f>
        <v>2016</v>
      </c>
      <c r="W5626" t="str">
        <f>TEXT(Salesdata[[#This Row],[Order Date]],"MMM")</f>
        <v>Oct</v>
      </c>
      <c r="X5626" s="4">
        <f>IF(Salesdata[[#This Row],[Sales]]=0,0,Salesdata[[#This Row],[Profit]]/Salesdata[[#This Row],[Sales]])</f>
        <v>5.9999999999999949E-2</v>
      </c>
    </row>
    <row r="5627" spans="1:24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>
        <f>YEAR(Salesdata[[#This Row],[Order Date]])</f>
        <v>2014</v>
      </c>
      <c r="W5627" t="str">
        <f>TEXT(Salesdata[[#This Row],[Order Date]],"MMM")</f>
        <v>Sep</v>
      </c>
      <c r="X5627" s="4">
        <f>IF(Salesdata[[#This Row],[Sales]]=0,0,Salesdata[[#This Row],[Profit]]/Salesdata[[#This Row],[Sales]])</f>
        <v>0.48</v>
      </c>
    </row>
    <row r="5628" spans="1:24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>
        <f>YEAR(Salesdata[[#This Row],[Order Date]])</f>
        <v>2014</v>
      </c>
      <c r="W5628" t="str">
        <f>TEXT(Salesdata[[#This Row],[Order Date]],"MMM")</f>
        <v>Sep</v>
      </c>
      <c r="X5628" s="4">
        <f>IF(Salesdata[[#This Row],[Sales]]=0,0,Salesdata[[#This Row],[Profit]]/Salesdata[[#This Row],[Sales]])</f>
        <v>0.1699999999999999</v>
      </c>
    </row>
    <row r="5629" spans="1:24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>
        <f>YEAR(Salesdata[[#This Row],[Order Date]])</f>
        <v>2017</v>
      </c>
      <c r="W5629" t="str">
        <f>TEXT(Salesdata[[#This Row],[Order Date]],"MMM")</f>
        <v>Jun</v>
      </c>
      <c r="X5629" s="4">
        <f>IF(Salesdata[[#This Row],[Sales]]=0,0,Salesdata[[#This Row],[Profit]]/Salesdata[[#This Row],[Sales]])</f>
        <v>0.33750000000000002</v>
      </c>
    </row>
    <row r="5630" spans="1:24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>
        <f>YEAR(Salesdata[[#This Row],[Order Date]])</f>
        <v>2017</v>
      </c>
      <c r="W5630" t="str">
        <f>TEXT(Salesdata[[#This Row],[Order Date]],"MMM")</f>
        <v>Jun</v>
      </c>
      <c r="X5630" s="4">
        <f>IF(Salesdata[[#This Row],[Sales]]=0,0,Salesdata[[#This Row],[Profit]]/Salesdata[[#This Row],[Sales]])</f>
        <v>-4.9999999999999989E-2</v>
      </c>
    </row>
    <row r="5631" spans="1:24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>
        <f>YEAR(Salesdata[[#This Row],[Order Date]])</f>
        <v>2016</v>
      </c>
      <c r="W5631" t="str">
        <f>TEXT(Salesdata[[#This Row],[Order Date]],"MMM")</f>
        <v>Aug</v>
      </c>
      <c r="X5631" s="4">
        <f>IF(Salesdata[[#This Row],[Sales]]=0,0,Salesdata[[#This Row],[Profit]]/Salesdata[[#This Row],[Sales]])</f>
        <v>-0.41666666666666685</v>
      </c>
    </row>
    <row r="5632" spans="1:24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>
        <f>YEAR(Salesdata[[#This Row],[Order Date]])</f>
        <v>2014</v>
      </c>
      <c r="W5632" t="str">
        <f>TEXT(Salesdata[[#This Row],[Order Date]],"MMM")</f>
        <v>Feb</v>
      </c>
      <c r="X5632" s="4">
        <f>IF(Salesdata[[#This Row],[Sales]]=0,0,Salesdata[[#This Row],[Profit]]/Salesdata[[#This Row],[Sales]])</f>
        <v>0.44000000000000011</v>
      </c>
    </row>
    <row r="5633" spans="1:24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>
        <f>YEAR(Salesdata[[#This Row],[Order Date]])</f>
        <v>2014</v>
      </c>
      <c r="W5633" t="str">
        <f>TEXT(Salesdata[[#This Row],[Order Date]],"MMM")</f>
        <v>Feb</v>
      </c>
      <c r="X5633" s="4">
        <f>IF(Salesdata[[#This Row],[Sales]]=0,0,Salesdata[[#This Row],[Profit]]/Salesdata[[#This Row],[Sales]])</f>
        <v>5.9999999999999949E-2</v>
      </c>
    </row>
    <row r="5634" spans="1:24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>
        <f>YEAR(Salesdata[[#This Row],[Order Date]])</f>
        <v>2014</v>
      </c>
      <c r="W5634" t="str">
        <f>TEXT(Salesdata[[#This Row],[Order Date]],"MMM")</f>
        <v>Feb</v>
      </c>
      <c r="X5634" s="4">
        <f>IF(Salesdata[[#This Row],[Sales]]=0,0,Salesdata[[#This Row],[Profit]]/Salesdata[[#This Row],[Sales]])</f>
        <v>0.46999999999999992</v>
      </c>
    </row>
    <row r="5635" spans="1:24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  <c r="V5635">
        <f>YEAR(Salesdata[[#This Row],[Order Date]])</f>
        <v>2016</v>
      </c>
      <c r="W5635" t="str">
        <f>TEXT(Salesdata[[#This Row],[Order Date]],"MMM")</f>
        <v>Sep</v>
      </c>
      <c r="X5635" s="4">
        <f>IF(Salesdata[[#This Row],[Sales]]=0,0,Salesdata[[#This Row],[Profit]]/Salesdata[[#This Row],[Sales]])</f>
        <v>0.34999999999999987</v>
      </c>
    </row>
    <row r="5636" spans="1:24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>
        <f>YEAR(Salesdata[[#This Row],[Order Date]])</f>
        <v>2015</v>
      </c>
      <c r="W5636" t="str">
        <f>TEXT(Salesdata[[#This Row],[Order Date]],"MMM")</f>
        <v>Dec</v>
      </c>
      <c r="X5636" s="4">
        <f>IF(Salesdata[[#This Row],[Sales]]=0,0,Salesdata[[#This Row],[Profit]]/Salesdata[[#This Row],[Sales]])</f>
        <v>0.5</v>
      </c>
    </row>
    <row r="5637" spans="1:24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>
        <f>YEAR(Salesdata[[#This Row],[Order Date]])</f>
        <v>2017</v>
      </c>
      <c r="W5637" t="str">
        <f>TEXT(Salesdata[[#This Row],[Order Date]],"MMM")</f>
        <v>Sep</v>
      </c>
      <c r="X5637" s="4">
        <f>IF(Salesdata[[#This Row],[Sales]]=0,0,Salesdata[[#This Row],[Profit]]/Salesdata[[#This Row],[Sales]])</f>
        <v>0.35</v>
      </c>
    </row>
    <row r="5638" spans="1:24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>
        <f>YEAR(Salesdata[[#This Row],[Order Date]])</f>
        <v>2017</v>
      </c>
      <c r="W5638" t="str">
        <f>TEXT(Salesdata[[#This Row],[Order Date]],"MMM")</f>
        <v>Sep</v>
      </c>
      <c r="X5638" s="4">
        <f>IF(Salesdata[[#This Row],[Sales]]=0,0,Salesdata[[#This Row],[Profit]]/Salesdata[[#This Row],[Sales]])</f>
        <v>0.29999999999999988</v>
      </c>
    </row>
    <row r="5639" spans="1:24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>
        <f>YEAR(Salesdata[[#This Row],[Order Date]])</f>
        <v>2017</v>
      </c>
      <c r="W5639" t="str">
        <f>TEXT(Salesdata[[#This Row],[Order Date]],"MMM")</f>
        <v>Mar</v>
      </c>
      <c r="X5639" s="4">
        <f>IF(Salesdata[[#This Row],[Sales]]=0,0,Salesdata[[#This Row],[Profit]]/Salesdata[[#This Row],[Sales]])</f>
        <v>0.37999999999999995</v>
      </c>
    </row>
    <row r="5640" spans="1:24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>
        <f>YEAR(Salesdata[[#This Row],[Order Date]])</f>
        <v>2014</v>
      </c>
      <c r="W5640" t="str">
        <f>TEXT(Salesdata[[#This Row],[Order Date]],"MMM")</f>
        <v>Dec</v>
      </c>
      <c r="X5640" s="4">
        <f>IF(Salesdata[[#This Row],[Sales]]=0,0,Salesdata[[#This Row],[Profit]]/Salesdata[[#This Row],[Sales]])</f>
        <v>0.11249999999999993</v>
      </c>
    </row>
    <row r="5641" spans="1:24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>
        <f>YEAR(Salesdata[[#This Row],[Order Date]])</f>
        <v>2014</v>
      </c>
      <c r="W5641" t="str">
        <f>TEXT(Salesdata[[#This Row],[Order Date]],"MMM")</f>
        <v>Dec</v>
      </c>
      <c r="X5641" s="4">
        <f>IF(Salesdata[[#This Row],[Sales]]=0,0,Salesdata[[#This Row],[Profit]]/Salesdata[[#This Row],[Sales]])</f>
        <v>6.2499999999999924E-2</v>
      </c>
    </row>
    <row r="5642" spans="1:24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>
        <f>YEAR(Salesdata[[#This Row],[Order Date]])</f>
        <v>2014</v>
      </c>
      <c r="W5642" t="str">
        <f>TEXT(Salesdata[[#This Row],[Order Date]],"MMM")</f>
        <v>Sep</v>
      </c>
      <c r="X5642" s="4">
        <f>IF(Salesdata[[#This Row],[Sales]]=0,0,Salesdata[[#This Row],[Profit]]/Salesdata[[#This Row],[Sales]])</f>
        <v>0.35000000000000003</v>
      </c>
    </row>
    <row r="5643" spans="1:24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>
        <f>YEAR(Salesdata[[#This Row],[Order Date]])</f>
        <v>2017</v>
      </c>
      <c r="W5643" t="str">
        <f>TEXT(Salesdata[[#This Row],[Order Date]],"MMM")</f>
        <v>Apr</v>
      </c>
      <c r="X5643" s="4">
        <f>IF(Salesdata[[#This Row],[Sales]]=0,0,Salesdata[[#This Row],[Profit]]/Salesdata[[#This Row],[Sales]])</f>
        <v>0.25999999999999995</v>
      </c>
    </row>
    <row r="5644" spans="1:24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>
        <f>YEAR(Salesdata[[#This Row],[Order Date]])</f>
        <v>2016</v>
      </c>
      <c r="W5644" t="str">
        <f>TEXT(Salesdata[[#This Row],[Order Date]],"MMM")</f>
        <v>Apr</v>
      </c>
      <c r="X5644" s="4">
        <f>IF(Salesdata[[#This Row],[Sales]]=0,0,Salesdata[[#This Row],[Profit]]/Salesdata[[#This Row],[Sales]])</f>
        <v>0.44000000000000006</v>
      </c>
    </row>
    <row r="5645" spans="1:24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>
        <f>YEAR(Salesdata[[#This Row],[Order Date]])</f>
        <v>2015</v>
      </c>
      <c r="W5645" t="str">
        <f>TEXT(Salesdata[[#This Row],[Order Date]],"MMM")</f>
        <v>May</v>
      </c>
      <c r="X5645" s="4">
        <f>IF(Salesdata[[#This Row],[Sales]]=0,0,Salesdata[[#This Row],[Profit]]/Salesdata[[#This Row],[Sales]])</f>
        <v>0.49000000000000005</v>
      </c>
    </row>
    <row r="5646" spans="1:24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>
        <f>YEAR(Salesdata[[#This Row],[Order Date]])</f>
        <v>2017</v>
      </c>
      <c r="W5646" t="str">
        <f>TEXT(Salesdata[[#This Row],[Order Date]],"MMM")</f>
        <v>Mar</v>
      </c>
      <c r="X5646" s="4">
        <f>IF(Salesdata[[#This Row],[Sales]]=0,0,Salesdata[[#This Row],[Profit]]/Salesdata[[#This Row],[Sales]])</f>
        <v>0.32500000000000001</v>
      </c>
    </row>
    <row r="5647" spans="1:24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>
        <f>YEAR(Salesdata[[#This Row],[Order Date]])</f>
        <v>2017</v>
      </c>
      <c r="W5647" t="str">
        <f>TEXT(Salesdata[[#This Row],[Order Date]],"MMM")</f>
        <v>Apr</v>
      </c>
      <c r="X5647" s="4">
        <f>IF(Salesdata[[#This Row],[Sales]]=0,0,Salesdata[[#This Row],[Profit]]/Salesdata[[#This Row],[Sales]])</f>
        <v>0.27</v>
      </c>
    </row>
    <row r="5648" spans="1:24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>
        <f>YEAR(Salesdata[[#This Row],[Order Date]])</f>
        <v>2015</v>
      </c>
      <c r="W5648" t="str">
        <f>TEXT(Salesdata[[#This Row],[Order Date]],"MMM")</f>
        <v>Jan</v>
      </c>
      <c r="X5648" s="4">
        <f>IF(Salesdata[[#This Row],[Sales]]=0,0,Salesdata[[#This Row],[Profit]]/Salesdata[[#This Row],[Sales]])</f>
        <v>0.36000000000000004</v>
      </c>
    </row>
    <row r="5649" spans="1:24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>
        <f>YEAR(Salesdata[[#This Row],[Order Date]])</f>
        <v>2017</v>
      </c>
      <c r="W5649" t="str">
        <f>TEXT(Salesdata[[#This Row],[Order Date]],"MMM")</f>
        <v>Nov</v>
      </c>
      <c r="X5649" s="4">
        <f>IF(Salesdata[[#This Row],[Sales]]=0,0,Salesdata[[#This Row],[Profit]]/Salesdata[[#This Row],[Sales]])</f>
        <v>0.48000000000000004</v>
      </c>
    </row>
    <row r="5650" spans="1:24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>
        <f>YEAR(Salesdata[[#This Row],[Order Date]])</f>
        <v>2017</v>
      </c>
      <c r="W5650" t="str">
        <f>TEXT(Salesdata[[#This Row],[Order Date]],"MMM")</f>
        <v>Jul</v>
      </c>
      <c r="X5650" s="4">
        <f>IF(Salesdata[[#This Row],[Sales]]=0,0,Salesdata[[#This Row],[Profit]]/Salesdata[[#This Row],[Sales]])</f>
        <v>0.48</v>
      </c>
    </row>
    <row r="5651" spans="1:24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>
        <f>YEAR(Salesdata[[#This Row],[Order Date]])</f>
        <v>2017</v>
      </c>
      <c r="W5651" t="str">
        <f>TEXT(Salesdata[[#This Row],[Order Date]],"MMM")</f>
        <v>Jul</v>
      </c>
      <c r="X5651" s="4">
        <f>IF(Salesdata[[#This Row],[Sales]]=0,0,Salesdata[[#This Row],[Profit]]/Salesdata[[#This Row],[Sales]])</f>
        <v>0.5</v>
      </c>
    </row>
    <row r="5652" spans="1:24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>
        <f>YEAR(Salesdata[[#This Row],[Order Date]])</f>
        <v>2017</v>
      </c>
      <c r="W5652" t="str">
        <f>TEXT(Salesdata[[#This Row],[Order Date]],"MMM")</f>
        <v>Jul</v>
      </c>
      <c r="X5652" s="4">
        <f>IF(Salesdata[[#This Row],[Sales]]=0,0,Salesdata[[#This Row],[Profit]]/Salesdata[[#This Row],[Sales]])</f>
        <v>0</v>
      </c>
    </row>
    <row r="5653" spans="1:24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>
        <f>YEAR(Salesdata[[#This Row],[Order Date]])</f>
        <v>2017</v>
      </c>
      <c r="W5653" t="str">
        <f>TEXT(Salesdata[[#This Row],[Order Date]],"MMM")</f>
        <v>Jul</v>
      </c>
      <c r="X5653" s="4">
        <f>IF(Salesdata[[#This Row],[Sales]]=0,0,Salesdata[[#This Row],[Profit]]/Salesdata[[#This Row],[Sales]])</f>
        <v>0.17647058823529407</v>
      </c>
    </row>
    <row r="5654" spans="1:24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>
        <f>YEAR(Salesdata[[#This Row],[Order Date]])</f>
        <v>2017</v>
      </c>
      <c r="W5654" t="str">
        <f>TEXT(Salesdata[[#This Row],[Order Date]],"MMM")</f>
        <v>Oct</v>
      </c>
      <c r="X5654" s="4">
        <f>IF(Salesdata[[#This Row],[Sales]]=0,0,Salesdata[[#This Row],[Profit]]/Salesdata[[#This Row],[Sales]])</f>
        <v>0.49</v>
      </c>
    </row>
    <row r="5655" spans="1:24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>
        <f>YEAR(Salesdata[[#This Row],[Order Date]])</f>
        <v>2014</v>
      </c>
      <c r="W5655" t="str">
        <f>TEXT(Salesdata[[#This Row],[Order Date]],"MMM")</f>
        <v>Nov</v>
      </c>
      <c r="X5655" s="4">
        <f>IF(Salesdata[[#This Row],[Sales]]=0,0,Salesdata[[#This Row],[Profit]]/Salesdata[[#This Row],[Sales]])</f>
        <v>0.27</v>
      </c>
    </row>
    <row r="5656" spans="1:24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>
        <f>YEAR(Salesdata[[#This Row],[Order Date]])</f>
        <v>2016</v>
      </c>
      <c r="W5656" t="str">
        <f>TEXT(Salesdata[[#This Row],[Order Date]],"MMM")</f>
        <v>Dec</v>
      </c>
      <c r="X5656" s="4">
        <f>IF(Salesdata[[#This Row],[Sales]]=0,0,Salesdata[[#This Row],[Profit]]/Salesdata[[#This Row],[Sales]])</f>
        <v>-0.66666666666666641</v>
      </c>
    </row>
    <row r="5657" spans="1:24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>
        <f>YEAR(Salesdata[[#This Row],[Order Date]])</f>
        <v>2016</v>
      </c>
      <c r="W5657" t="str">
        <f>TEXT(Salesdata[[#This Row],[Order Date]],"MMM")</f>
        <v>Dec</v>
      </c>
      <c r="X5657" s="4">
        <f>IF(Salesdata[[#This Row],[Sales]]=0,0,Salesdata[[#This Row],[Profit]]/Salesdata[[#This Row],[Sales]])</f>
        <v>0.12499999999999997</v>
      </c>
    </row>
    <row r="5658" spans="1:24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>
        <f>YEAR(Salesdata[[#This Row],[Order Date]])</f>
        <v>2016</v>
      </c>
      <c r="W5658" t="str">
        <f>TEXT(Salesdata[[#This Row],[Order Date]],"MMM")</f>
        <v>Dec</v>
      </c>
      <c r="X5658" s="4">
        <f>IF(Salesdata[[#This Row],[Sales]]=0,0,Salesdata[[#This Row],[Profit]]/Salesdata[[#This Row],[Sales]])</f>
        <v>0.3249999999999999</v>
      </c>
    </row>
    <row r="5659" spans="1:24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>
        <f>YEAR(Salesdata[[#This Row],[Order Date]])</f>
        <v>2016</v>
      </c>
      <c r="W5659" t="str">
        <f>TEXT(Salesdata[[#This Row],[Order Date]],"MMM")</f>
        <v>Dec</v>
      </c>
      <c r="X5659" s="4">
        <f>IF(Salesdata[[#This Row],[Sales]]=0,0,Salesdata[[#This Row],[Profit]]/Salesdata[[#This Row],[Sales]])</f>
        <v>-7.4999999999999969E-2</v>
      </c>
    </row>
    <row r="5660" spans="1:24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>
        <f>YEAR(Salesdata[[#This Row],[Order Date]])</f>
        <v>2016</v>
      </c>
      <c r="W5660" t="str">
        <f>TEXT(Salesdata[[#This Row],[Order Date]],"MMM")</f>
        <v>Dec</v>
      </c>
      <c r="X5660" s="4">
        <f>IF(Salesdata[[#This Row],[Sales]]=0,0,Salesdata[[#This Row],[Profit]]/Salesdata[[#This Row],[Sales]])</f>
        <v>-0.70000000000000007</v>
      </c>
    </row>
    <row r="5661" spans="1:24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>
        <f>YEAR(Salesdata[[#This Row],[Order Date]])</f>
        <v>2016</v>
      </c>
      <c r="W5661" t="str">
        <f>TEXT(Salesdata[[#This Row],[Order Date]],"MMM")</f>
        <v>Dec</v>
      </c>
      <c r="X5661" s="4">
        <f>IF(Salesdata[[#This Row],[Sales]]=0,0,Salesdata[[#This Row],[Profit]]/Salesdata[[#This Row],[Sales]])</f>
        <v>0.32499999999999996</v>
      </c>
    </row>
    <row r="5662" spans="1:24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>
        <f>YEAR(Salesdata[[#This Row],[Order Date]])</f>
        <v>2016</v>
      </c>
      <c r="W5662" t="str">
        <f>TEXT(Salesdata[[#This Row],[Order Date]],"MMM")</f>
        <v>Dec</v>
      </c>
      <c r="X5662" s="4">
        <f>IF(Salesdata[[#This Row],[Sales]]=0,0,Salesdata[[#This Row],[Profit]]/Salesdata[[#This Row],[Sales]])</f>
        <v>-0.25</v>
      </c>
    </row>
    <row r="5663" spans="1:24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>
        <f>YEAR(Salesdata[[#This Row],[Order Date]])</f>
        <v>2016</v>
      </c>
      <c r="W5663" t="str">
        <f>TEXT(Salesdata[[#This Row],[Order Date]],"MMM")</f>
        <v>Sep</v>
      </c>
      <c r="X5663" s="4">
        <f>IF(Salesdata[[#This Row],[Sales]]=0,0,Salesdata[[#This Row],[Profit]]/Salesdata[[#This Row],[Sales]])</f>
        <v>0.34999999999999992</v>
      </c>
    </row>
    <row r="5664" spans="1:24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>
        <f>YEAR(Salesdata[[#This Row],[Order Date]])</f>
        <v>2016</v>
      </c>
      <c r="W5664" t="str">
        <f>TEXT(Salesdata[[#This Row],[Order Date]],"MMM")</f>
        <v>Sep</v>
      </c>
      <c r="X5664" s="4">
        <f>IF(Salesdata[[#This Row],[Sales]]=0,0,Salesdata[[#This Row],[Profit]]/Salesdata[[#This Row],[Sales]])</f>
        <v>-0.18750000000000014</v>
      </c>
    </row>
    <row r="5665" spans="1:24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>
        <f>YEAR(Salesdata[[#This Row],[Order Date]])</f>
        <v>2016</v>
      </c>
      <c r="W5665" t="str">
        <f>TEXT(Salesdata[[#This Row],[Order Date]],"MMM")</f>
        <v>Jul</v>
      </c>
      <c r="X5665" s="4">
        <f>IF(Salesdata[[#This Row],[Sales]]=0,0,Salesdata[[#This Row],[Profit]]/Salesdata[[#This Row],[Sales]])</f>
        <v>7.5000000000000067E-2</v>
      </c>
    </row>
    <row r="5666" spans="1:24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>
        <f>YEAR(Salesdata[[#This Row],[Order Date]])</f>
        <v>2016</v>
      </c>
      <c r="W5666" t="str">
        <f>TEXT(Salesdata[[#This Row],[Order Date]],"MMM")</f>
        <v>Jul</v>
      </c>
      <c r="X5666" s="4">
        <f>IF(Salesdata[[#This Row],[Sales]]=0,0,Salesdata[[#This Row],[Profit]]/Salesdata[[#This Row],[Sales]])</f>
        <v>-0.73333333333333317</v>
      </c>
    </row>
    <row r="5667" spans="1:24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>
        <f>YEAR(Salesdata[[#This Row],[Order Date]])</f>
        <v>2016</v>
      </c>
      <c r="W5667" t="str">
        <f>TEXT(Salesdata[[#This Row],[Order Date]],"MMM")</f>
        <v>Jul</v>
      </c>
      <c r="X5667" s="4">
        <f>IF(Salesdata[[#This Row],[Sales]]=0,0,Salesdata[[#This Row],[Profit]]/Salesdata[[#This Row],[Sales]])</f>
        <v>6.2500000000000042E-2</v>
      </c>
    </row>
    <row r="5668" spans="1:24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>
        <f>YEAR(Salesdata[[#This Row],[Order Date]])</f>
        <v>2016</v>
      </c>
      <c r="W5668" t="str">
        <f>TEXT(Salesdata[[#This Row],[Order Date]],"MMM")</f>
        <v>Jul</v>
      </c>
      <c r="X5668" s="4">
        <f>IF(Salesdata[[#This Row],[Sales]]=0,0,Salesdata[[#This Row],[Profit]]/Salesdata[[#This Row],[Sales]])</f>
        <v>8.750000000000005E-2</v>
      </c>
    </row>
    <row r="5669" spans="1:24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>
        <f>YEAR(Salesdata[[#This Row],[Order Date]])</f>
        <v>2016</v>
      </c>
      <c r="W5669" t="str">
        <f>TEXT(Salesdata[[#This Row],[Order Date]],"MMM")</f>
        <v>Jun</v>
      </c>
      <c r="X5669" s="4">
        <f>IF(Salesdata[[#This Row],[Sales]]=0,0,Salesdata[[#This Row],[Profit]]/Salesdata[[#This Row],[Sales]])</f>
        <v>0.47</v>
      </c>
    </row>
    <row r="5670" spans="1:24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>
        <f>YEAR(Salesdata[[#This Row],[Order Date]])</f>
        <v>2016</v>
      </c>
      <c r="W5670" t="str">
        <f>TEXT(Salesdata[[#This Row],[Order Date]],"MMM")</f>
        <v>Jun</v>
      </c>
      <c r="X5670" s="4">
        <f>IF(Salesdata[[#This Row],[Sales]]=0,0,Salesdata[[#This Row],[Profit]]/Salesdata[[#This Row],[Sales]])</f>
        <v>0.32500000000000001</v>
      </c>
    </row>
    <row r="5671" spans="1:24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>
        <f>YEAR(Salesdata[[#This Row],[Order Date]])</f>
        <v>2016</v>
      </c>
      <c r="W5671" t="str">
        <f>TEXT(Salesdata[[#This Row],[Order Date]],"MMM")</f>
        <v>Jun</v>
      </c>
      <c r="X5671" s="4">
        <f>IF(Salesdata[[#This Row],[Sales]]=0,0,Salesdata[[#This Row],[Profit]]/Salesdata[[#This Row],[Sales]])</f>
        <v>0.34</v>
      </c>
    </row>
    <row r="5672" spans="1:24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>
        <f>YEAR(Salesdata[[#This Row],[Order Date]])</f>
        <v>2015</v>
      </c>
      <c r="W5672" t="str">
        <f>TEXT(Salesdata[[#This Row],[Order Date]],"MMM")</f>
        <v>Jun</v>
      </c>
      <c r="X5672" s="4">
        <f>IF(Salesdata[[#This Row],[Sales]]=0,0,Salesdata[[#This Row],[Profit]]/Salesdata[[#This Row],[Sales]])</f>
        <v>0.25999999999999995</v>
      </c>
    </row>
    <row r="5673" spans="1:24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>
        <f>YEAR(Salesdata[[#This Row],[Order Date]])</f>
        <v>2015</v>
      </c>
      <c r="W5673" t="str">
        <f>TEXT(Salesdata[[#This Row],[Order Date]],"MMM")</f>
        <v>Jun</v>
      </c>
      <c r="X5673" s="4">
        <f>IF(Salesdata[[#This Row],[Sales]]=0,0,Salesdata[[#This Row],[Profit]]/Salesdata[[#This Row],[Sales]])</f>
        <v>6.2500000000000042E-2</v>
      </c>
    </row>
    <row r="5674" spans="1:24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>
        <f>YEAR(Salesdata[[#This Row],[Order Date]])</f>
        <v>2017</v>
      </c>
      <c r="W5674" t="str">
        <f>TEXT(Salesdata[[#This Row],[Order Date]],"MMM")</f>
        <v>Oct</v>
      </c>
      <c r="X5674" s="4">
        <f>IF(Salesdata[[#This Row],[Sales]]=0,0,Salesdata[[#This Row],[Profit]]/Salesdata[[#This Row],[Sales]])</f>
        <v>0.34999999999999987</v>
      </c>
    </row>
    <row r="5675" spans="1:24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>
        <f>YEAR(Salesdata[[#This Row],[Order Date]])</f>
        <v>2017</v>
      </c>
      <c r="W5675" t="str">
        <f>TEXT(Salesdata[[#This Row],[Order Date]],"MMM")</f>
        <v>Oct</v>
      </c>
      <c r="X5675" s="4">
        <f>IF(Salesdata[[#This Row],[Sales]]=0,0,Salesdata[[#This Row],[Profit]]/Salesdata[[#This Row],[Sales]])</f>
        <v>0.31249999999999994</v>
      </c>
    </row>
    <row r="5676" spans="1:24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>
        <f>YEAR(Salesdata[[#This Row],[Order Date]])</f>
        <v>2016</v>
      </c>
      <c r="W5676" t="str">
        <f>TEXT(Salesdata[[#This Row],[Order Date]],"MMM")</f>
        <v>Jan</v>
      </c>
      <c r="X5676" s="4">
        <f>IF(Salesdata[[#This Row],[Sales]]=0,0,Salesdata[[#This Row],[Profit]]/Salesdata[[#This Row],[Sales]])</f>
        <v>0.48000000000000004</v>
      </c>
    </row>
    <row r="5677" spans="1:24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>
        <f>YEAR(Salesdata[[#This Row],[Order Date]])</f>
        <v>2014</v>
      </c>
      <c r="W5677" t="str">
        <f>TEXT(Salesdata[[#This Row],[Order Date]],"MMM")</f>
        <v>May</v>
      </c>
      <c r="X5677" s="4">
        <f>IF(Salesdata[[#This Row],[Sales]]=0,0,Salesdata[[#This Row],[Profit]]/Salesdata[[#This Row],[Sales]])</f>
        <v>0.10000000000000002</v>
      </c>
    </row>
    <row r="5678" spans="1:24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>
        <f>YEAR(Salesdata[[#This Row],[Order Date]])</f>
        <v>2014</v>
      </c>
      <c r="W5678" t="str">
        <f>TEXT(Salesdata[[#This Row],[Order Date]],"MMM")</f>
        <v>May</v>
      </c>
      <c r="X5678" s="4">
        <f>IF(Salesdata[[#This Row],[Sales]]=0,0,Salesdata[[#This Row],[Profit]]/Salesdata[[#This Row],[Sales]])</f>
        <v>7.9999999999999932E-2</v>
      </c>
    </row>
    <row r="5679" spans="1:24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>
        <f>YEAR(Salesdata[[#This Row],[Order Date]])</f>
        <v>2014</v>
      </c>
      <c r="W5679" t="str">
        <f>TEXT(Salesdata[[#This Row],[Order Date]],"MMM")</f>
        <v>Dec</v>
      </c>
      <c r="X5679" s="4">
        <f>IF(Salesdata[[#This Row],[Sales]]=0,0,Salesdata[[#This Row],[Profit]]/Salesdata[[#This Row],[Sales]])</f>
        <v>-1.2999999999999998</v>
      </c>
    </row>
    <row r="5680" spans="1:24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>
        <f>YEAR(Salesdata[[#This Row],[Order Date]])</f>
        <v>2016</v>
      </c>
      <c r="W5680" t="str">
        <f>TEXT(Salesdata[[#This Row],[Order Date]],"MMM")</f>
        <v>Jul</v>
      </c>
      <c r="X5680" s="4">
        <f>IF(Salesdata[[#This Row],[Sales]]=0,0,Salesdata[[#This Row],[Profit]]/Salesdata[[#This Row],[Sales]])</f>
        <v>0.44999999999999996</v>
      </c>
    </row>
    <row r="5681" spans="1:24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>
        <f>YEAR(Salesdata[[#This Row],[Order Date]])</f>
        <v>2016</v>
      </c>
      <c r="W5681" t="str">
        <f>TEXT(Salesdata[[#This Row],[Order Date]],"MMM")</f>
        <v>Jul</v>
      </c>
      <c r="X5681" s="4">
        <f>IF(Salesdata[[#This Row],[Sales]]=0,0,Salesdata[[#This Row],[Profit]]/Salesdata[[#This Row],[Sales]])</f>
        <v>0.49</v>
      </c>
    </row>
    <row r="5682" spans="1:24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>
        <f>YEAR(Salesdata[[#This Row],[Order Date]])</f>
        <v>2016</v>
      </c>
      <c r="W5682" t="str">
        <f>TEXT(Salesdata[[#This Row],[Order Date]],"MMM")</f>
        <v>Sep</v>
      </c>
      <c r="X5682" s="4">
        <f>IF(Salesdata[[#This Row],[Sales]]=0,0,Salesdata[[#This Row],[Profit]]/Salesdata[[#This Row],[Sales]])</f>
        <v>0.45999999999999996</v>
      </c>
    </row>
    <row r="5683" spans="1:24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>
        <f>YEAR(Salesdata[[#This Row],[Order Date]])</f>
        <v>2016</v>
      </c>
      <c r="W5683" t="str">
        <f>TEXT(Salesdata[[#This Row],[Order Date]],"MMM")</f>
        <v>Sep</v>
      </c>
      <c r="X5683" s="4">
        <f>IF(Salesdata[[#This Row],[Sales]]=0,0,Salesdata[[#This Row],[Profit]]/Salesdata[[#This Row],[Sales]])</f>
        <v>0.48000000000000004</v>
      </c>
    </row>
    <row r="5684" spans="1:24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>
        <f>YEAR(Salesdata[[#This Row],[Order Date]])</f>
        <v>2014</v>
      </c>
      <c r="W5684" t="str">
        <f>TEXT(Salesdata[[#This Row],[Order Date]],"MMM")</f>
        <v>Apr</v>
      </c>
      <c r="X5684" s="4">
        <f>IF(Salesdata[[#This Row],[Sales]]=0,0,Salesdata[[#This Row],[Profit]]/Salesdata[[#This Row],[Sales]])</f>
        <v>0.45</v>
      </c>
    </row>
    <row r="5685" spans="1:24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>
        <f>YEAR(Salesdata[[#This Row],[Order Date]])</f>
        <v>2014</v>
      </c>
      <c r="W5685" t="str">
        <f>TEXT(Salesdata[[#This Row],[Order Date]],"MMM")</f>
        <v>Apr</v>
      </c>
      <c r="X5685" s="4">
        <f>IF(Salesdata[[#This Row],[Sales]]=0,0,Salesdata[[#This Row],[Profit]]/Salesdata[[#This Row],[Sales]])</f>
        <v>0.28000000000000003</v>
      </c>
    </row>
    <row r="5686" spans="1:24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>
        <f>YEAR(Salesdata[[#This Row],[Order Date]])</f>
        <v>2014</v>
      </c>
      <c r="W5686" t="str">
        <f>TEXT(Salesdata[[#This Row],[Order Date]],"MMM")</f>
        <v>Apr</v>
      </c>
      <c r="X5686" s="4">
        <f>IF(Salesdata[[#This Row],[Sales]]=0,0,Salesdata[[#This Row],[Profit]]/Salesdata[[#This Row],[Sales]])</f>
        <v>0.26</v>
      </c>
    </row>
    <row r="5687" spans="1:24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>
        <f>YEAR(Salesdata[[#This Row],[Order Date]])</f>
        <v>2015</v>
      </c>
      <c r="W5687" t="str">
        <f>TEXT(Salesdata[[#This Row],[Order Date]],"MMM")</f>
        <v>Nov</v>
      </c>
      <c r="X5687" s="4">
        <f>IF(Salesdata[[#This Row],[Sales]]=0,0,Salesdata[[#This Row],[Profit]]/Salesdata[[#This Row],[Sales]])</f>
        <v>0.36249999999999993</v>
      </c>
    </row>
    <row r="5688" spans="1:24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>
        <f>YEAR(Salesdata[[#This Row],[Order Date]])</f>
        <v>2014</v>
      </c>
      <c r="W5688" t="str">
        <f>TEXT(Salesdata[[#This Row],[Order Date]],"MMM")</f>
        <v>Jul</v>
      </c>
      <c r="X5688" s="4">
        <f>IF(Salesdata[[#This Row],[Sales]]=0,0,Salesdata[[#This Row],[Profit]]/Salesdata[[#This Row],[Sales]])</f>
        <v>0.36249999999999999</v>
      </c>
    </row>
    <row r="5689" spans="1:24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>
        <f>YEAR(Salesdata[[#This Row],[Order Date]])</f>
        <v>2014</v>
      </c>
      <c r="W5689" t="str">
        <f>TEXT(Salesdata[[#This Row],[Order Date]],"MMM")</f>
        <v>Jul</v>
      </c>
      <c r="X5689" s="4">
        <f>IF(Salesdata[[#This Row],[Sales]]=0,0,Salesdata[[#This Row],[Profit]]/Salesdata[[#This Row],[Sales]])</f>
        <v>9.9999999999999922E-2</v>
      </c>
    </row>
    <row r="5690" spans="1:24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YEAR(Salesdata[[#This Row],[Order Date]])</f>
        <v>2014</v>
      </c>
      <c r="W5690" t="str">
        <f>TEXT(Salesdata[[#This Row],[Order Date]],"MMM")</f>
        <v>Jul</v>
      </c>
      <c r="X5690" s="4">
        <f>IF(Salesdata[[#This Row],[Sales]]=0,0,Salesdata[[#This Row],[Profit]]/Salesdata[[#This Row],[Sales]])</f>
        <v>0.33749999999999997</v>
      </c>
    </row>
    <row r="5691" spans="1:24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YEAR(Salesdata[[#This Row],[Order Date]])</f>
        <v>2015</v>
      </c>
      <c r="W5691" t="str">
        <f>TEXT(Salesdata[[#This Row],[Order Date]],"MMM")</f>
        <v>Dec</v>
      </c>
      <c r="X5691" s="4">
        <f>IF(Salesdata[[#This Row],[Sales]]=0,0,Salesdata[[#This Row],[Profit]]/Salesdata[[#This Row],[Sales]])</f>
        <v>-0.32857142857142857</v>
      </c>
    </row>
    <row r="5692" spans="1:24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>
        <f>YEAR(Salesdata[[#This Row],[Order Date]])</f>
        <v>2015</v>
      </c>
      <c r="W5692" t="str">
        <f>TEXT(Salesdata[[#This Row],[Order Date]],"MMM")</f>
        <v>Dec</v>
      </c>
      <c r="X5692" s="4">
        <f>IF(Salesdata[[#This Row],[Sales]]=0,0,Salesdata[[#This Row],[Profit]]/Salesdata[[#This Row],[Sales]])</f>
        <v>0.33999999999999997</v>
      </c>
    </row>
    <row r="5693" spans="1:24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>
        <f>YEAR(Salesdata[[#This Row],[Order Date]])</f>
        <v>2015</v>
      </c>
      <c r="W5693" t="str">
        <f>TEXT(Salesdata[[#This Row],[Order Date]],"MMM")</f>
        <v>Dec</v>
      </c>
      <c r="X5693" s="4">
        <f>IF(Salesdata[[#This Row],[Sales]]=0,0,Salesdata[[#This Row],[Profit]]/Salesdata[[#This Row],[Sales]])</f>
        <v>0.45999999999999985</v>
      </c>
    </row>
    <row r="5694" spans="1:24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>
        <f>YEAR(Salesdata[[#This Row],[Order Date]])</f>
        <v>2015</v>
      </c>
      <c r="W5694" t="str">
        <f>TEXT(Salesdata[[#This Row],[Order Date]],"MMM")</f>
        <v>Dec</v>
      </c>
      <c r="X5694" s="4">
        <f>IF(Salesdata[[#This Row],[Sales]]=0,0,Salesdata[[#This Row],[Profit]]/Salesdata[[#This Row],[Sales]])</f>
        <v>0.26999999999999996</v>
      </c>
    </row>
    <row r="5695" spans="1:24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>
        <f>YEAR(Salesdata[[#This Row],[Order Date]])</f>
        <v>2015</v>
      </c>
      <c r="W5695" t="str">
        <f>TEXT(Salesdata[[#This Row],[Order Date]],"MMM")</f>
        <v>Dec</v>
      </c>
      <c r="X5695" s="4">
        <f>IF(Salesdata[[#This Row],[Sales]]=0,0,Salesdata[[#This Row],[Profit]]/Salesdata[[#This Row],[Sales]])</f>
        <v>0.48</v>
      </c>
    </row>
    <row r="5696" spans="1:24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>
        <f>YEAR(Salesdata[[#This Row],[Order Date]])</f>
        <v>2015</v>
      </c>
      <c r="W5696" t="str">
        <f>TEXT(Salesdata[[#This Row],[Order Date]],"MMM")</f>
        <v>Dec</v>
      </c>
      <c r="X5696" s="4">
        <f>IF(Salesdata[[#This Row],[Sales]]=0,0,Salesdata[[#This Row],[Profit]]/Salesdata[[#This Row],[Sales]])</f>
        <v>0.26</v>
      </c>
    </row>
    <row r="5697" spans="1:24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>
        <f>YEAR(Salesdata[[#This Row],[Order Date]])</f>
        <v>2016</v>
      </c>
      <c r="W5697" t="str">
        <f>TEXT(Salesdata[[#This Row],[Order Date]],"MMM")</f>
        <v>May</v>
      </c>
      <c r="X5697" s="4">
        <f>IF(Salesdata[[#This Row],[Sales]]=0,0,Salesdata[[#This Row],[Profit]]/Salesdata[[#This Row],[Sales]])</f>
        <v>-2.5000000000000053E-2</v>
      </c>
    </row>
    <row r="5698" spans="1:24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>
        <f>YEAR(Salesdata[[#This Row],[Order Date]])</f>
        <v>2017</v>
      </c>
      <c r="W5698" t="str">
        <f>TEXT(Salesdata[[#This Row],[Order Date]],"MMM")</f>
        <v>Oct</v>
      </c>
      <c r="X5698" s="4">
        <f>IF(Salesdata[[#This Row],[Sales]]=0,0,Salesdata[[#This Row],[Profit]]/Salesdata[[#This Row],[Sales]])</f>
        <v>-1.5500000000000009</v>
      </c>
    </row>
    <row r="5699" spans="1:24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>
        <f>YEAR(Salesdata[[#This Row],[Order Date]])</f>
        <v>2017</v>
      </c>
      <c r="W5699" t="str">
        <f>TEXT(Salesdata[[#This Row],[Order Date]],"MMM")</f>
        <v>Oct</v>
      </c>
      <c r="X5699" s="4">
        <f>IF(Salesdata[[#This Row],[Sales]]=0,0,Salesdata[[#This Row],[Profit]]/Salesdata[[#This Row],[Sales]])</f>
        <v>-1.7500000000000009</v>
      </c>
    </row>
    <row r="5700" spans="1:24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>
        <f>YEAR(Salesdata[[#This Row],[Order Date]])</f>
        <v>2016</v>
      </c>
      <c r="W5700" t="str">
        <f>TEXT(Salesdata[[#This Row],[Order Date]],"MMM")</f>
        <v>Nov</v>
      </c>
      <c r="X5700" s="4">
        <f>IF(Salesdata[[#This Row],[Sales]]=0,0,Salesdata[[#This Row],[Profit]]/Salesdata[[#This Row],[Sales]])</f>
        <v>0.37499999999999989</v>
      </c>
    </row>
    <row r="5701" spans="1:24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>
        <f>YEAR(Salesdata[[#This Row],[Order Date]])</f>
        <v>2017</v>
      </c>
      <c r="W5701" t="str">
        <f>TEXT(Salesdata[[#This Row],[Order Date]],"MMM")</f>
        <v>Nov</v>
      </c>
      <c r="X5701" s="4">
        <f>IF(Salesdata[[#This Row],[Sales]]=0,0,Salesdata[[#This Row],[Profit]]/Salesdata[[#This Row],[Sales]])</f>
        <v>0.49000000000000005</v>
      </c>
    </row>
    <row r="5702" spans="1:24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>
        <f>YEAR(Salesdata[[#This Row],[Order Date]])</f>
        <v>2016</v>
      </c>
      <c r="W5702" t="str">
        <f>TEXT(Salesdata[[#This Row],[Order Date]],"MMM")</f>
        <v>Nov</v>
      </c>
      <c r="X5702" s="4">
        <f>IF(Salesdata[[#This Row],[Sales]]=0,0,Salesdata[[#This Row],[Profit]]/Salesdata[[#This Row],[Sales]])</f>
        <v>0.37499999999999994</v>
      </c>
    </row>
    <row r="5703" spans="1:24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>
        <f>YEAR(Salesdata[[#This Row],[Order Date]])</f>
        <v>2016</v>
      </c>
      <c r="W5703" t="str">
        <f>TEXT(Salesdata[[#This Row],[Order Date]],"MMM")</f>
        <v>Nov</v>
      </c>
      <c r="X5703" s="4">
        <f>IF(Salesdata[[#This Row],[Sales]]=0,0,Salesdata[[#This Row],[Profit]]/Salesdata[[#This Row],[Sales]])</f>
        <v>-0.16249999999999998</v>
      </c>
    </row>
    <row r="5704" spans="1:24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>
        <f>YEAR(Salesdata[[#This Row],[Order Date]])</f>
        <v>2014</v>
      </c>
      <c r="W5704" t="str">
        <f>TEXT(Salesdata[[#This Row],[Order Date]],"MMM")</f>
        <v>Dec</v>
      </c>
      <c r="X5704" s="4">
        <f>IF(Salesdata[[#This Row],[Sales]]=0,0,Salesdata[[#This Row],[Profit]]/Salesdata[[#This Row],[Sales]])</f>
        <v>0.11249999999999984</v>
      </c>
    </row>
    <row r="5705" spans="1:24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>
        <f>YEAR(Salesdata[[#This Row],[Order Date]])</f>
        <v>2014</v>
      </c>
      <c r="W5705" t="str">
        <f>TEXT(Salesdata[[#This Row],[Order Date]],"MMM")</f>
        <v>Dec</v>
      </c>
      <c r="X5705" s="4">
        <f>IF(Salesdata[[#This Row],[Sales]]=0,0,Salesdata[[#This Row],[Profit]]/Salesdata[[#This Row],[Sales]])</f>
        <v>-0.38333333333333353</v>
      </c>
    </row>
    <row r="5706" spans="1:24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>
        <f>YEAR(Salesdata[[#This Row],[Order Date]])</f>
        <v>2014</v>
      </c>
      <c r="W5706" t="str">
        <f>TEXT(Salesdata[[#This Row],[Order Date]],"MMM")</f>
        <v>Dec</v>
      </c>
      <c r="X5706" s="4">
        <f>IF(Salesdata[[#This Row],[Sales]]=0,0,Salesdata[[#This Row],[Profit]]/Salesdata[[#This Row],[Sales]])</f>
        <v>0.16249999999999992</v>
      </c>
    </row>
    <row r="5707" spans="1:24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>
        <f>YEAR(Salesdata[[#This Row],[Order Date]])</f>
        <v>2014</v>
      </c>
      <c r="W5707" t="str">
        <f>TEXT(Salesdata[[#This Row],[Order Date]],"MMM")</f>
        <v>Nov</v>
      </c>
      <c r="X5707" s="4">
        <f>IF(Salesdata[[#This Row],[Sales]]=0,0,Salesdata[[#This Row],[Profit]]/Salesdata[[#This Row],[Sales]])</f>
        <v>0.28999999999999987</v>
      </c>
    </row>
    <row r="5708" spans="1:24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>
        <f>YEAR(Salesdata[[#This Row],[Order Date]])</f>
        <v>2017</v>
      </c>
      <c r="W5708" t="str">
        <f>TEXT(Salesdata[[#This Row],[Order Date]],"MMM")</f>
        <v>Sep</v>
      </c>
      <c r="X5708" s="4">
        <f>IF(Salesdata[[#This Row],[Sales]]=0,0,Salesdata[[#This Row],[Profit]]/Salesdata[[#This Row],[Sales]])</f>
        <v>0.36249999999999993</v>
      </c>
    </row>
    <row r="5709" spans="1:24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>
        <f>YEAR(Salesdata[[#This Row],[Order Date]])</f>
        <v>2015</v>
      </c>
      <c r="W5709" t="str">
        <f>TEXT(Salesdata[[#This Row],[Order Date]],"MMM")</f>
        <v>May</v>
      </c>
      <c r="X5709" s="4">
        <f>IF(Salesdata[[#This Row],[Sales]]=0,0,Salesdata[[#This Row],[Profit]]/Salesdata[[#This Row],[Sales]])</f>
        <v>0.38</v>
      </c>
    </row>
    <row r="5710" spans="1:24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>
        <f>YEAR(Salesdata[[#This Row],[Order Date]])</f>
        <v>2015</v>
      </c>
      <c r="W5710" t="str">
        <f>TEXT(Salesdata[[#This Row],[Order Date]],"MMM")</f>
        <v>May</v>
      </c>
      <c r="X5710" s="4">
        <f>IF(Salesdata[[#This Row],[Sales]]=0,0,Salesdata[[#This Row],[Profit]]/Salesdata[[#This Row],[Sales]])</f>
        <v>2.0000000000000018E-2</v>
      </c>
    </row>
    <row r="5711" spans="1:24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>
        <f>YEAR(Salesdata[[#This Row],[Order Date]])</f>
        <v>2015</v>
      </c>
      <c r="W5711" t="str">
        <f>TEXT(Salesdata[[#This Row],[Order Date]],"MMM")</f>
        <v>May</v>
      </c>
      <c r="X5711" s="4">
        <f>IF(Salesdata[[#This Row],[Sales]]=0,0,Salesdata[[#This Row],[Profit]]/Salesdata[[#This Row],[Sales]])</f>
        <v>0.16666666666666671</v>
      </c>
    </row>
    <row r="5712" spans="1:24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>
        <f>YEAR(Salesdata[[#This Row],[Order Date]])</f>
        <v>2015</v>
      </c>
      <c r="W5712" t="str">
        <f>TEXT(Salesdata[[#This Row],[Order Date]],"MMM")</f>
        <v>May</v>
      </c>
      <c r="X5712" s="4">
        <f>IF(Salesdata[[#This Row],[Sales]]=0,0,Salesdata[[#This Row],[Profit]]/Salesdata[[#This Row],[Sales]])</f>
        <v>0.36249999999999999</v>
      </c>
    </row>
    <row r="5713" spans="1:24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>
        <f>YEAR(Salesdata[[#This Row],[Order Date]])</f>
        <v>2015</v>
      </c>
      <c r="W5713" t="str">
        <f>TEXT(Salesdata[[#This Row],[Order Date]],"MMM")</f>
        <v>May</v>
      </c>
      <c r="X5713" s="4">
        <f>IF(Salesdata[[#This Row],[Sales]]=0,0,Salesdata[[#This Row],[Profit]]/Salesdata[[#This Row],[Sales]])</f>
        <v>0.48000000000000004</v>
      </c>
    </row>
    <row r="5714" spans="1:24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>
        <f>YEAR(Salesdata[[#This Row],[Order Date]])</f>
        <v>2017</v>
      </c>
      <c r="W5714" t="str">
        <f>TEXT(Salesdata[[#This Row],[Order Date]],"MMM")</f>
        <v>Jul</v>
      </c>
      <c r="X5714" s="4">
        <f>IF(Salesdata[[#This Row],[Sales]]=0,0,Salesdata[[#This Row],[Profit]]/Salesdata[[#This Row],[Sales]])</f>
        <v>0.11249999999999998</v>
      </c>
    </row>
    <row r="5715" spans="1:24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>
        <f>YEAR(Salesdata[[#This Row],[Order Date]])</f>
        <v>2014</v>
      </c>
      <c r="W5715" t="str">
        <f>TEXT(Salesdata[[#This Row],[Order Date]],"MMM")</f>
        <v>Mar</v>
      </c>
      <c r="X5715" s="4">
        <f>IF(Salesdata[[#This Row],[Sales]]=0,0,Salesdata[[#This Row],[Profit]]/Salesdata[[#This Row],[Sales]])</f>
        <v>0.27</v>
      </c>
    </row>
    <row r="5716" spans="1:24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>
        <f>YEAR(Salesdata[[#This Row],[Order Date]])</f>
        <v>2017</v>
      </c>
      <c r="W5716" t="str">
        <f>TEXT(Salesdata[[#This Row],[Order Date]],"MMM")</f>
        <v>Sep</v>
      </c>
      <c r="X5716" s="4">
        <f>IF(Salesdata[[#This Row],[Sales]]=0,0,Salesdata[[#This Row],[Profit]]/Salesdata[[#This Row],[Sales]])</f>
        <v>0.27000000000000007</v>
      </c>
    </row>
    <row r="5717" spans="1:24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>
        <f>YEAR(Salesdata[[#This Row],[Order Date]])</f>
        <v>2015</v>
      </c>
      <c r="W5717" t="str">
        <f>TEXT(Salesdata[[#This Row],[Order Date]],"MMM")</f>
        <v>Oct</v>
      </c>
      <c r="X5717" s="4">
        <f>IF(Salesdata[[#This Row],[Sales]]=0,0,Salesdata[[#This Row],[Profit]]/Salesdata[[#This Row],[Sales]])</f>
        <v>0.17999999999999994</v>
      </c>
    </row>
    <row r="5718" spans="1:24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>
        <f>YEAR(Salesdata[[#This Row],[Order Date]])</f>
        <v>2015</v>
      </c>
      <c r="W5718" t="str">
        <f>TEXT(Salesdata[[#This Row],[Order Date]],"MMM")</f>
        <v>Oct</v>
      </c>
      <c r="X5718" s="4">
        <f>IF(Salesdata[[#This Row],[Sales]]=0,0,Salesdata[[#This Row],[Profit]]/Salesdata[[#This Row],[Sales]])</f>
        <v>0.28999999999999992</v>
      </c>
    </row>
    <row r="5719" spans="1:24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  <c r="V5719">
        <f>YEAR(Salesdata[[#This Row],[Order Date]])</f>
        <v>2015</v>
      </c>
      <c r="W5719" t="str">
        <f>TEXT(Salesdata[[#This Row],[Order Date]],"MMM")</f>
        <v>Oct</v>
      </c>
      <c r="X5719" s="4">
        <f>IF(Salesdata[[#This Row],[Sales]]=0,0,Salesdata[[#This Row],[Profit]]/Salesdata[[#This Row],[Sales]])</f>
        <v>0.47</v>
      </c>
    </row>
    <row r="5720" spans="1:24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>
        <f>YEAR(Salesdata[[#This Row],[Order Date]])</f>
        <v>2015</v>
      </c>
      <c r="W5720" t="str">
        <f>TEXT(Salesdata[[#This Row],[Order Date]],"MMM")</f>
        <v>Oct</v>
      </c>
      <c r="X5720" s="4">
        <f>IF(Salesdata[[#This Row],[Sales]]=0,0,Salesdata[[#This Row],[Profit]]/Salesdata[[#This Row],[Sales]])</f>
        <v>0.17777777777777781</v>
      </c>
    </row>
    <row r="5721" spans="1:24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>
        <f>YEAR(Salesdata[[#This Row],[Order Date]])</f>
        <v>2017</v>
      </c>
      <c r="W5721" t="str">
        <f>TEXT(Salesdata[[#This Row],[Order Date]],"MMM")</f>
        <v>Mar</v>
      </c>
      <c r="X5721" s="4">
        <f>IF(Salesdata[[#This Row],[Sales]]=0,0,Salesdata[[#This Row],[Profit]]/Salesdata[[#This Row],[Sales]])</f>
        <v>0.26000000000000006</v>
      </c>
    </row>
    <row r="5722" spans="1:24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>
        <f>YEAR(Salesdata[[#This Row],[Order Date]])</f>
        <v>2015</v>
      </c>
      <c r="W5722" t="str">
        <f>TEXT(Salesdata[[#This Row],[Order Date]],"MMM")</f>
        <v>Nov</v>
      </c>
      <c r="X5722" s="4">
        <f>IF(Salesdata[[#This Row],[Sales]]=0,0,Salesdata[[#This Row],[Profit]]/Salesdata[[#This Row],[Sales]])</f>
        <v>0.26250000000000012</v>
      </c>
    </row>
    <row r="5723" spans="1:24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>
        <f>YEAR(Salesdata[[#This Row],[Order Date]])</f>
        <v>2015</v>
      </c>
      <c r="W5723" t="str">
        <f>TEXT(Salesdata[[#This Row],[Order Date]],"MMM")</f>
        <v>Nov</v>
      </c>
      <c r="X5723" s="4">
        <f>IF(Salesdata[[#This Row],[Sales]]=0,0,Salesdata[[#This Row],[Profit]]/Salesdata[[#This Row],[Sales]])</f>
        <v>4.9999999999999926E-2</v>
      </c>
    </row>
    <row r="5724" spans="1:24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>
        <f>YEAR(Salesdata[[#This Row],[Order Date]])</f>
        <v>2015</v>
      </c>
      <c r="W5724" t="str">
        <f>TEXT(Salesdata[[#This Row],[Order Date]],"MMM")</f>
        <v>Nov</v>
      </c>
      <c r="X5724" s="4">
        <f>IF(Salesdata[[#This Row],[Sales]]=0,0,Salesdata[[#This Row],[Profit]]/Salesdata[[#This Row],[Sales]])</f>
        <v>0.18749999999999989</v>
      </c>
    </row>
    <row r="5725" spans="1:24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>
        <f>YEAR(Salesdata[[#This Row],[Order Date]])</f>
        <v>2016</v>
      </c>
      <c r="W5725" t="str">
        <f>TEXT(Salesdata[[#This Row],[Order Date]],"MMM")</f>
        <v>Sep</v>
      </c>
      <c r="X5725" s="4">
        <f>IF(Salesdata[[#This Row],[Sales]]=0,0,Salesdata[[#This Row],[Profit]]/Salesdata[[#This Row],[Sales]])</f>
        <v>0.48000000000000004</v>
      </c>
    </row>
    <row r="5726" spans="1:24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>
        <f>YEAR(Salesdata[[#This Row],[Order Date]])</f>
        <v>2014</v>
      </c>
      <c r="W5726" t="str">
        <f>TEXT(Salesdata[[#This Row],[Order Date]],"MMM")</f>
        <v>Sep</v>
      </c>
      <c r="X5726" s="4">
        <f>IF(Salesdata[[#This Row],[Sales]]=0,0,Salesdata[[#This Row],[Profit]]/Salesdata[[#This Row],[Sales]])</f>
        <v>-0.25</v>
      </c>
    </row>
    <row r="5727" spans="1:24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>
        <f>YEAR(Salesdata[[#This Row],[Order Date]])</f>
        <v>2015</v>
      </c>
      <c r="W5727" t="str">
        <f>TEXT(Salesdata[[#This Row],[Order Date]],"MMM")</f>
        <v>Sep</v>
      </c>
      <c r="X5727" s="4">
        <f>IF(Salesdata[[#This Row],[Sales]]=0,0,Salesdata[[#This Row],[Profit]]/Salesdata[[#This Row],[Sales]])</f>
        <v>0.44000000000000006</v>
      </c>
    </row>
    <row r="5728" spans="1:24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>
        <f>YEAR(Salesdata[[#This Row],[Order Date]])</f>
        <v>2015</v>
      </c>
      <c r="W5728" t="str">
        <f>TEXT(Salesdata[[#This Row],[Order Date]],"MMM")</f>
        <v>May</v>
      </c>
      <c r="X5728" s="4">
        <f>IF(Salesdata[[#This Row],[Sales]]=0,0,Salesdata[[#This Row],[Profit]]/Salesdata[[#This Row],[Sales]])</f>
        <v>0.12499999999999988</v>
      </c>
    </row>
    <row r="5729" spans="1:24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>
        <f>YEAR(Salesdata[[#This Row],[Order Date]])</f>
        <v>2017</v>
      </c>
      <c r="W5729" t="str">
        <f>TEXT(Salesdata[[#This Row],[Order Date]],"MMM")</f>
        <v>Dec</v>
      </c>
      <c r="X5729" s="4">
        <f>IF(Salesdata[[#This Row],[Sales]]=0,0,Salesdata[[#This Row],[Profit]]/Salesdata[[#This Row],[Sales]])</f>
        <v>0.18</v>
      </c>
    </row>
    <row r="5730" spans="1:24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>
        <f>YEAR(Salesdata[[#This Row],[Order Date]])</f>
        <v>2017</v>
      </c>
      <c r="W5730" t="str">
        <f>TEXT(Salesdata[[#This Row],[Order Date]],"MMM")</f>
        <v>Dec</v>
      </c>
      <c r="X5730" s="4">
        <f>IF(Salesdata[[#This Row],[Sales]]=0,0,Salesdata[[#This Row],[Profit]]/Salesdata[[#This Row],[Sales]])</f>
        <v>0.28000000000000008</v>
      </c>
    </row>
    <row r="5731" spans="1:24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>
        <f>YEAR(Salesdata[[#This Row],[Order Date]])</f>
        <v>2017</v>
      </c>
      <c r="W5731" t="str">
        <f>TEXT(Salesdata[[#This Row],[Order Date]],"MMM")</f>
        <v>Dec</v>
      </c>
      <c r="X5731" s="4">
        <f>IF(Salesdata[[#This Row],[Sales]]=0,0,Salesdata[[#This Row],[Profit]]/Salesdata[[#This Row],[Sales]])</f>
        <v>0.46</v>
      </c>
    </row>
    <row r="5732" spans="1:24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>
        <f>YEAR(Salesdata[[#This Row],[Order Date]])</f>
        <v>2017</v>
      </c>
      <c r="W5732" t="str">
        <f>TEXT(Salesdata[[#This Row],[Order Date]],"MMM")</f>
        <v>Dec</v>
      </c>
      <c r="X5732" s="4">
        <f>IF(Salesdata[[#This Row],[Sales]]=0,0,Salesdata[[#This Row],[Profit]]/Salesdata[[#This Row],[Sales]])</f>
        <v>8.9999999999999927E-2</v>
      </c>
    </row>
    <row r="5733" spans="1:24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>
        <f>YEAR(Salesdata[[#This Row],[Order Date]])</f>
        <v>2017</v>
      </c>
      <c r="W5733" t="str">
        <f>TEXT(Salesdata[[#This Row],[Order Date]],"MMM")</f>
        <v>Dec</v>
      </c>
      <c r="X5733" s="4">
        <f>IF(Salesdata[[#This Row],[Sales]]=0,0,Salesdata[[#This Row],[Profit]]/Salesdata[[#This Row],[Sales]])</f>
        <v>0.45999999999999996</v>
      </c>
    </row>
    <row r="5734" spans="1:24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>
        <f>YEAR(Salesdata[[#This Row],[Order Date]])</f>
        <v>2017</v>
      </c>
      <c r="W5734" t="str">
        <f>TEXT(Salesdata[[#This Row],[Order Date]],"MMM")</f>
        <v>Jun</v>
      </c>
      <c r="X5734" s="4">
        <f>IF(Salesdata[[#This Row],[Sales]]=0,0,Salesdata[[#This Row],[Profit]]/Salesdata[[#This Row],[Sales]])</f>
        <v>0.28999999999999992</v>
      </c>
    </row>
    <row r="5735" spans="1:24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>
        <f>YEAR(Salesdata[[#This Row],[Order Date]])</f>
        <v>2017</v>
      </c>
      <c r="W5735" t="str">
        <f>TEXT(Salesdata[[#This Row],[Order Date]],"MMM")</f>
        <v>Jun</v>
      </c>
      <c r="X5735" s="4">
        <f>IF(Salesdata[[#This Row],[Sales]]=0,0,Salesdata[[#This Row],[Profit]]/Salesdata[[#This Row],[Sales]])</f>
        <v>0.26000000000000006</v>
      </c>
    </row>
    <row r="5736" spans="1:24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>
        <f>YEAR(Salesdata[[#This Row],[Order Date]])</f>
        <v>2017</v>
      </c>
      <c r="W5736" t="str">
        <f>TEXT(Salesdata[[#This Row],[Order Date]],"MMM")</f>
        <v>Jun</v>
      </c>
      <c r="X5736" s="4">
        <f>IF(Salesdata[[#This Row],[Sales]]=0,0,Salesdata[[#This Row],[Profit]]/Salesdata[[#This Row],[Sales]])</f>
        <v>0.33999999999999991</v>
      </c>
    </row>
    <row r="5737" spans="1:24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>
        <f>YEAR(Salesdata[[#This Row],[Order Date]])</f>
        <v>2014</v>
      </c>
      <c r="W5737" t="str">
        <f>TEXT(Salesdata[[#This Row],[Order Date]],"MMM")</f>
        <v>Jun</v>
      </c>
      <c r="X5737" s="4">
        <f>IF(Salesdata[[#This Row],[Sales]]=0,0,Salesdata[[#This Row],[Profit]]/Salesdata[[#This Row],[Sales]])</f>
        <v>0.35000000000000009</v>
      </c>
    </row>
    <row r="5738" spans="1:24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>
        <f>YEAR(Salesdata[[#This Row],[Order Date]])</f>
        <v>2014</v>
      </c>
      <c r="W5738" t="str">
        <f>TEXT(Salesdata[[#This Row],[Order Date]],"MMM")</f>
        <v>Jan</v>
      </c>
      <c r="X5738" s="4">
        <f>IF(Salesdata[[#This Row],[Sales]]=0,0,Salesdata[[#This Row],[Profit]]/Salesdata[[#This Row],[Sales]])</f>
        <v>0.48</v>
      </c>
    </row>
    <row r="5739" spans="1:24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>
        <f>YEAR(Salesdata[[#This Row],[Order Date]])</f>
        <v>2014</v>
      </c>
      <c r="W5739" t="str">
        <f>TEXT(Salesdata[[#This Row],[Order Date]],"MMM")</f>
        <v>Jan</v>
      </c>
      <c r="X5739" s="4">
        <f>IF(Salesdata[[#This Row],[Sales]]=0,0,Salesdata[[#This Row],[Profit]]/Salesdata[[#This Row],[Sales]])</f>
        <v>0.29999999999999993</v>
      </c>
    </row>
    <row r="5740" spans="1:24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>
        <f>YEAR(Salesdata[[#This Row],[Order Date]])</f>
        <v>2016</v>
      </c>
      <c r="W5740" t="str">
        <f>TEXT(Salesdata[[#This Row],[Order Date]],"MMM")</f>
        <v>Dec</v>
      </c>
      <c r="X5740" s="4">
        <f>IF(Salesdata[[#This Row],[Sales]]=0,0,Salesdata[[#This Row],[Profit]]/Salesdata[[#This Row],[Sales]])</f>
        <v>0.34999999999999992</v>
      </c>
    </row>
    <row r="5741" spans="1:24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  <c r="V5741">
        <f>YEAR(Salesdata[[#This Row],[Order Date]])</f>
        <v>2017</v>
      </c>
      <c r="W5741" t="str">
        <f>TEXT(Salesdata[[#This Row],[Order Date]],"MMM")</f>
        <v>Mar</v>
      </c>
      <c r="X5741" s="4">
        <f>IF(Salesdata[[#This Row],[Sales]]=0,0,Salesdata[[#This Row],[Profit]]/Salesdata[[#This Row],[Sales]])</f>
        <v>0.49</v>
      </c>
    </row>
    <row r="5742" spans="1:24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>
        <f>YEAR(Salesdata[[#This Row],[Order Date]])</f>
        <v>2017</v>
      </c>
      <c r="W5742" t="str">
        <f>TEXT(Salesdata[[#This Row],[Order Date]],"MMM")</f>
        <v>Mar</v>
      </c>
      <c r="X5742" s="4">
        <f>IF(Salesdata[[#This Row],[Sales]]=0,0,Salesdata[[#This Row],[Profit]]/Salesdata[[#This Row],[Sales]])</f>
        <v>0.38</v>
      </c>
    </row>
    <row r="5743" spans="1:24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>
        <f>YEAR(Salesdata[[#This Row],[Order Date]])</f>
        <v>2017</v>
      </c>
      <c r="W5743" t="str">
        <f>TEXT(Salesdata[[#This Row],[Order Date]],"MMM")</f>
        <v>Mar</v>
      </c>
      <c r="X5743" s="4">
        <f>IF(Salesdata[[#This Row],[Sales]]=0,0,Salesdata[[#This Row],[Profit]]/Salesdata[[#This Row],[Sales]])</f>
        <v>9.9999999999999978E-2</v>
      </c>
    </row>
    <row r="5744" spans="1:24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>
        <f>YEAR(Salesdata[[#This Row],[Order Date]])</f>
        <v>2017</v>
      </c>
      <c r="W5744" t="str">
        <f>TEXT(Salesdata[[#This Row],[Order Date]],"MMM")</f>
        <v>Mar</v>
      </c>
      <c r="X5744" s="4">
        <f>IF(Salesdata[[#This Row],[Sales]]=0,0,Salesdata[[#This Row],[Profit]]/Salesdata[[#This Row],[Sales]])</f>
        <v>0.48</v>
      </c>
    </row>
    <row r="5745" spans="1:24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>
        <f>YEAR(Salesdata[[#This Row],[Order Date]])</f>
        <v>2017</v>
      </c>
      <c r="W5745" t="str">
        <f>TEXT(Salesdata[[#This Row],[Order Date]],"MMM")</f>
        <v>Mar</v>
      </c>
      <c r="X5745" s="4">
        <f>IF(Salesdata[[#This Row],[Sales]]=0,0,Salesdata[[#This Row],[Profit]]/Salesdata[[#This Row],[Sales]])</f>
        <v>0.48</v>
      </c>
    </row>
    <row r="5746" spans="1:24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>
        <f>YEAR(Salesdata[[#This Row],[Order Date]])</f>
        <v>2017</v>
      </c>
      <c r="W5746" t="str">
        <f>TEXT(Salesdata[[#This Row],[Order Date]],"MMM")</f>
        <v>Mar</v>
      </c>
      <c r="X5746" s="4">
        <f>IF(Salesdata[[#This Row],[Sales]]=0,0,Salesdata[[#This Row],[Profit]]/Salesdata[[#This Row],[Sales]])</f>
        <v>9.9999999999999534E-3</v>
      </c>
    </row>
    <row r="5747" spans="1:24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>
        <f>YEAR(Salesdata[[#This Row],[Order Date]])</f>
        <v>2017</v>
      </c>
      <c r="W5747" t="str">
        <f>TEXT(Salesdata[[#This Row],[Order Date]],"MMM")</f>
        <v>Mar</v>
      </c>
      <c r="X5747" s="4">
        <f>IF(Salesdata[[#This Row],[Sales]]=0,0,Salesdata[[#This Row],[Profit]]/Salesdata[[#This Row],[Sales]])</f>
        <v>0.3199999999999999</v>
      </c>
    </row>
    <row r="5748" spans="1:24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>
        <f>YEAR(Salesdata[[#This Row],[Order Date]])</f>
        <v>2016</v>
      </c>
      <c r="W5748" t="str">
        <f>TEXT(Salesdata[[#This Row],[Order Date]],"MMM")</f>
        <v>Dec</v>
      </c>
      <c r="X5748" s="4">
        <f>IF(Salesdata[[#This Row],[Sales]]=0,0,Salesdata[[#This Row],[Profit]]/Salesdata[[#This Row],[Sales]])</f>
        <v>0.12499999999999993</v>
      </c>
    </row>
    <row r="5749" spans="1:24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>
        <f>YEAR(Salesdata[[#This Row],[Order Date]])</f>
        <v>2016</v>
      </c>
      <c r="W5749" t="str">
        <f>TEXT(Salesdata[[#This Row],[Order Date]],"MMM")</f>
        <v>Dec</v>
      </c>
      <c r="X5749" s="4">
        <f>IF(Salesdata[[#This Row],[Sales]]=0,0,Salesdata[[#This Row],[Profit]]/Salesdata[[#This Row],[Sales]])</f>
        <v>0.26249999999999996</v>
      </c>
    </row>
    <row r="5750" spans="1:24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>
        <f>YEAR(Salesdata[[#This Row],[Order Date]])</f>
        <v>2016</v>
      </c>
      <c r="W5750" t="str">
        <f>TEXT(Salesdata[[#This Row],[Order Date]],"MMM")</f>
        <v>Dec</v>
      </c>
      <c r="X5750" s="4">
        <f>IF(Salesdata[[#This Row],[Sales]]=0,0,Salesdata[[#This Row],[Profit]]/Salesdata[[#This Row],[Sales]])</f>
        <v>-0.15000000000000008</v>
      </c>
    </row>
    <row r="5751" spans="1:24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>
        <f>YEAR(Salesdata[[#This Row],[Order Date]])</f>
        <v>2017</v>
      </c>
      <c r="W5751" t="str">
        <f>TEXT(Salesdata[[#This Row],[Order Date]],"MMM")</f>
        <v>Nov</v>
      </c>
      <c r="X5751" s="4">
        <f>IF(Salesdata[[#This Row],[Sales]]=0,0,Salesdata[[#This Row],[Profit]]/Salesdata[[#This Row],[Sales]])</f>
        <v>0.49000000000000005</v>
      </c>
    </row>
    <row r="5752" spans="1:24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>
        <f>YEAR(Salesdata[[#This Row],[Order Date]])</f>
        <v>2014</v>
      </c>
      <c r="W5752" t="str">
        <f>TEXT(Salesdata[[#This Row],[Order Date]],"MMM")</f>
        <v>May</v>
      </c>
      <c r="X5752" s="4">
        <f>IF(Salesdata[[#This Row],[Sales]]=0,0,Salesdata[[#This Row],[Profit]]/Salesdata[[#This Row],[Sales]])</f>
        <v>-0.52000000000000013</v>
      </c>
    </row>
    <row r="5753" spans="1:24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>
        <f>YEAR(Salesdata[[#This Row],[Order Date]])</f>
        <v>2016</v>
      </c>
      <c r="W5753" t="str">
        <f>TEXT(Salesdata[[#This Row],[Order Date]],"MMM")</f>
        <v>Jan</v>
      </c>
      <c r="X5753" s="4">
        <f>IF(Salesdata[[#This Row],[Sales]]=0,0,Salesdata[[#This Row],[Profit]]/Salesdata[[#This Row],[Sales]])</f>
        <v>0.5</v>
      </c>
    </row>
    <row r="5754" spans="1:24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>
        <f>YEAR(Salesdata[[#This Row],[Order Date]])</f>
        <v>2016</v>
      </c>
      <c r="W5754" t="str">
        <f>TEXT(Salesdata[[#This Row],[Order Date]],"MMM")</f>
        <v>Jan</v>
      </c>
      <c r="X5754" s="4">
        <f>IF(Salesdata[[#This Row],[Sales]]=0,0,Salesdata[[#This Row],[Profit]]/Salesdata[[#This Row],[Sales]])</f>
        <v>0.45999999999999996</v>
      </c>
    </row>
    <row r="5755" spans="1:24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>
        <f>YEAR(Salesdata[[#This Row],[Order Date]])</f>
        <v>2016</v>
      </c>
      <c r="W5755" t="str">
        <f>TEXT(Salesdata[[#This Row],[Order Date]],"MMM")</f>
        <v>Feb</v>
      </c>
      <c r="X5755" s="4">
        <f>IF(Salesdata[[#This Row],[Sales]]=0,0,Salesdata[[#This Row],[Profit]]/Salesdata[[#This Row],[Sales]])</f>
        <v>0.26</v>
      </c>
    </row>
    <row r="5756" spans="1:24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>
        <f>YEAR(Salesdata[[#This Row],[Order Date]])</f>
        <v>2015</v>
      </c>
      <c r="W5756" t="str">
        <f>TEXT(Salesdata[[#This Row],[Order Date]],"MMM")</f>
        <v>Mar</v>
      </c>
      <c r="X5756" s="4">
        <f>IF(Salesdata[[#This Row],[Sales]]=0,0,Salesdata[[#This Row],[Profit]]/Salesdata[[#This Row],[Sales]])</f>
        <v>0.25999999999999995</v>
      </c>
    </row>
    <row r="5757" spans="1:24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>
        <f>YEAR(Salesdata[[#This Row],[Order Date]])</f>
        <v>2014</v>
      </c>
      <c r="W5757" t="str">
        <f>TEXT(Salesdata[[#This Row],[Order Date]],"MMM")</f>
        <v>Oct</v>
      </c>
      <c r="X5757" s="4">
        <f>IF(Salesdata[[#This Row],[Sales]]=0,0,Salesdata[[#This Row],[Profit]]/Salesdata[[#This Row],[Sales]])</f>
        <v>-2.7000000000000006</v>
      </c>
    </row>
    <row r="5758" spans="1:24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>
        <f>YEAR(Salesdata[[#This Row],[Order Date]])</f>
        <v>2014</v>
      </c>
      <c r="W5758" t="str">
        <f>TEXT(Salesdata[[#This Row],[Order Date]],"MMM")</f>
        <v>Oct</v>
      </c>
      <c r="X5758" s="4">
        <f>IF(Salesdata[[#This Row],[Sales]]=0,0,Salesdata[[#This Row],[Profit]]/Salesdata[[#This Row],[Sales]])</f>
        <v>0.31249999999999994</v>
      </c>
    </row>
    <row r="5759" spans="1:24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>
        <f>YEAR(Salesdata[[#This Row],[Order Date]])</f>
        <v>2015</v>
      </c>
      <c r="W5759" t="str">
        <f>TEXT(Salesdata[[#This Row],[Order Date]],"MMM")</f>
        <v>Aug</v>
      </c>
      <c r="X5759" s="4">
        <f>IF(Salesdata[[#This Row],[Sales]]=0,0,Salesdata[[#This Row],[Profit]]/Salesdata[[#This Row],[Sales]])</f>
        <v>0.26250000000000007</v>
      </c>
    </row>
    <row r="5760" spans="1:24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>
        <f>YEAR(Salesdata[[#This Row],[Order Date]])</f>
        <v>2015</v>
      </c>
      <c r="W5760" t="str">
        <f>TEXT(Salesdata[[#This Row],[Order Date]],"MMM")</f>
        <v>Nov</v>
      </c>
      <c r="X5760" s="4">
        <f>IF(Salesdata[[#This Row],[Sales]]=0,0,Salesdata[[#This Row],[Profit]]/Salesdata[[#This Row],[Sales]])</f>
        <v>-6.0000000000000074E-2</v>
      </c>
    </row>
    <row r="5761" spans="1:24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>
        <f>YEAR(Salesdata[[#This Row],[Order Date]])</f>
        <v>2016</v>
      </c>
      <c r="W5761" t="str">
        <f>TEXT(Salesdata[[#This Row],[Order Date]],"MMM")</f>
        <v>Dec</v>
      </c>
      <c r="X5761" s="4">
        <f>IF(Salesdata[[#This Row],[Sales]]=0,0,Salesdata[[#This Row],[Profit]]/Salesdata[[#This Row],[Sales]])</f>
        <v>0.25999999999999995</v>
      </c>
    </row>
    <row r="5762" spans="1:24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>
        <f>YEAR(Salesdata[[#This Row],[Order Date]])</f>
        <v>2016</v>
      </c>
      <c r="W5762" t="str">
        <f>TEXT(Salesdata[[#This Row],[Order Date]],"MMM")</f>
        <v>Dec</v>
      </c>
      <c r="X5762" s="4">
        <f>IF(Salesdata[[#This Row],[Sales]]=0,0,Salesdata[[#This Row],[Profit]]/Salesdata[[#This Row],[Sales]])</f>
        <v>0.33750000000000002</v>
      </c>
    </row>
    <row r="5763" spans="1:24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>
        <f>YEAR(Salesdata[[#This Row],[Order Date]])</f>
        <v>2017</v>
      </c>
      <c r="W5763" t="str">
        <f>TEXT(Salesdata[[#This Row],[Order Date]],"MMM")</f>
        <v>Aug</v>
      </c>
      <c r="X5763" s="4">
        <f>IF(Salesdata[[#This Row],[Sales]]=0,0,Salesdata[[#This Row],[Profit]]/Salesdata[[#This Row],[Sales]])</f>
        <v>0.27999999999999997</v>
      </c>
    </row>
    <row r="5764" spans="1:24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>
        <f>YEAR(Salesdata[[#This Row],[Order Date]])</f>
        <v>2017</v>
      </c>
      <c r="W5764" t="str">
        <f>TEXT(Salesdata[[#This Row],[Order Date]],"MMM")</f>
        <v>Aug</v>
      </c>
      <c r="X5764" s="4">
        <f>IF(Salesdata[[#This Row],[Sales]]=0,0,Salesdata[[#This Row],[Profit]]/Salesdata[[#This Row],[Sales]])</f>
        <v>0.36</v>
      </c>
    </row>
    <row r="5765" spans="1:24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>
        <f>YEAR(Salesdata[[#This Row],[Order Date]])</f>
        <v>2015</v>
      </c>
      <c r="W5765" t="str">
        <f>TEXT(Salesdata[[#This Row],[Order Date]],"MMM")</f>
        <v>Nov</v>
      </c>
      <c r="X5765" s="4">
        <f>IF(Salesdata[[#This Row],[Sales]]=0,0,Salesdata[[#This Row],[Profit]]/Salesdata[[#This Row],[Sales]])</f>
        <v>0.14444444444444438</v>
      </c>
    </row>
    <row r="5766" spans="1:24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>
        <f>YEAR(Salesdata[[#This Row],[Order Date]])</f>
        <v>2015</v>
      </c>
      <c r="W5766" t="str">
        <f>TEXT(Salesdata[[#This Row],[Order Date]],"MMM")</f>
        <v>Sep</v>
      </c>
      <c r="X5766" s="4">
        <f>IF(Salesdata[[#This Row],[Sales]]=0,0,Salesdata[[#This Row],[Profit]]/Salesdata[[#This Row],[Sales]])</f>
        <v>4.9999999999999968E-2</v>
      </c>
    </row>
    <row r="5767" spans="1:24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>
        <f>YEAR(Salesdata[[#This Row],[Order Date]])</f>
        <v>2014</v>
      </c>
      <c r="W5767" t="str">
        <f>TEXT(Salesdata[[#This Row],[Order Date]],"MMM")</f>
        <v>Nov</v>
      </c>
      <c r="X5767" s="4">
        <f>IF(Salesdata[[#This Row],[Sales]]=0,0,Salesdata[[#This Row],[Profit]]/Salesdata[[#This Row],[Sales]])</f>
        <v>7.4999999999999969E-2</v>
      </c>
    </row>
    <row r="5768" spans="1:24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>
        <f>YEAR(Salesdata[[#This Row],[Order Date]])</f>
        <v>2016</v>
      </c>
      <c r="W5768" t="str">
        <f>TEXT(Salesdata[[#This Row],[Order Date]],"MMM")</f>
        <v>Oct</v>
      </c>
      <c r="X5768" s="4">
        <f>IF(Salesdata[[#This Row],[Sales]]=0,0,Salesdata[[#This Row],[Profit]]/Salesdata[[#This Row],[Sales]])</f>
        <v>0.33749999999999986</v>
      </c>
    </row>
    <row r="5769" spans="1:24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>
        <f>YEAR(Salesdata[[#This Row],[Order Date]])</f>
        <v>2017</v>
      </c>
      <c r="W5769" t="str">
        <f>TEXT(Salesdata[[#This Row],[Order Date]],"MMM")</f>
        <v>Sep</v>
      </c>
      <c r="X5769" s="4">
        <f>IF(Salesdata[[#This Row],[Sales]]=0,0,Salesdata[[#This Row],[Profit]]/Salesdata[[#This Row],[Sales]])</f>
        <v>0.23749999999999993</v>
      </c>
    </row>
    <row r="5770" spans="1:24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>
        <f>YEAR(Salesdata[[#This Row],[Order Date]])</f>
        <v>2015</v>
      </c>
      <c r="W5770" t="str">
        <f>TEXT(Salesdata[[#This Row],[Order Date]],"MMM")</f>
        <v>Feb</v>
      </c>
      <c r="X5770" s="4">
        <f>IF(Salesdata[[#This Row],[Sales]]=0,0,Salesdata[[#This Row],[Profit]]/Salesdata[[#This Row],[Sales]])</f>
        <v>0.48000000000000004</v>
      </c>
    </row>
    <row r="5771" spans="1:24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>
        <f>YEAR(Salesdata[[#This Row],[Order Date]])</f>
        <v>2015</v>
      </c>
      <c r="W5771" t="str">
        <f>TEXT(Salesdata[[#This Row],[Order Date]],"MMM")</f>
        <v>Feb</v>
      </c>
      <c r="X5771" s="4">
        <f>IF(Salesdata[[#This Row],[Sales]]=0,0,Salesdata[[#This Row],[Profit]]/Salesdata[[#This Row],[Sales]])</f>
        <v>0.44999999999999996</v>
      </c>
    </row>
    <row r="5772" spans="1:24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>
        <f>YEAR(Salesdata[[#This Row],[Order Date]])</f>
        <v>2015</v>
      </c>
      <c r="W5772" t="str">
        <f>TEXT(Salesdata[[#This Row],[Order Date]],"MMM")</f>
        <v>Sep</v>
      </c>
      <c r="X5772" s="4">
        <f>IF(Salesdata[[#This Row],[Sales]]=0,0,Salesdata[[#This Row],[Profit]]/Salesdata[[#This Row],[Sales]])</f>
        <v>0.31</v>
      </c>
    </row>
    <row r="5773" spans="1:24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>
        <f>YEAR(Salesdata[[#This Row],[Order Date]])</f>
        <v>2015</v>
      </c>
      <c r="W5773" t="str">
        <f>TEXT(Salesdata[[#This Row],[Order Date]],"MMM")</f>
        <v>Sep</v>
      </c>
      <c r="X5773" s="4">
        <f>IF(Salesdata[[#This Row],[Sales]]=0,0,Salesdata[[#This Row],[Profit]]/Salesdata[[#This Row],[Sales]])</f>
        <v>0.28999999999999987</v>
      </c>
    </row>
    <row r="5774" spans="1:24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>
        <f>YEAR(Salesdata[[#This Row],[Order Date]])</f>
        <v>2015</v>
      </c>
      <c r="W5774" t="str">
        <f>TEXT(Salesdata[[#This Row],[Order Date]],"MMM")</f>
        <v>Nov</v>
      </c>
      <c r="X5774" s="4">
        <f>IF(Salesdata[[#This Row],[Sales]]=0,0,Salesdata[[#This Row],[Profit]]/Salesdata[[#This Row],[Sales]])</f>
        <v>0.39</v>
      </c>
    </row>
    <row r="5775" spans="1:24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>
        <f>YEAR(Salesdata[[#This Row],[Order Date]])</f>
        <v>2016</v>
      </c>
      <c r="W5775" t="str">
        <f>TEXT(Salesdata[[#This Row],[Order Date]],"MMM")</f>
        <v>Aug</v>
      </c>
      <c r="X5775" s="4">
        <f>IF(Salesdata[[#This Row],[Sales]]=0,0,Salesdata[[#This Row],[Profit]]/Salesdata[[#This Row],[Sales]])</f>
        <v>9.9999999999999936E-2</v>
      </c>
    </row>
    <row r="5776" spans="1:24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>
        <f>YEAR(Salesdata[[#This Row],[Order Date]])</f>
        <v>2016</v>
      </c>
      <c r="W5776" t="str">
        <f>TEXT(Salesdata[[#This Row],[Order Date]],"MMM")</f>
        <v>Apr</v>
      </c>
      <c r="X5776" s="4">
        <f>IF(Salesdata[[#This Row],[Sales]]=0,0,Salesdata[[#This Row],[Profit]]/Salesdata[[#This Row],[Sales]])</f>
        <v>-5.0000000000000017E-2</v>
      </c>
    </row>
    <row r="5777" spans="1:24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>
        <f>YEAR(Salesdata[[#This Row],[Order Date]])</f>
        <v>2016</v>
      </c>
      <c r="W5777" t="str">
        <f>TEXT(Salesdata[[#This Row],[Order Date]],"MMM")</f>
        <v>Apr</v>
      </c>
      <c r="X5777" s="4">
        <f>IF(Salesdata[[#This Row],[Sales]]=0,0,Salesdata[[#This Row],[Profit]]/Salesdata[[#This Row],[Sales]])</f>
        <v>0.35</v>
      </c>
    </row>
    <row r="5778" spans="1:24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>
        <f>YEAR(Salesdata[[#This Row],[Order Date]])</f>
        <v>2016</v>
      </c>
      <c r="W5778" t="str">
        <f>TEXT(Salesdata[[#This Row],[Order Date]],"MMM")</f>
        <v>Dec</v>
      </c>
      <c r="X5778" s="4">
        <f>IF(Salesdata[[#This Row],[Sales]]=0,0,Salesdata[[#This Row],[Profit]]/Salesdata[[#This Row],[Sales]])</f>
        <v>0.375</v>
      </c>
    </row>
    <row r="5779" spans="1:24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>
        <f>YEAR(Salesdata[[#This Row],[Order Date]])</f>
        <v>2016</v>
      </c>
      <c r="W5779" t="str">
        <f>TEXT(Salesdata[[#This Row],[Order Date]],"MMM")</f>
        <v>Dec</v>
      </c>
      <c r="X5779" s="4">
        <f>IF(Salesdata[[#This Row],[Sales]]=0,0,Salesdata[[#This Row],[Profit]]/Salesdata[[#This Row],[Sales]])</f>
        <v>0.48</v>
      </c>
    </row>
    <row r="5780" spans="1:24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>
        <f>YEAR(Salesdata[[#This Row],[Order Date]])</f>
        <v>2014</v>
      </c>
      <c r="W5780" t="str">
        <f>TEXT(Salesdata[[#This Row],[Order Date]],"MMM")</f>
        <v>Nov</v>
      </c>
      <c r="X5780" s="4">
        <f>IF(Salesdata[[#This Row],[Sales]]=0,0,Salesdata[[#This Row],[Profit]]/Salesdata[[#This Row],[Sales]])</f>
        <v>0.26</v>
      </c>
    </row>
    <row r="5781" spans="1:24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>
        <f>YEAR(Salesdata[[#This Row],[Order Date]])</f>
        <v>2014</v>
      </c>
      <c r="W5781" t="str">
        <f>TEXT(Salesdata[[#This Row],[Order Date]],"MMM")</f>
        <v>Nov</v>
      </c>
      <c r="X5781" s="4">
        <f>IF(Salesdata[[#This Row],[Sales]]=0,0,Salesdata[[#This Row],[Profit]]/Salesdata[[#This Row],[Sales]])</f>
        <v>9.9999999999999964E-2</v>
      </c>
    </row>
    <row r="5782" spans="1:24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YEAR(Salesdata[[#This Row],[Order Date]])</f>
        <v>2015</v>
      </c>
      <c r="W5782" t="str">
        <f>TEXT(Salesdata[[#This Row],[Order Date]],"MMM")</f>
        <v>Apr</v>
      </c>
      <c r="X5782" s="4">
        <f>IF(Salesdata[[#This Row],[Sales]]=0,0,Salesdata[[#This Row],[Profit]]/Salesdata[[#This Row],[Sales]])</f>
        <v>0.33749999999999997</v>
      </c>
    </row>
    <row r="5783" spans="1:24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>
        <f>YEAR(Salesdata[[#This Row],[Order Date]])</f>
        <v>2015</v>
      </c>
      <c r="W5783" t="str">
        <f>TEXT(Salesdata[[#This Row],[Order Date]],"MMM")</f>
        <v>Dec</v>
      </c>
      <c r="X5783" s="4">
        <f>IF(Salesdata[[#This Row],[Sales]]=0,0,Salesdata[[#This Row],[Profit]]/Salesdata[[#This Row],[Sales]])</f>
        <v>0.27</v>
      </c>
    </row>
    <row r="5784" spans="1:24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>
        <f>YEAR(Salesdata[[#This Row],[Order Date]])</f>
        <v>2015</v>
      </c>
      <c r="W5784" t="str">
        <f>TEXT(Salesdata[[#This Row],[Order Date]],"MMM")</f>
        <v>Dec</v>
      </c>
      <c r="X5784" s="4">
        <f>IF(Salesdata[[#This Row],[Sales]]=0,0,Salesdata[[#This Row],[Profit]]/Salesdata[[#This Row],[Sales]])</f>
        <v>0.48000000000000004</v>
      </c>
    </row>
    <row r="5785" spans="1:24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>
        <f>YEAR(Salesdata[[#This Row],[Order Date]])</f>
        <v>2015</v>
      </c>
      <c r="W5785" t="str">
        <f>TEXT(Salesdata[[#This Row],[Order Date]],"MMM")</f>
        <v>Dec</v>
      </c>
      <c r="X5785" s="4">
        <f>IF(Salesdata[[#This Row],[Sales]]=0,0,Salesdata[[#This Row],[Profit]]/Salesdata[[#This Row],[Sales]])</f>
        <v>0.4499999999999999</v>
      </c>
    </row>
    <row r="5786" spans="1:24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YEAR(Salesdata[[#This Row],[Order Date]])</f>
        <v>2017</v>
      </c>
      <c r="W5786" t="str">
        <f>TEXT(Salesdata[[#This Row],[Order Date]],"MMM")</f>
        <v>Oct</v>
      </c>
      <c r="X5786" s="4">
        <f>IF(Salesdata[[#This Row],[Sales]]=0,0,Salesdata[[#This Row],[Profit]]/Salesdata[[#This Row],[Sales]])</f>
        <v>-1.7666666666666666</v>
      </c>
    </row>
    <row r="5787" spans="1:24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>
        <f>YEAR(Salesdata[[#This Row],[Order Date]])</f>
        <v>2017</v>
      </c>
      <c r="W5787" t="str">
        <f>TEXT(Salesdata[[#This Row],[Order Date]],"MMM")</f>
        <v>Oct</v>
      </c>
      <c r="X5787" s="4">
        <f>IF(Salesdata[[#This Row],[Sales]]=0,0,Salesdata[[#This Row],[Profit]]/Salesdata[[#This Row],[Sales]])</f>
        <v>0.11249999999999995</v>
      </c>
    </row>
    <row r="5788" spans="1:24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YEAR(Salesdata[[#This Row],[Order Date]])</f>
        <v>2017</v>
      </c>
      <c r="W5788" t="str">
        <f>TEXT(Salesdata[[#This Row],[Order Date]],"MMM")</f>
        <v>Oct</v>
      </c>
      <c r="X5788" s="4">
        <f>IF(Salesdata[[#This Row],[Sales]]=0,0,Salesdata[[#This Row],[Profit]]/Salesdata[[#This Row],[Sales]])</f>
        <v>-0.73333333333333317</v>
      </c>
    </row>
    <row r="5789" spans="1:24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>
        <f>YEAR(Salesdata[[#This Row],[Order Date]])</f>
        <v>2017</v>
      </c>
      <c r="W5789" t="str">
        <f>TEXT(Salesdata[[#This Row],[Order Date]],"MMM")</f>
        <v>Oct</v>
      </c>
      <c r="X5789" s="4">
        <f>IF(Salesdata[[#This Row],[Sales]]=0,0,Salesdata[[#This Row],[Profit]]/Salesdata[[#This Row],[Sales]])</f>
        <v>0.11249999999999988</v>
      </c>
    </row>
    <row r="5790" spans="1:24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>
        <f>YEAR(Salesdata[[#This Row],[Order Date]])</f>
        <v>2017</v>
      </c>
      <c r="W5790" t="str">
        <f>TEXT(Salesdata[[#This Row],[Order Date]],"MMM")</f>
        <v>Apr</v>
      </c>
      <c r="X5790" s="4">
        <f>IF(Salesdata[[#This Row],[Sales]]=0,0,Salesdata[[#This Row],[Profit]]/Salesdata[[#This Row],[Sales]])</f>
        <v>0.14999999999999986</v>
      </c>
    </row>
    <row r="5791" spans="1:24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>
        <f>YEAR(Salesdata[[#This Row],[Order Date]])</f>
        <v>2017</v>
      </c>
      <c r="W5791" t="str">
        <f>TEXT(Salesdata[[#This Row],[Order Date]],"MMM")</f>
        <v>Apr</v>
      </c>
      <c r="X5791" s="4">
        <f>IF(Salesdata[[#This Row],[Sales]]=0,0,Salesdata[[#This Row],[Profit]]/Salesdata[[#This Row],[Sales]])</f>
        <v>-0.7</v>
      </c>
    </row>
    <row r="5792" spans="1:24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>
        <f>YEAR(Salesdata[[#This Row],[Order Date]])</f>
        <v>2017</v>
      </c>
      <c r="W5792" t="str">
        <f>TEXT(Salesdata[[#This Row],[Order Date]],"MMM")</f>
        <v>Sep</v>
      </c>
      <c r="X5792" s="4">
        <f>IF(Salesdata[[#This Row],[Sales]]=0,0,Salesdata[[#This Row],[Profit]]/Salesdata[[#This Row],[Sales]])</f>
        <v>0.48000000000000004</v>
      </c>
    </row>
    <row r="5793" spans="1:24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>
        <f>YEAR(Salesdata[[#This Row],[Order Date]])</f>
        <v>2017</v>
      </c>
      <c r="W5793" t="str">
        <f>TEXT(Salesdata[[#This Row],[Order Date]],"MMM")</f>
        <v>Sep</v>
      </c>
      <c r="X5793" s="4">
        <f>IF(Salesdata[[#This Row],[Sales]]=0,0,Salesdata[[#This Row],[Profit]]/Salesdata[[#This Row],[Sales]])</f>
        <v>0</v>
      </c>
    </row>
    <row r="5794" spans="1:24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>
        <f>YEAR(Salesdata[[#This Row],[Order Date]])</f>
        <v>2017</v>
      </c>
      <c r="W5794" t="str">
        <f>TEXT(Salesdata[[#This Row],[Order Date]],"MMM")</f>
        <v>Sep</v>
      </c>
      <c r="X5794" s="4">
        <f>IF(Salesdata[[#This Row],[Sales]]=0,0,Salesdata[[#This Row],[Profit]]/Salesdata[[#This Row],[Sales]])</f>
        <v>0.26</v>
      </c>
    </row>
    <row r="5795" spans="1:24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>
        <f>YEAR(Salesdata[[#This Row],[Order Date]])</f>
        <v>2017</v>
      </c>
      <c r="W5795" t="str">
        <f>TEXT(Salesdata[[#This Row],[Order Date]],"MMM")</f>
        <v>Sep</v>
      </c>
      <c r="X5795" s="4">
        <f>IF(Salesdata[[#This Row],[Sales]]=0,0,Salesdata[[#This Row],[Profit]]/Salesdata[[#This Row],[Sales]])</f>
        <v>0.3</v>
      </c>
    </row>
    <row r="5796" spans="1:24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>
        <f>YEAR(Salesdata[[#This Row],[Order Date]])</f>
        <v>2017</v>
      </c>
      <c r="W5796" t="str">
        <f>TEXT(Salesdata[[#This Row],[Order Date]],"MMM")</f>
        <v>Sep</v>
      </c>
      <c r="X5796" s="4">
        <f>IF(Salesdata[[#This Row],[Sales]]=0,0,Salesdata[[#This Row],[Profit]]/Salesdata[[#This Row],[Sales]])</f>
        <v>0.35</v>
      </c>
    </row>
    <row r="5797" spans="1:24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>
        <f>YEAR(Salesdata[[#This Row],[Order Date]])</f>
        <v>2014</v>
      </c>
      <c r="W5797" t="str">
        <f>TEXT(Salesdata[[#This Row],[Order Date]],"MMM")</f>
        <v>Sep</v>
      </c>
      <c r="X5797" s="4">
        <f>IF(Salesdata[[#This Row],[Sales]]=0,0,Salesdata[[#This Row],[Profit]]/Salesdata[[#This Row],[Sales]])</f>
        <v>0.26000000000000006</v>
      </c>
    </row>
    <row r="5798" spans="1:24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>
        <f>YEAR(Salesdata[[#This Row],[Order Date]])</f>
        <v>2014</v>
      </c>
      <c r="W5798" t="str">
        <f>TEXT(Salesdata[[#This Row],[Order Date]],"MMM")</f>
        <v>Sep</v>
      </c>
      <c r="X5798" s="4">
        <f>IF(Salesdata[[#This Row],[Sales]]=0,0,Salesdata[[#This Row],[Profit]]/Salesdata[[#This Row],[Sales]])</f>
        <v>0.30999999999999994</v>
      </c>
    </row>
    <row r="5799" spans="1:24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>
        <f>YEAR(Salesdata[[#This Row],[Order Date]])</f>
        <v>2014</v>
      </c>
      <c r="W5799" t="str">
        <f>TEXT(Salesdata[[#This Row],[Order Date]],"MMM")</f>
        <v>Sep</v>
      </c>
      <c r="X5799" s="4">
        <f>IF(Salesdata[[#This Row],[Sales]]=0,0,Salesdata[[#This Row],[Profit]]/Salesdata[[#This Row],[Sales]])</f>
        <v>0.45999999999999996</v>
      </c>
    </row>
    <row r="5800" spans="1:24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>
        <f>YEAR(Salesdata[[#This Row],[Order Date]])</f>
        <v>2014</v>
      </c>
      <c r="W5800" t="str">
        <f>TEXT(Salesdata[[#This Row],[Order Date]],"MMM")</f>
        <v>Sep</v>
      </c>
      <c r="X5800" s="4">
        <f>IF(Salesdata[[#This Row],[Sales]]=0,0,Salesdata[[#This Row],[Profit]]/Salesdata[[#This Row],[Sales]])</f>
        <v>0.49000000000000005</v>
      </c>
    </row>
    <row r="5801" spans="1:24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>
        <f>YEAR(Salesdata[[#This Row],[Order Date]])</f>
        <v>2014</v>
      </c>
      <c r="W5801" t="str">
        <f>TEXT(Salesdata[[#This Row],[Order Date]],"MMM")</f>
        <v>Aug</v>
      </c>
      <c r="X5801" s="4">
        <f>IF(Salesdata[[#This Row],[Sales]]=0,0,Salesdata[[#This Row],[Profit]]/Salesdata[[#This Row],[Sales]])</f>
        <v>-1.4285714285714414E-2</v>
      </c>
    </row>
    <row r="5802" spans="1:24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>
        <f>YEAR(Salesdata[[#This Row],[Order Date]])</f>
        <v>2014</v>
      </c>
      <c r="W5802" t="str">
        <f>TEXT(Salesdata[[#This Row],[Order Date]],"MMM")</f>
        <v>Jul</v>
      </c>
      <c r="X5802" s="4">
        <f>IF(Salesdata[[#This Row],[Sales]]=0,0,Salesdata[[#This Row],[Profit]]/Salesdata[[#This Row],[Sales]])</f>
        <v>7.5000000000000025E-2</v>
      </c>
    </row>
    <row r="5803" spans="1:24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>
        <f>YEAR(Salesdata[[#This Row],[Order Date]])</f>
        <v>2014</v>
      </c>
      <c r="W5803" t="str">
        <f>TEXT(Salesdata[[#This Row],[Order Date]],"MMM")</f>
        <v>Jul</v>
      </c>
      <c r="X5803" s="4">
        <f>IF(Salesdata[[#This Row],[Sales]]=0,0,Salesdata[[#This Row],[Profit]]/Salesdata[[#This Row],[Sales]])</f>
        <v>0.34999999999999992</v>
      </c>
    </row>
    <row r="5804" spans="1:24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>
        <f>YEAR(Salesdata[[#This Row],[Order Date]])</f>
        <v>2015</v>
      </c>
      <c r="W5804" t="str">
        <f>TEXT(Salesdata[[#This Row],[Order Date]],"MMM")</f>
        <v>Mar</v>
      </c>
      <c r="X5804" s="4">
        <f>IF(Salesdata[[#This Row],[Sales]]=0,0,Salesdata[[#This Row],[Profit]]/Salesdata[[#This Row],[Sales]])</f>
        <v>7.5000000000000011E-2</v>
      </c>
    </row>
    <row r="5805" spans="1:24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>
        <f>YEAR(Salesdata[[#This Row],[Order Date]])</f>
        <v>2017</v>
      </c>
      <c r="W5805" t="str">
        <f>TEXT(Salesdata[[#This Row],[Order Date]],"MMM")</f>
        <v>May</v>
      </c>
      <c r="X5805" s="4">
        <f>IF(Salesdata[[#This Row],[Sales]]=0,0,Salesdata[[#This Row],[Profit]]/Salesdata[[#This Row],[Sales]])</f>
        <v>0.11249999999999982</v>
      </c>
    </row>
    <row r="5806" spans="1:24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>
        <f>YEAR(Salesdata[[#This Row],[Order Date]])</f>
        <v>2017</v>
      </c>
      <c r="W5806" t="str">
        <f>TEXT(Salesdata[[#This Row],[Order Date]],"MMM")</f>
        <v>Nov</v>
      </c>
      <c r="X5806" s="4">
        <f>IF(Salesdata[[#This Row],[Sales]]=0,0,Salesdata[[#This Row],[Profit]]/Salesdata[[#This Row],[Sales]])</f>
        <v>0.10000000000000002</v>
      </c>
    </row>
    <row r="5807" spans="1:24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>
        <f>YEAR(Salesdata[[#This Row],[Order Date]])</f>
        <v>2017</v>
      </c>
      <c r="W5807" t="str">
        <f>TEXT(Salesdata[[#This Row],[Order Date]],"MMM")</f>
        <v>Nov</v>
      </c>
      <c r="X5807" s="4">
        <f>IF(Salesdata[[#This Row],[Sales]]=0,0,Salesdata[[#This Row],[Profit]]/Salesdata[[#This Row],[Sales]])</f>
        <v>-0.13235294117647067</v>
      </c>
    </row>
    <row r="5808" spans="1:24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>
        <f>YEAR(Salesdata[[#This Row],[Order Date]])</f>
        <v>2016</v>
      </c>
      <c r="W5808" t="str">
        <f>TEXT(Salesdata[[#This Row],[Order Date]],"MMM")</f>
        <v>Sep</v>
      </c>
      <c r="X5808" s="4">
        <f>IF(Salesdata[[#This Row],[Sales]]=0,0,Salesdata[[#This Row],[Profit]]/Salesdata[[#This Row],[Sales]])</f>
        <v>0.33749999999999997</v>
      </c>
    </row>
    <row r="5809" spans="1:24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>
        <f>YEAR(Salesdata[[#This Row],[Order Date]])</f>
        <v>2016</v>
      </c>
      <c r="W5809" t="str">
        <f>TEXT(Salesdata[[#This Row],[Order Date]],"MMM")</f>
        <v>Sep</v>
      </c>
      <c r="X5809" s="4">
        <f>IF(Salesdata[[#This Row],[Sales]]=0,0,Salesdata[[#This Row],[Profit]]/Salesdata[[#This Row],[Sales]])</f>
        <v>0.10000000000000006</v>
      </c>
    </row>
    <row r="5810" spans="1:24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>
        <f>YEAR(Salesdata[[#This Row],[Order Date]])</f>
        <v>2016</v>
      </c>
      <c r="W5810" t="str">
        <f>TEXT(Salesdata[[#This Row],[Order Date]],"MMM")</f>
        <v>Sep</v>
      </c>
      <c r="X5810" s="4">
        <f>IF(Salesdata[[#This Row],[Sales]]=0,0,Salesdata[[#This Row],[Profit]]/Salesdata[[#This Row],[Sales]])</f>
        <v>0.26250000000000007</v>
      </c>
    </row>
    <row r="5811" spans="1:24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>
        <f>YEAR(Salesdata[[#This Row],[Order Date]])</f>
        <v>2016</v>
      </c>
      <c r="W5811" t="str">
        <f>TEXT(Salesdata[[#This Row],[Order Date]],"MMM")</f>
        <v>Feb</v>
      </c>
      <c r="X5811" s="4">
        <f>IF(Salesdata[[#This Row],[Sales]]=0,0,Salesdata[[#This Row],[Profit]]/Salesdata[[#This Row],[Sales]])</f>
        <v>-0.13749999999999996</v>
      </c>
    </row>
    <row r="5812" spans="1:24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  <c r="V5812">
        <f>YEAR(Salesdata[[#This Row],[Order Date]])</f>
        <v>2015</v>
      </c>
      <c r="W5812" t="str">
        <f>TEXT(Salesdata[[#This Row],[Order Date]],"MMM")</f>
        <v>Mar</v>
      </c>
      <c r="X5812" s="4">
        <f>IF(Salesdata[[#This Row],[Sales]]=0,0,Salesdata[[#This Row],[Profit]]/Salesdata[[#This Row],[Sales]])</f>
        <v>0.45999999999999996</v>
      </c>
    </row>
    <row r="5813" spans="1:24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>
        <f>YEAR(Salesdata[[#This Row],[Order Date]])</f>
        <v>2015</v>
      </c>
      <c r="W5813" t="str">
        <f>TEXT(Salesdata[[#This Row],[Order Date]],"MMM")</f>
        <v>Mar</v>
      </c>
      <c r="X5813" s="4">
        <f>IF(Salesdata[[#This Row],[Sales]]=0,0,Salesdata[[#This Row],[Profit]]/Salesdata[[#This Row],[Sales]])</f>
        <v>0.16999999999999987</v>
      </c>
    </row>
    <row r="5814" spans="1:24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>
        <f>YEAR(Salesdata[[#This Row],[Order Date]])</f>
        <v>2015</v>
      </c>
      <c r="W5814" t="str">
        <f>TEXT(Salesdata[[#This Row],[Order Date]],"MMM")</f>
        <v>Mar</v>
      </c>
      <c r="X5814" s="4">
        <f>IF(Salesdata[[#This Row],[Sales]]=0,0,Salesdata[[#This Row],[Profit]]/Salesdata[[#This Row],[Sales]])</f>
        <v>0.12499999999999989</v>
      </c>
    </row>
    <row r="5815" spans="1:24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>
        <f>YEAR(Salesdata[[#This Row],[Order Date]])</f>
        <v>2015</v>
      </c>
      <c r="W5815" t="str">
        <f>TEXT(Salesdata[[#This Row],[Order Date]],"MMM")</f>
        <v>Jul</v>
      </c>
      <c r="X5815" s="4">
        <f>IF(Salesdata[[#This Row],[Sales]]=0,0,Salesdata[[#This Row],[Profit]]/Salesdata[[#This Row],[Sales]])</f>
        <v>0.48000000000000004</v>
      </c>
    </row>
    <row r="5816" spans="1:24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>
        <f>YEAR(Salesdata[[#This Row],[Order Date]])</f>
        <v>2015</v>
      </c>
      <c r="W5816" t="str">
        <f>TEXT(Salesdata[[#This Row],[Order Date]],"MMM")</f>
        <v>Jun</v>
      </c>
      <c r="X5816" s="4">
        <f>IF(Salesdata[[#This Row],[Sales]]=0,0,Salesdata[[#This Row],[Profit]]/Salesdata[[#This Row],[Sales]])</f>
        <v>-6.2500000000000056E-2</v>
      </c>
    </row>
    <row r="5817" spans="1:24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>
        <f>YEAR(Salesdata[[#This Row],[Order Date]])</f>
        <v>2014</v>
      </c>
      <c r="W5817" t="str">
        <f>TEXT(Salesdata[[#This Row],[Order Date]],"MMM")</f>
        <v>Nov</v>
      </c>
      <c r="X5817" s="4">
        <f>IF(Salesdata[[#This Row],[Sales]]=0,0,Salesdata[[#This Row],[Profit]]/Salesdata[[#This Row],[Sales]])</f>
        <v>0.28000000000000003</v>
      </c>
    </row>
    <row r="5818" spans="1:24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YEAR(Salesdata[[#This Row],[Order Date]])</f>
        <v>2014</v>
      </c>
      <c r="W5818" t="str">
        <f>TEXT(Salesdata[[#This Row],[Order Date]],"MMM")</f>
        <v>Nov</v>
      </c>
      <c r="X5818" s="4">
        <f>IF(Salesdata[[#This Row],[Sales]]=0,0,Salesdata[[#This Row],[Profit]]/Salesdata[[#This Row],[Sales]])</f>
        <v>0.36249999999999999</v>
      </c>
    </row>
    <row r="5819" spans="1:24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>
        <f>YEAR(Salesdata[[#This Row],[Order Date]])</f>
        <v>2014</v>
      </c>
      <c r="W5819" t="str">
        <f>TEXT(Salesdata[[#This Row],[Order Date]],"MMM")</f>
        <v>Nov</v>
      </c>
      <c r="X5819" s="4">
        <f>IF(Salesdata[[#This Row],[Sales]]=0,0,Salesdata[[#This Row],[Profit]]/Salesdata[[#This Row],[Sales]])</f>
        <v>0.33749999999999991</v>
      </c>
    </row>
    <row r="5820" spans="1:24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>
        <f>YEAR(Salesdata[[#This Row],[Order Date]])</f>
        <v>2014</v>
      </c>
      <c r="W5820" t="str">
        <f>TEXT(Salesdata[[#This Row],[Order Date]],"MMM")</f>
        <v>Nov</v>
      </c>
      <c r="X5820" s="4">
        <f>IF(Salesdata[[#This Row],[Sales]]=0,0,Salesdata[[#This Row],[Profit]]/Salesdata[[#This Row],[Sales]])</f>
        <v>0.48000000000000009</v>
      </c>
    </row>
    <row r="5821" spans="1:24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>
        <f>YEAR(Salesdata[[#This Row],[Order Date]])</f>
        <v>2014</v>
      </c>
      <c r="W5821" t="str">
        <f>TEXT(Salesdata[[#This Row],[Order Date]],"MMM")</f>
        <v>Nov</v>
      </c>
      <c r="X5821" s="4">
        <f>IF(Salesdata[[#This Row],[Sales]]=0,0,Salesdata[[#This Row],[Profit]]/Salesdata[[#This Row],[Sales]])</f>
        <v>0.49000000000000005</v>
      </c>
    </row>
    <row r="5822" spans="1:24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>
        <f>YEAR(Salesdata[[#This Row],[Order Date]])</f>
        <v>2017</v>
      </c>
      <c r="W5822" t="str">
        <f>TEXT(Salesdata[[#This Row],[Order Date]],"MMM")</f>
        <v>May</v>
      </c>
      <c r="X5822" s="4">
        <f>IF(Salesdata[[#This Row],[Sales]]=0,0,Salesdata[[#This Row],[Profit]]/Salesdata[[#This Row],[Sales]])</f>
        <v>2.0000000000000018E-2</v>
      </c>
    </row>
    <row r="5823" spans="1:24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>
        <f>YEAR(Salesdata[[#This Row],[Order Date]])</f>
        <v>2017</v>
      </c>
      <c r="W5823" t="str">
        <f>TEXT(Salesdata[[#This Row],[Order Date]],"MMM")</f>
        <v>May</v>
      </c>
      <c r="X5823" s="4">
        <f>IF(Salesdata[[#This Row],[Sales]]=0,0,Salesdata[[#This Row],[Profit]]/Salesdata[[#This Row],[Sales]])</f>
        <v>0.27</v>
      </c>
    </row>
    <row r="5824" spans="1:24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>
        <f>YEAR(Salesdata[[#This Row],[Order Date]])</f>
        <v>2017</v>
      </c>
      <c r="W5824" t="str">
        <f>TEXT(Salesdata[[#This Row],[Order Date]],"MMM")</f>
        <v>May</v>
      </c>
      <c r="X5824" s="4">
        <f>IF(Salesdata[[#This Row],[Sales]]=0,0,Salesdata[[#This Row],[Profit]]/Salesdata[[#This Row],[Sales]])</f>
        <v>-3.7500000000000151E-2</v>
      </c>
    </row>
    <row r="5825" spans="1:24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>
        <f>YEAR(Salesdata[[#This Row],[Order Date]])</f>
        <v>2017</v>
      </c>
      <c r="W5825" t="str">
        <f>TEXT(Salesdata[[#This Row],[Order Date]],"MMM")</f>
        <v>May</v>
      </c>
      <c r="X5825" s="4">
        <f>IF(Salesdata[[#This Row],[Sales]]=0,0,Salesdata[[#This Row],[Profit]]/Salesdata[[#This Row],[Sales]])</f>
        <v>0.33749999999999997</v>
      </c>
    </row>
    <row r="5826" spans="1:24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>
        <f>YEAR(Salesdata[[#This Row],[Order Date]])</f>
        <v>2014</v>
      </c>
      <c r="W5826" t="str">
        <f>TEXT(Salesdata[[#This Row],[Order Date]],"MMM")</f>
        <v>May</v>
      </c>
      <c r="X5826" s="4">
        <f>IF(Salesdata[[#This Row],[Sales]]=0,0,Salesdata[[#This Row],[Profit]]/Salesdata[[#This Row],[Sales]])</f>
        <v>7.5000000000000011E-2</v>
      </c>
    </row>
    <row r="5827" spans="1:24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>
        <f>YEAR(Salesdata[[#This Row],[Order Date]])</f>
        <v>2017</v>
      </c>
      <c r="W5827" t="str">
        <f>TEXT(Salesdata[[#This Row],[Order Date]],"MMM")</f>
        <v>Sep</v>
      </c>
      <c r="X5827" s="4">
        <f>IF(Salesdata[[#This Row],[Sales]]=0,0,Salesdata[[#This Row],[Profit]]/Salesdata[[#This Row],[Sales]])</f>
        <v>0.48</v>
      </c>
    </row>
    <row r="5828" spans="1:24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YEAR(Salesdata[[#This Row],[Order Date]])</f>
        <v>2017</v>
      </c>
      <c r="W5828" t="str">
        <f>TEXT(Salesdata[[#This Row],[Order Date]],"MMM")</f>
        <v>Sep</v>
      </c>
      <c r="X5828" s="4">
        <f>IF(Salesdata[[#This Row],[Sales]]=0,0,Salesdata[[#This Row],[Profit]]/Salesdata[[#This Row],[Sales]])</f>
        <v>0.15555555555555553</v>
      </c>
    </row>
    <row r="5829" spans="1:24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>
        <f>YEAR(Salesdata[[#This Row],[Order Date]])</f>
        <v>2017</v>
      </c>
      <c r="W5829" t="str">
        <f>TEXT(Salesdata[[#This Row],[Order Date]],"MMM")</f>
        <v>Sep</v>
      </c>
      <c r="X5829" s="4">
        <f>IF(Salesdata[[#This Row],[Sales]]=0,0,Salesdata[[#This Row],[Profit]]/Salesdata[[#This Row],[Sales]])</f>
        <v>-4.444444444444455E-2</v>
      </c>
    </row>
    <row r="5830" spans="1:24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>
        <f>YEAR(Salesdata[[#This Row],[Order Date]])</f>
        <v>2017</v>
      </c>
      <c r="W5830" t="str">
        <f>TEXT(Salesdata[[#This Row],[Order Date]],"MMM")</f>
        <v>Sep</v>
      </c>
      <c r="X5830" s="4">
        <f>IF(Salesdata[[#This Row],[Sales]]=0,0,Salesdata[[#This Row],[Profit]]/Salesdata[[#This Row],[Sales]])</f>
        <v>0.39999999999999997</v>
      </c>
    </row>
    <row r="5831" spans="1:24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>
        <f>YEAR(Salesdata[[#This Row],[Order Date]])</f>
        <v>2016</v>
      </c>
      <c r="W5831" t="str">
        <f>TEXT(Salesdata[[#This Row],[Order Date]],"MMM")</f>
        <v>Dec</v>
      </c>
      <c r="X5831" s="4">
        <f>IF(Salesdata[[#This Row],[Sales]]=0,0,Salesdata[[#This Row],[Profit]]/Salesdata[[#This Row],[Sales]])</f>
        <v>0.17999999999999997</v>
      </c>
    </row>
    <row r="5832" spans="1:24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>
        <f>YEAR(Salesdata[[#This Row],[Order Date]])</f>
        <v>2016</v>
      </c>
      <c r="W5832" t="str">
        <f>TEXT(Salesdata[[#This Row],[Order Date]],"MMM")</f>
        <v>Dec</v>
      </c>
      <c r="X5832" s="4">
        <f>IF(Salesdata[[#This Row],[Sales]]=0,0,Salesdata[[#This Row],[Profit]]/Salesdata[[#This Row],[Sales]])</f>
        <v>0.26999999999999996</v>
      </c>
    </row>
    <row r="5833" spans="1:24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>
        <f>YEAR(Salesdata[[#This Row],[Order Date]])</f>
        <v>2015</v>
      </c>
      <c r="W5833" t="str">
        <f>TEXT(Salesdata[[#This Row],[Order Date]],"MMM")</f>
        <v>Jul</v>
      </c>
      <c r="X5833" s="4">
        <f>IF(Salesdata[[#This Row],[Sales]]=0,0,Salesdata[[#This Row],[Profit]]/Salesdata[[#This Row],[Sales]])</f>
        <v>0.34</v>
      </c>
    </row>
    <row r="5834" spans="1:24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YEAR(Salesdata[[#This Row],[Order Date]])</f>
        <v>2016</v>
      </c>
      <c r="W5834" t="str">
        <f>TEXT(Salesdata[[#This Row],[Order Date]],"MMM")</f>
        <v>Jul</v>
      </c>
      <c r="X5834" s="4">
        <f>IF(Salesdata[[#This Row],[Sales]]=0,0,Salesdata[[#This Row],[Profit]]/Salesdata[[#This Row],[Sales]])</f>
        <v>0.32500000000000001</v>
      </c>
    </row>
    <row r="5835" spans="1:24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>
        <f>YEAR(Salesdata[[#This Row],[Order Date]])</f>
        <v>2016</v>
      </c>
      <c r="W5835" t="str">
        <f>TEXT(Salesdata[[#This Row],[Order Date]],"MMM")</f>
        <v>Jul</v>
      </c>
      <c r="X5835" s="4">
        <f>IF(Salesdata[[#This Row],[Sales]]=0,0,Salesdata[[#This Row],[Profit]]/Salesdata[[#This Row],[Sales]])</f>
        <v>0</v>
      </c>
    </row>
    <row r="5836" spans="1:24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>
        <f>YEAR(Salesdata[[#This Row],[Order Date]])</f>
        <v>2015</v>
      </c>
      <c r="W5836" t="str">
        <f>TEXT(Salesdata[[#This Row],[Order Date]],"MMM")</f>
        <v>Jun</v>
      </c>
      <c r="X5836" s="4">
        <f>IF(Salesdata[[#This Row],[Sales]]=0,0,Salesdata[[#This Row],[Profit]]/Salesdata[[#This Row],[Sales]])</f>
        <v>-0.66666666666666641</v>
      </c>
    </row>
    <row r="5837" spans="1:24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YEAR(Salesdata[[#This Row],[Order Date]])</f>
        <v>2015</v>
      </c>
      <c r="W5837" t="str">
        <f>TEXT(Salesdata[[#This Row],[Order Date]],"MMM")</f>
        <v>Jun</v>
      </c>
      <c r="X5837" s="4">
        <f>IF(Salesdata[[#This Row],[Sales]]=0,0,Salesdata[[#This Row],[Profit]]/Salesdata[[#This Row],[Sales]])</f>
        <v>-0.7</v>
      </c>
    </row>
    <row r="5838" spans="1:24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>
        <f>YEAR(Salesdata[[#This Row],[Order Date]])</f>
        <v>2015</v>
      </c>
      <c r="W5838" t="str">
        <f>TEXT(Salesdata[[#This Row],[Order Date]],"MMM")</f>
        <v>Jun</v>
      </c>
      <c r="X5838" s="4">
        <f>IF(Salesdata[[#This Row],[Sales]]=0,0,Salesdata[[#This Row],[Profit]]/Salesdata[[#This Row],[Sales]])</f>
        <v>-0.11249999999999992</v>
      </c>
    </row>
    <row r="5839" spans="1:24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>
        <f>YEAR(Salesdata[[#This Row],[Order Date]])</f>
        <v>2017</v>
      </c>
      <c r="W5839" t="str">
        <f>TEXT(Salesdata[[#This Row],[Order Date]],"MMM")</f>
        <v>Nov</v>
      </c>
      <c r="X5839" s="4">
        <f>IF(Salesdata[[#This Row],[Sales]]=0,0,Salesdata[[#This Row],[Profit]]/Salesdata[[#This Row],[Sales]])</f>
        <v>0.10000000000000003</v>
      </c>
    </row>
    <row r="5840" spans="1:24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>
        <f>YEAR(Salesdata[[#This Row],[Order Date]])</f>
        <v>2015</v>
      </c>
      <c r="W5840" t="str">
        <f>TEXT(Salesdata[[#This Row],[Order Date]],"MMM")</f>
        <v>Mar</v>
      </c>
      <c r="X5840" s="4">
        <f>IF(Salesdata[[#This Row],[Sales]]=0,0,Salesdata[[#This Row],[Profit]]/Salesdata[[#This Row],[Sales]])</f>
        <v>3.9999999999999952E-2</v>
      </c>
    </row>
    <row r="5841" spans="1:24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>
        <f>YEAR(Salesdata[[#This Row],[Order Date]])</f>
        <v>2015</v>
      </c>
      <c r="W5841" t="str">
        <f>TEXT(Salesdata[[#This Row],[Order Date]],"MMM")</f>
        <v>Sep</v>
      </c>
      <c r="X5841" s="4">
        <f>IF(Salesdata[[#This Row],[Sales]]=0,0,Salesdata[[#This Row],[Profit]]/Salesdata[[#This Row],[Sales]])</f>
        <v>0.48</v>
      </c>
    </row>
    <row r="5842" spans="1:24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>
        <f>YEAR(Salesdata[[#This Row],[Order Date]])</f>
        <v>2015</v>
      </c>
      <c r="W5842" t="str">
        <f>TEXT(Salesdata[[#This Row],[Order Date]],"MMM")</f>
        <v>Sep</v>
      </c>
      <c r="X5842" s="4">
        <f>IF(Salesdata[[#This Row],[Sales]]=0,0,Salesdata[[#This Row],[Profit]]/Salesdata[[#This Row],[Sales]])</f>
        <v>0.22999999999999993</v>
      </c>
    </row>
    <row r="5843" spans="1:24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>
        <f>YEAR(Salesdata[[#This Row],[Order Date]])</f>
        <v>2015</v>
      </c>
      <c r="W5843" t="str">
        <f>TEXT(Salesdata[[#This Row],[Order Date]],"MMM")</f>
        <v>Nov</v>
      </c>
      <c r="X5843" s="4">
        <f>IF(Salesdata[[#This Row],[Sales]]=0,0,Salesdata[[#This Row],[Profit]]/Salesdata[[#This Row],[Sales]])</f>
        <v>0.12499999999999993</v>
      </c>
    </row>
    <row r="5844" spans="1:24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>
        <f>YEAR(Salesdata[[#This Row],[Order Date]])</f>
        <v>2015</v>
      </c>
      <c r="W5844" t="str">
        <f>TEXT(Salesdata[[#This Row],[Order Date]],"MMM")</f>
        <v>Nov</v>
      </c>
      <c r="X5844" s="4">
        <f>IF(Salesdata[[#This Row],[Sales]]=0,0,Salesdata[[#This Row],[Profit]]/Salesdata[[#This Row],[Sales]])</f>
        <v>1.9999999999999997E-2</v>
      </c>
    </row>
    <row r="5845" spans="1:24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>
        <f>YEAR(Salesdata[[#This Row],[Order Date]])</f>
        <v>2015</v>
      </c>
      <c r="W5845" t="str">
        <f>TEXT(Salesdata[[#This Row],[Order Date]],"MMM")</f>
        <v>Nov</v>
      </c>
      <c r="X5845" s="4">
        <f>IF(Salesdata[[#This Row],[Sales]]=0,0,Salesdata[[#This Row],[Profit]]/Salesdata[[#This Row],[Sales]])</f>
        <v>0.36</v>
      </c>
    </row>
    <row r="5846" spans="1:24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>
        <f>YEAR(Salesdata[[#This Row],[Order Date]])</f>
        <v>2015</v>
      </c>
      <c r="W5846" t="str">
        <f>TEXT(Salesdata[[#This Row],[Order Date]],"MMM")</f>
        <v>Nov</v>
      </c>
      <c r="X5846" s="4">
        <f>IF(Salesdata[[#This Row],[Sales]]=0,0,Salesdata[[#This Row],[Profit]]/Salesdata[[#This Row],[Sales]])</f>
        <v>6.9999999999999951E-2</v>
      </c>
    </row>
    <row r="5847" spans="1:24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>
        <f>YEAR(Salesdata[[#This Row],[Order Date]])</f>
        <v>2015</v>
      </c>
      <c r="W5847" t="str">
        <f>TEXT(Salesdata[[#This Row],[Order Date]],"MMM")</f>
        <v>Nov</v>
      </c>
      <c r="X5847" s="4">
        <f>IF(Salesdata[[#This Row],[Sales]]=0,0,Salesdata[[#This Row],[Profit]]/Salesdata[[#This Row],[Sales]])</f>
        <v>0.48</v>
      </c>
    </row>
    <row r="5848" spans="1:24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>
        <f>YEAR(Salesdata[[#This Row],[Order Date]])</f>
        <v>2015</v>
      </c>
      <c r="W5848" t="str">
        <f>TEXT(Salesdata[[#This Row],[Order Date]],"MMM")</f>
        <v>Nov</v>
      </c>
      <c r="X5848" s="4">
        <f>IF(Salesdata[[#This Row],[Sales]]=0,0,Salesdata[[#This Row],[Profit]]/Salesdata[[#This Row],[Sales]])</f>
        <v>1.2499999999999912E-2</v>
      </c>
    </row>
    <row r="5849" spans="1:24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>
        <f>YEAR(Salesdata[[#This Row],[Order Date]])</f>
        <v>2015</v>
      </c>
      <c r="W5849" t="str">
        <f>TEXT(Salesdata[[#This Row],[Order Date]],"MMM")</f>
        <v>Nov</v>
      </c>
      <c r="X5849" s="4">
        <f>IF(Salesdata[[#This Row],[Sales]]=0,0,Salesdata[[#This Row],[Profit]]/Salesdata[[#This Row],[Sales]])</f>
        <v>0.4200000000000001</v>
      </c>
    </row>
    <row r="5850" spans="1:24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>
        <f>YEAR(Salesdata[[#This Row],[Order Date]])</f>
        <v>2015</v>
      </c>
      <c r="W5850" t="str">
        <f>TEXT(Salesdata[[#This Row],[Order Date]],"MMM")</f>
        <v>Nov</v>
      </c>
      <c r="X5850" s="4">
        <f>IF(Salesdata[[#This Row],[Sales]]=0,0,Salesdata[[#This Row],[Profit]]/Salesdata[[#This Row],[Sales]])</f>
        <v>0.24999999999999997</v>
      </c>
    </row>
    <row r="5851" spans="1:24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>
        <f>YEAR(Salesdata[[#This Row],[Order Date]])</f>
        <v>2015</v>
      </c>
      <c r="W5851" t="str">
        <f>TEXT(Salesdata[[#This Row],[Order Date]],"MMM")</f>
        <v>Nov</v>
      </c>
      <c r="X5851" s="4">
        <f>IF(Salesdata[[#This Row],[Sales]]=0,0,Salesdata[[#This Row],[Profit]]/Salesdata[[#This Row],[Sales]])</f>
        <v>0.17999999999999994</v>
      </c>
    </row>
    <row r="5852" spans="1:24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>
        <f>YEAR(Salesdata[[#This Row],[Order Date]])</f>
        <v>2015</v>
      </c>
      <c r="W5852" t="str">
        <f>TEXT(Salesdata[[#This Row],[Order Date]],"MMM")</f>
        <v>Nov</v>
      </c>
      <c r="X5852" s="4">
        <f>IF(Salesdata[[#This Row],[Sales]]=0,0,Salesdata[[#This Row],[Profit]]/Salesdata[[#This Row],[Sales]])</f>
        <v>0.5</v>
      </c>
    </row>
    <row r="5853" spans="1:24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>
        <f>YEAR(Salesdata[[#This Row],[Order Date]])</f>
        <v>2015</v>
      </c>
      <c r="W5853" t="str">
        <f>TEXT(Salesdata[[#This Row],[Order Date]],"MMM")</f>
        <v>Nov</v>
      </c>
      <c r="X5853" s="4">
        <f>IF(Salesdata[[#This Row],[Sales]]=0,0,Salesdata[[#This Row],[Profit]]/Salesdata[[#This Row],[Sales]])</f>
        <v>0.45999999999999996</v>
      </c>
    </row>
    <row r="5854" spans="1:24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  <c r="V5854">
        <f>YEAR(Salesdata[[#This Row],[Order Date]])</f>
        <v>2015</v>
      </c>
      <c r="W5854" t="str">
        <f>TEXT(Salesdata[[#This Row],[Order Date]],"MMM")</f>
        <v>Nov</v>
      </c>
      <c r="X5854" s="4">
        <f>IF(Salesdata[[#This Row],[Sales]]=0,0,Salesdata[[#This Row],[Profit]]/Salesdata[[#This Row],[Sales]])</f>
        <v>0.44000000000000006</v>
      </c>
    </row>
    <row r="5855" spans="1:24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>
        <f>YEAR(Salesdata[[#This Row],[Order Date]])</f>
        <v>2014</v>
      </c>
      <c r="W5855" t="str">
        <f>TEXT(Salesdata[[#This Row],[Order Date]],"MMM")</f>
        <v>Sep</v>
      </c>
      <c r="X5855" s="4">
        <f>IF(Salesdata[[#This Row],[Sales]]=0,0,Salesdata[[#This Row],[Profit]]/Salesdata[[#This Row],[Sales]])</f>
        <v>0.49</v>
      </c>
    </row>
    <row r="5856" spans="1:24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>
        <f>YEAR(Salesdata[[#This Row],[Order Date]])</f>
        <v>2015</v>
      </c>
      <c r="W5856" t="str">
        <f>TEXT(Salesdata[[#This Row],[Order Date]],"MMM")</f>
        <v>Aug</v>
      </c>
      <c r="X5856" s="4">
        <f>IF(Salesdata[[#This Row],[Sales]]=0,0,Salesdata[[#This Row],[Profit]]/Salesdata[[#This Row],[Sales]])</f>
        <v>-3.7500000000000144E-2</v>
      </c>
    </row>
    <row r="5857" spans="1:24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>
        <f>YEAR(Salesdata[[#This Row],[Order Date]])</f>
        <v>2015</v>
      </c>
      <c r="W5857" t="str">
        <f>TEXT(Salesdata[[#This Row],[Order Date]],"MMM")</f>
        <v>Aug</v>
      </c>
      <c r="X5857" s="4">
        <f>IF(Salesdata[[#This Row],[Sales]]=0,0,Salesdata[[#This Row],[Profit]]/Salesdata[[#This Row],[Sales]])</f>
        <v>-0.21249999999999997</v>
      </c>
    </row>
    <row r="5858" spans="1:24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>
        <f>YEAR(Salesdata[[#This Row],[Order Date]])</f>
        <v>2015</v>
      </c>
      <c r="W5858" t="str">
        <f>TEXT(Salesdata[[#This Row],[Order Date]],"MMM")</f>
        <v>Aug</v>
      </c>
      <c r="X5858" s="4">
        <f>IF(Salesdata[[#This Row],[Sales]]=0,0,Salesdata[[#This Row],[Profit]]/Salesdata[[#This Row],[Sales]])</f>
        <v>-1.600000000000001</v>
      </c>
    </row>
    <row r="5859" spans="1:24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>
        <f>YEAR(Salesdata[[#This Row],[Order Date]])</f>
        <v>2015</v>
      </c>
      <c r="W5859" t="str">
        <f>TEXT(Salesdata[[#This Row],[Order Date]],"MMM")</f>
        <v>Aug</v>
      </c>
      <c r="X5859" s="4">
        <f>IF(Salesdata[[#This Row],[Sales]]=0,0,Salesdata[[#This Row],[Profit]]/Salesdata[[#This Row],[Sales]])</f>
        <v>-0.77500000000000024</v>
      </c>
    </row>
    <row r="5860" spans="1:24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>
        <f>YEAR(Salesdata[[#This Row],[Order Date]])</f>
        <v>2017</v>
      </c>
      <c r="W5860" t="str">
        <f>TEXT(Salesdata[[#This Row],[Order Date]],"MMM")</f>
        <v>Sep</v>
      </c>
      <c r="X5860" s="4">
        <f>IF(Salesdata[[#This Row],[Sales]]=0,0,Salesdata[[#This Row],[Profit]]/Salesdata[[#This Row],[Sales]])</f>
        <v>5.8823529411764712E-2</v>
      </c>
    </row>
    <row r="5861" spans="1:24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>
        <f>YEAR(Salesdata[[#This Row],[Order Date]])</f>
        <v>2015</v>
      </c>
      <c r="W5861" t="str">
        <f>TEXT(Salesdata[[#This Row],[Order Date]],"MMM")</f>
        <v>Nov</v>
      </c>
      <c r="X5861" s="4">
        <f>IF(Salesdata[[#This Row],[Sales]]=0,0,Salesdata[[#This Row],[Profit]]/Salesdata[[#This Row],[Sales]])</f>
        <v>0.14999999999999997</v>
      </c>
    </row>
    <row r="5862" spans="1:24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>
        <f>YEAR(Salesdata[[#This Row],[Order Date]])</f>
        <v>2015</v>
      </c>
      <c r="W5862" t="str">
        <f>TEXT(Salesdata[[#This Row],[Order Date]],"MMM")</f>
        <v>Apr</v>
      </c>
      <c r="X5862" s="4">
        <f>IF(Salesdata[[#This Row],[Sales]]=0,0,Salesdata[[#This Row],[Profit]]/Salesdata[[#This Row],[Sales]])</f>
        <v>0.36250000000000004</v>
      </c>
    </row>
    <row r="5863" spans="1:24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>
        <f>YEAR(Salesdata[[#This Row],[Order Date]])</f>
        <v>2016</v>
      </c>
      <c r="W5863" t="str">
        <f>TEXT(Salesdata[[#This Row],[Order Date]],"MMM")</f>
        <v>May</v>
      </c>
      <c r="X5863" s="4">
        <f>IF(Salesdata[[#This Row],[Sales]]=0,0,Salesdata[[#This Row],[Profit]]/Salesdata[[#This Row],[Sales]])</f>
        <v>0.49</v>
      </c>
    </row>
    <row r="5864" spans="1:24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>
        <f>YEAR(Salesdata[[#This Row],[Order Date]])</f>
        <v>2016</v>
      </c>
      <c r="W5864" t="str">
        <f>TEXT(Salesdata[[#This Row],[Order Date]],"MMM")</f>
        <v>May</v>
      </c>
      <c r="X5864" s="4">
        <f>IF(Salesdata[[#This Row],[Sales]]=0,0,Salesdata[[#This Row],[Profit]]/Salesdata[[#This Row],[Sales]])</f>
        <v>0.48000000000000004</v>
      </c>
    </row>
    <row r="5865" spans="1:24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>
        <f>YEAR(Salesdata[[#This Row],[Order Date]])</f>
        <v>2016</v>
      </c>
      <c r="W5865" t="str">
        <f>TEXT(Salesdata[[#This Row],[Order Date]],"MMM")</f>
        <v>May</v>
      </c>
      <c r="X5865" s="4">
        <f>IF(Salesdata[[#This Row],[Sales]]=0,0,Salesdata[[#This Row],[Profit]]/Salesdata[[#This Row],[Sales]])</f>
        <v>0.39</v>
      </c>
    </row>
    <row r="5866" spans="1:24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>
        <f>YEAR(Salesdata[[#This Row],[Order Date]])</f>
        <v>2014</v>
      </c>
      <c r="W5866" t="str">
        <f>TEXT(Salesdata[[#This Row],[Order Date]],"MMM")</f>
        <v>Aug</v>
      </c>
      <c r="X5866" s="4">
        <f>IF(Salesdata[[#This Row],[Sales]]=0,0,Salesdata[[#This Row],[Profit]]/Salesdata[[#This Row],[Sales]])</f>
        <v>0.28000000000000003</v>
      </c>
    </row>
    <row r="5867" spans="1:24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>
        <f>YEAR(Salesdata[[#This Row],[Order Date]])</f>
        <v>2014</v>
      </c>
      <c r="W5867" t="str">
        <f>TEXT(Salesdata[[#This Row],[Order Date]],"MMM")</f>
        <v>Aug</v>
      </c>
      <c r="X5867" s="4">
        <f>IF(Salesdata[[#This Row],[Sales]]=0,0,Salesdata[[#This Row],[Profit]]/Salesdata[[#This Row],[Sales]])</f>
        <v>0.44000000000000006</v>
      </c>
    </row>
    <row r="5868" spans="1:24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>
        <f>YEAR(Salesdata[[#This Row],[Order Date]])</f>
        <v>2014</v>
      </c>
      <c r="W5868" t="str">
        <f>TEXT(Salesdata[[#This Row],[Order Date]],"MMM")</f>
        <v>Aug</v>
      </c>
      <c r="X5868" s="4">
        <f>IF(Salesdata[[#This Row],[Sales]]=0,0,Salesdata[[#This Row],[Profit]]/Salesdata[[#This Row],[Sales]])</f>
        <v>0.26000000000000006</v>
      </c>
    </row>
    <row r="5869" spans="1:24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>
        <f>YEAR(Salesdata[[#This Row],[Order Date]])</f>
        <v>2016</v>
      </c>
      <c r="W5869" t="str">
        <f>TEXT(Salesdata[[#This Row],[Order Date]],"MMM")</f>
        <v>Jan</v>
      </c>
      <c r="X5869" s="4">
        <f>IF(Salesdata[[#This Row],[Sales]]=0,0,Salesdata[[#This Row],[Profit]]/Salesdata[[#This Row],[Sales]])</f>
        <v>0.12499999999999997</v>
      </c>
    </row>
    <row r="5870" spans="1:24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>
        <f>YEAR(Salesdata[[#This Row],[Order Date]])</f>
        <v>2016</v>
      </c>
      <c r="W5870" t="str">
        <f>TEXT(Salesdata[[#This Row],[Order Date]],"MMM")</f>
        <v>Jan</v>
      </c>
      <c r="X5870" s="4">
        <f>IF(Salesdata[[#This Row],[Sales]]=0,0,Salesdata[[#This Row],[Profit]]/Salesdata[[#This Row],[Sales]])</f>
        <v>-0.76666666666666683</v>
      </c>
    </row>
    <row r="5871" spans="1:24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>
        <f>YEAR(Salesdata[[#This Row],[Order Date]])</f>
        <v>2016</v>
      </c>
      <c r="W5871" t="str">
        <f>TEXT(Salesdata[[#This Row],[Order Date]],"MMM")</f>
        <v>Nov</v>
      </c>
      <c r="X5871" s="4">
        <f>IF(Salesdata[[#This Row],[Sales]]=0,0,Salesdata[[#This Row],[Profit]]/Salesdata[[#This Row],[Sales]])</f>
        <v>6.2499999999999972E-2</v>
      </c>
    </row>
    <row r="5872" spans="1:24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>
        <f>YEAR(Salesdata[[#This Row],[Order Date]])</f>
        <v>2016</v>
      </c>
      <c r="W5872" t="str">
        <f>TEXT(Salesdata[[#This Row],[Order Date]],"MMM")</f>
        <v>Jun</v>
      </c>
      <c r="X5872" s="4">
        <f>IF(Salesdata[[#This Row],[Sales]]=0,0,Salesdata[[#This Row],[Profit]]/Salesdata[[#This Row],[Sales]])</f>
        <v>6.2500000000000069E-2</v>
      </c>
    </row>
    <row r="5873" spans="1:24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>
        <f>YEAR(Salesdata[[#This Row],[Order Date]])</f>
        <v>2016</v>
      </c>
      <c r="W5873" t="str">
        <f>TEXT(Salesdata[[#This Row],[Order Date]],"MMM")</f>
        <v>Sep</v>
      </c>
      <c r="X5873" s="4">
        <f>IF(Salesdata[[#This Row],[Sales]]=0,0,Salesdata[[#This Row],[Profit]]/Salesdata[[#This Row],[Sales]])</f>
        <v>0.1699999999999999</v>
      </c>
    </row>
    <row r="5874" spans="1:24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>
        <f>YEAR(Salesdata[[#This Row],[Order Date]])</f>
        <v>2017</v>
      </c>
      <c r="W5874" t="str">
        <f>TEXT(Salesdata[[#This Row],[Order Date]],"MMM")</f>
        <v>Mar</v>
      </c>
      <c r="X5874" s="4">
        <f>IF(Salesdata[[#This Row],[Sales]]=0,0,Salesdata[[#This Row],[Profit]]/Salesdata[[#This Row],[Sales]])</f>
        <v>0.28000000000000008</v>
      </c>
    </row>
    <row r="5875" spans="1:24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>
        <f>YEAR(Salesdata[[#This Row],[Order Date]])</f>
        <v>2017</v>
      </c>
      <c r="W5875" t="str">
        <f>TEXT(Salesdata[[#This Row],[Order Date]],"MMM")</f>
        <v>Jun</v>
      </c>
      <c r="X5875" s="4">
        <f>IF(Salesdata[[#This Row],[Sales]]=0,0,Salesdata[[#This Row],[Profit]]/Salesdata[[#This Row],[Sales]])</f>
        <v>0.5</v>
      </c>
    </row>
    <row r="5876" spans="1:24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>
        <f>YEAR(Salesdata[[#This Row],[Order Date]])</f>
        <v>2017</v>
      </c>
      <c r="W5876" t="str">
        <f>TEXT(Salesdata[[#This Row],[Order Date]],"MMM")</f>
        <v>Jun</v>
      </c>
      <c r="X5876" s="4">
        <f>IF(Salesdata[[#This Row],[Sales]]=0,0,Salesdata[[#This Row],[Profit]]/Salesdata[[#This Row],[Sales]])</f>
        <v>0.45999999999999996</v>
      </c>
    </row>
    <row r="5877" spans="1:24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YEAR(Salesdata[[#This Row],[Order Date]])</f>
        <v>2015</v>
      </c>
      <c r="W5877" t="str">
        <f>TEXT(Salesdata[[#This Row],[Order Date]],"MMM")</f>
        <v>Apr</v>
      </c>
      <c r="X5877" s="4">
        <f>IF(Salesdata[[#This Row],[Sales]]=0,0,Salesdata[[#This Row],[Profit]]/Salesdata[[#This Row],[Sales]])</f>
        <v>8.7499999999999994E-2</v>
      </c>
    </row>
    <row r="5878" spans="1:24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>
        <f>YEAR(Salesdata[[#This Row],[Order Date]])</f>
        <v>2014</v>
      </c>
      <c r="W5878" t="str">
        <f>TEXT(Salesdata[[#This Row],[Order Date]],"MMM")</f>
        <v>May</v>
      </c>
      <c r="X5878" s="4">
        <f>IF(Salesdata[[#This Row],[Sales]]=0,0,Salesdata[[#This Row],[Profit]]/Salesdata[[#This Row],[Sales]])</f>
        <v>0.49000000000000005</v>
      </c>
    </row>
    <row r="5879" spans="1:24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>
        <f>YEAR(Salesdata[[#This Row],[Order Date]])</f>
        <v>2014</v>
      </c>
      <c r="W5879" t="str">
        <f>TEXT(Salesdata[[#This Row],[Order Date]],"MMM")</f>
        <v>May</v>
      </c>
      <c r="X5879" s="4">
        <f>IF(Salesdata[[#This Row],[Sales]]=0,0,Salesdata[[#This Row],[Profit]]/Salesdata[[#This Row],[Sales]])</f>
        <v>0.49000000000000005</v>
      </c>
    </row>
    <row r="5880" spans="1:24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>
        <f>YEAR(Salesdata[[#This Row],[Order Date]])</f>
        <v>2014</v>
      </c>
      <c r="W5880" t="str">
        <f>TEXT(Salesdata[[#This Row],[Order Date]],"MMM")</f>
        <v>May</v>
      </c>
      <c r="X5880" s="4">
        <f>IF(Salesdata[[#This Row],[Sales]]=0,0,Salesdata[[#This Row],[Profit]]/Salesdata[[#This Row],[Sales]])</f>
        <v>0.27999999999999997</v>
      </c>
    </row>
    <row r="5881" spans="1:24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>
        <f>YEAR(Salesdata[[#This Row],[Order Date]])</f>
        <v>2016</v>
      </c>
      <c r="W5881" t="str">
        <f>TEXT(Salesdata[[#This Row],[Order Date]],"MMM")</f>
        <v>Sep</v>
      </c>
      <c r="X5881" s="4">
        <f>IF(Salesdata[[#This Row],[Sales]]=0,0,Salesdata[[#This Row],[Profit]]/Salesdata[[#This Row],[Sales]])</f>
        <v>0.47999999999999993</v>
      </c>
    </row>
    <row r="5882" spans="1:24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>
        <f>YEAR(Salesdata[[#This Row],[Order Date]])</f>
        <v>2016</v>
      </c>
      <c r="W5882" t="str">
        <f>TEXT(Salesdata[[#This Row],[Order Date]],"MMM")</f>
        <v>Sep</v>
      </c>
      <c r="X5882" s="4">
        <f>IF(Salesdata[[#This Row],[Sales]]=0,0,Salesdata[[#This Row],[Profit]]/Salesdata[[#This Row],[Sales]])</f>
        <v>6.2499999999999972E-2</v>
      </c>
    </row>
    <row r="5883" spans="1:24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>
        <f>YEAR(Salesdata[[#This Row],[Order Date]])</f>
        <v>2016</v>
      </c>
      <c r="W5883" t="str">
        <f>TEXT(Salesdata[[#This Row],[Order Date]],"MMM")</f>
        <v>Sep</v>
      </c>
      <c r="X5883" s="4">
        <f>IF(Salesdata[[#This Row],[Sales]]=0,0,Salesdata[[#This Row],[Profit]]/Salesdata[[#This Row],[Sales]])</f>
        <v>0.49</v>
      </c>
    </row>
    <row r="5884" spans="1:24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>
        <f>YEAR(Salesdata[[#This Row],[Order Date]])</f>
        <v>2016</v>
      </c>
      <c r="W5884" t="str">
        <f>TEXT(Salesdata[[#This Row],[Order Date]],"MMM")</f>
        <v>Sep</v>
      </c>
      <c r="X5884" s="4">
        <f>IF(Salesdata[[#This Row],[Sales]]=0,0,Salesdata[[#This Row],[Profit]]/Salesdata[[#This Row],[Sales]])</f>
        <v>-0.11250000000000007</v>
      </c>
    </row>
    <row r="5885" spans="1:24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>
        <f>YEAR(Salesdata[[#This Row],[Order Date]])</f>
        <v>2016</v>
      </c>
      <c r="W5885" t="str">
        <f>TEXT(Salesdata[[#This Row],[Order Date]],"MMM")</f>
        <v>Mar</v>
      </c>
      <c r="X5885" s="4">
        <f>IF(Salesdata[[#This Row],[Sales]]=0,0,Salesdata[[#This Row],[Profit]]/Salesdata[[#This Row],[Sales]])</f>
        <v>0.26000000000000006</v>
      </c>
    </row>
    <row r="5886" spans="1:24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>
        <f>YEAR(Salesdata[[#This Row],[Order Date]])</f>
        <v>2016</v>
      </c>
      <c r="W5886" t="str">
        <f>TEXT(Salesdata[[#This Row],[Order Date]],"MMM")</f>
        <v>Mar</v>
      </c>
      <c r="X5886" s="4">
        <f>IF(Salesdata[[#This Row],[Sales]]=0,0,Salesdata[[#This Row],[Profit]]/Salesdata[[#This Row],[Sales]])</f>
        <v>3.9999999999999952E-2</v>
      </c>
    </row>
    <row r="5887" spans="1:24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>
        <f>YEAR(Salesdata[[#This Row],[Order Date]])</f>
        <v>2014</v>
      </c>
      <c r="W5887" t="str">
        <f>TEXT(Salesdata[[#This Row],[Order Date]],"MMM")</f>
        <v>Oct</v>
      </c>
      <c r="X5887" s="4">
        <f>IF(Salesdata[[#This Row],[Sales]]=0,0,Salesdata[[#This Row],[Profit]]/Salesdata[[#This Row],[Sales]])</f>
        <v>0.34999999999999992</v>
      </c>
    </row>
    <row r="5888" spans="1:24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>
        <f>YEAR(Salesdata[[#This Row],[Order Date]])</f>
        <v>2014</v>
      </c>
      <c r="W5888" t="str">
        <f>TEXT(Salesdata[[#This Row],[Order Date]],"MMM")</f>
        <v>Oct</v>
      </c>
      <c r="X5888" s="4">
        <f>IF(Salesdata[[#This Row],[Sales]]=0,0,Salesdata[[#This Row],[Profit]]/Salesdata[[#This Row],[Sales]])</f>
        <v>0.48000000000000004</v>
      </c>
    </row>
    <row r="5889" spans="1:24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>
        <f>YEAR(Salesdata[[#This Row],[Order Date]])</f>
        <v>2017</v>
      </c>
      <c r="W5889" t="str">
        <f>TEXT(Salesdata[[#This Row],[Order Date]],"MMM")</f>
        <v>Oct</v>
      </c>
      <c r="X5889" s="4">
        <f>IF(Salesdata[[#This Row],[Sales]]=0,0,Salesdata[[#This Row],[Profit]]/Salesdata[[#This Row],[Sales]])</f>
        <v>0.26</v>
      </c>
    </row>
    <row r="5890" spans="1:24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>
        <f>YEAR(Salesdata[[#This Row],[Order Date]])</f>
        <v>2015</v>
      </c>
      <c r="W5890" t="str">
        <f>TEXT(Salesdata[[#This Row],[Order Date]],"MMM")</f>
        <v>May</v>
      </c>
      <c r="X5890" s="4">
        <f>IF(Salesdata[[#This Row],[Sales]]=0,0,Salesdata[[#This Row],[Profit]]/Salesdata[[#This Row],[Sales]])</f>
        <v>0.45999999999999996</v>
      </c>
    </row>
    <row r="5891" spans="1:24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>
        <f>YEAR(Salesdata[[#This Row],[Order Date]])</f>
        <v>2016</v>
      </c>
      <c r="W5891" t="str">
        <f>TEXT(Salesdata[[#This Row],[Order Date]],"MMM")</f>
        <v>Apr</v>
      </c>
      <c r="X5891" s="4">
        <f>IF(Salesdata[[#This Row],[Sales]]=0,0,Salesdata[[#This Row],[Profit]]/Salesdata[[#This Row],[Sales]])</f>
        <v>0.47</v>
      </c>
    </row>
    <row r="5892" spans="1:24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>
        <f>YEAR(Salesdata[[#This Row],[Order Date]])</f>
        <v>2016</v>
      </c>
      <c r="W5892" t="str">
        <f>TEXT(Salesdata[[#This Row],[Order Date]],"MMM")</f>
        <v>Nov</v>
      </c>
      <c r="X5892" s="4">
        <f>IF(Salesdata[[#This Row],[Sales]]=0,0,Salesdata[[#This Row],[Profit]]/Salesdata[[#This Row],[Sales]])</f>
        <v>0.34999999999999987</v>
      </c>
    </row>
    <row r="5893" spans="1:24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>
        <f>YEAR(Salesdata[[#This Row],[Order Date]])</f>
        <v>2016</v>
      </c>
      <c r="W5893" t="str">
        <f>TEXT(Salesdata[[#This Row],[Order Date]],"MMM")</f>
        <v>Nov</v>
      </c>
      <c r="X5893" s="4">
        <f>IF(Salesdata[[#This Row],[Sales]]=0,0,Salesdata[[#This Row],[Profit]]/Salesdata[[#This Row],[Sales]])</f>
        <v>7.4999999999999928E-2</v>
      </c>
    </row>
    <row r="5894" spans="1:24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>
        <f>YEAR(Salesdata[[#This Row],[Order Date]])</f>
        <v>2016</v>
      </c>
      <c r="W5894" t="str">
        <f>TEXT(Salesdata[[#This Row],[Order Date]],"MMM")</f>
        <v>Nov</v>
      </c>
      <c r="X5894" s="4">
        <f>IF(Salesdata[[#This Row],[Sales]]=0,0,Salesdata[[#This Row],[Profit]]/Salesdata[[#This Row],[Sales]])</f>
        <v>2.4999999999999918E-2</v>
      </c>
    </row>
    <row r="5895" spans="1:24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>
        <f>YEAR(Salesdata[[#This Row],[Order Date]])</f>
        <v>2017</v>
      </c>
      <c r="W5895" t="str">
        <f>TEXT(Salesdata[[#This Row],[Order Date]],"MMM")</f>
        <v>Sep</v>
      </c>
      <c r="X5895" s="4">
        <f>IF(Salesdata[[#This Row],[Sales]]=0,0,Salesdata[[#This Row],[Profit]]/Salesdata[[#This Row],[Sales]])</f>
        <v>0.49</v>
      </c>
    </row>
    <row r="5896" spans="1:24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>
        <f>YEAR(Salesdata[[#This Row],[Order Date]])</f>
        <v>2017</v>
      </c>
      <c r="W5896" t="str">
        <f>TEXT(Salesdata[[#This Row],[Order Date]],"MMM")</f>
        <v>Sep</v>
      </c>
      <c r="X5896" s="4">
        <f>IF(Salesdata[[#This Row],[Sales]]=0,0,Salesdata[[#This Row],[Profit]]/Salesdata[[#This Row],[Sales]])</f>
        <v>0.23999999999999996</v>
      </c>
    </row>
    <row r="5897" spans="1:24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>
        <f>YEAR(Salesdata[[#This Row],[Order Date]])</f>
        <v>2014</v>
      </c>
      <c r="W5897" t="str">
        <f>TEXT(Salesdata[[#This Row],[Order Date]],"MMM")</f>
        <v>Nov</v>
      </c>
      <c r="X5897" s="4">
        <f>IF(Salesdata[[#This Row],[Sales]]=0,0,Salesdata[[#This Row],[Profit]]/Salesdata[[#This Row],[Sales]])</f>
        <v>0.5</v>
      </c>
    </row>
    <row r="5898" spans="1:24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  <c r="V5898">
        <f>YEAR(Salesdata[[#This Row],[Order Date]])</f>
        <v>2014</v>
      </c>
      <c r="W5898" t="str">
        <f>TEXT(Salesdata[[#This Row],[Order Date]],"MMM")</f>
        <v>Nov</v>
      </c>
      <c r="X5898" s="4">
        <f>IF(Salesdata[[#This Row],[Sales]]=0,0,Salesdata[[#This Row],[Profit]]/Salesdata[[#This Row],[Sales]])</f>
        <v>0.4499999999999999</v>
      </c>
    </row>
    <row r="5899" spans="1:24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>
        <f>YEAR(Salesdata[[#This Row],[Order Date]])</f>
        <v>2016</v>
      </c>
      <c r="W5899" t="str">
        <f>TEXT(Salesdata[[#This Row],[Order Date]],"MMM")</f>
        <v>Apr</v>
      </c>
      <c r="X5899" s="4">
        <f>IF(Salesdata[[#This Row],[Sales]]=0,0,Salesdata[[#This Row],[Profit]]/Salesdata[[#This Row],[Sales]])</f>
        <v>0.30999999999999994</v>
      </c>
    </row>
    <row r="5900" spans="1:24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>
        <f>YEAR(Salesdata[[#This Row],[Order Date]])</f>
        <v>2016</v>
      </c>
      <c r="W5900" t="str">
        <f>TEXT(Salesdata[[#This Row],[Order Date]],"MMM")</f>
        <v>Apr</v>
      </c>
      <c r="X5900" s="4">
        <f>IF(Salesdata[[#This Row],[Sales]]=0,0,Salesdata[[#This Row],[Profit]]/Salesdata[[#This Row],[Sales]])</f>
        <v>0.48000000000000004</v>
      </c>
    </row>
    <row r="5901" spans="1:24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  <c r="V5901">
        <f>YEAR(Salesdata[[#This Row],[Order Date]])</f>
        <v>2017</v>
      </c>
      <c r="W5901" t="str">
        <f>TEXT(Salesdata[[#This Row],[Order Date]],"MMM")</f>
        <v>Jan</v>
      </c>
      <c r="X5901" s="4">
        <f>IF(Salesdata[[#This Row],[Sales]]=0,0,Salesdata[[#This Row],[Profit]]/Salesdata[[#This Row],[Sales]])</f>
        <v>0.5</v>
      </c>
    </row>
    <row r="5902" spans="1:24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>
        <f>YEAR(Salesdata[[#This Row],[Order Date]])</f>
        <v>2015</v>
      </c>
      <c r="W5902" t="str">
        <f>TEXT(Salesdata[[#This Row],[Order Date]],"MMM")</f>
        <v>Nov</v>
      </c>
      <c r="X5902" s="4">
        <f>IF(Salesdata[[#This Row],[Sales]]=0,0,Salesdata[[#This Row],[Profit]]/Salesdata[[#This Row],[Sales]])</f>
        <v>0.31249999999999994</v>
      </c>
    </row>
    <row r="5903" spans="1:24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>
        <f>YEAR(Salesdata[[#This Row],[Order Date]])</f>
        <v>2016</v>
      </c>
      <c r="W5903" t="str">
        <f>TEXT(Salesdata[[#This Row],[Order Date]],"MMM")</f>
        <v>Nov</v>
      </c>
      <c r="X5903" s="4">
        <f>IF(Salesdata[[#This Row],[Sales]]=0,0,Salesdata[[#This Row],[Profit]]/Salesdata[[#This Row],[Sales]])</f>
        <v>0.33</v>
      </c>
    </row>
    <row r="5904" spans="1:24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>
        <f>YEAR(Salesdata[[#This Row],[Order Date]])</f>
        <v>2017</v>
      </c>
      <c r="W5904" t="str">
        <f>TEXT(Salesdata[[#This Row],[Order Date]],"MMM")</f>
        <v>Nov</v>
      </c>
      <c r="X5904" s="4">
        <f>IF(Salesdata[[#This Row],[Sales]]=0,0,Salesdata[[#This Row],[Profit]]/Salesdata[[#This Row],[Sales]])</f>
        <v>0.47</v>
      </c>
    </row>
    <row r="5905" spans="1:24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  <c r="V5905">
        <f>YEAR(Salesdata[[#This Row],[Order Date]])</f>
        <v>2017</v>
      </c>
      <c r="W5905" t="str">
        <f>TEXT(Salesdata[[#This Row],[Order Date]],"MMM")</f>
        <v>Nov</v>
      </c>
      <c r="X5905" s="4">
        <f>IF(Salesdata[[#This Row],[Sales]]=0,0,Salesdata[[#This Row],[Profit]]/Salesdata[[#This Row],[Sales]])</f>
        <v>0.49</v>
      </c>
    </row>
    <row r="5906" spans="1:24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>
        <f>YEAR(Salesdata[[#This Row],[Order Date]])</f>
        <v>2017</v>
      </c>
      <c r="W5906" t="str">
        <f>TEXT(Salesdata[[#This Row],[Order Date]],"MMM")</f>
        <v>Nov</v>
      </c>
      <c r="X5906" s="4">
        <f>IF(Salesdata[[#This Row],[Sales]]=0,0,Salesdata[[#This Row],[Profit]]/Salesdata[[#This Row],[Sales]])</f>
        <v>0.48</v>
      </c>
    </row>
    <row r="5907" spans="1:24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>
        <f>YEAR(Salesdata[[#This Row],[Order Date]])</f>
        <v>2017</v>
      </c>
      <c r="W5907" t="str">
        <f>TEXT(Salesdata[[#This Row],[Order Date]],"MMM")</f>
        <v>Nov</v>
      </c>
      <c r="X5907" s="4">
        <f>IF(Salesdata[[#This Row],[Sales]]=0,0,Salesdata[[#This Row],[Profit]]/Salesdata[[#This Row],[Sales]])</f>
        <v>0.48000000000000004</v>
      </c>
    </row>
    <row r="5908" spans="1:24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>
        <f>YEAR(Salesdata[[#This Row],[Order Date]])</f>
        <v>2017</v>
      </c>
      <c r="W5908" t="str">
        <f>TEXT(Salesdata[[#This Row],[Order Date]],"MMM")</f>
        <v>Nov</v>
      </c>
      <c r="X5908" s="4">
        <f>IF(Salesdata[[#This Row],[Sales]]=0,0,Salesdata[[#This Row],[Profit]]/Salesdata[[#This Row],[Sales]])</f>
        <v>5.999999999999997E-2</v>
      </c>
    </row>
    <row r="5909" spans="1:24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YEAR(Salesdata[[#This Row],[Order Date]])</f>
        <v>2016</v>
      </c>
      <c r="W5909" t="str">
        <f>TEXT(Salesdata[[#This Row],[Order Date]],"MMM")</f>
        <v>Dec</v>
      </c>
      <c r="X5909" s="4">
        <f>IF(Salesdata[[#This Row],[Sales]]=0,0,Salesdata[[#This Row],[Profit]]/Salesdata[[#This Row],[Sales]])</f>
        <v>0.37499999999999994</v>
      </c>
    </row>
    <row r="5910" spans="1:24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>
        <f>YEAR(Salesdata[[#This Row],[Order Date]])</f>
        <v>2016</v>
      </c>
      <c r="W5910" t="str">
        <f>TEXT(Salesdata[[#This Row],[Order Date]],"MMM")</f>
        <v>Dec</v>
      </c>
      <c r="X5910" s="4">
        <f>IF(Salesdata[[#This Row],[Sales]]=0,0,Salesdata[[#This Row],[Profit]]/Salesdata[[#This Row],[Sales]])</f>
        <v>0.44999999999999996</v>
      </c>
    </row>
    <row r="5911" spans="1:24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>
        <f>YEAR(Salesdata[[#This Row],[Order Date]])</f>
        <v>2016</v>
      </c>
      <c r="W5911" t="str">
        <f>TEXT(Salesdata[[#This Row],[Order Date]],"MMM")</f>
        <v>Dec</v>
      </c>
      <c r="X5911" s="4">
        <f>IF(Salesdata[[#This Row],[Sales]]=0,0,Salesdata[[#This Row],[Profit]]/Salesdata[[#This Row],[Sales]])</f>
        <v>0.39</v>
      </c>
    </row>
    <row r="5912" spans="1:24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>
        <f>YEAR(Salesdata[[#This Row],[Order Date]])</f>
        <v>2016</v>
      </c>
      <c r="W5912" t="str">
        <f>TEXT(Salesdata[[#This Row],[Order Date]],"MMM")</f>
        <v>Dec</v>
      </c>
      <c r="X5912" s="4">
        <f>IF(Salesdata[[#This Row],[Sales]]=0,0,Salesdata[[#This Row],[Profit]]/Salesdata[[#This Row],[Sales]])</f>
        <v>0.32500000000000001</v>
      </c>
    </row>
    <row r="5913" spans="1:24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>
        <f>YEAR(Salesdata[[#This Row],[Order Date]])</f>
        <v>2016</v>
      </c>
      <c r="W5913" t="str">
        <f>TEXT(Salesdata[[#This Row],[Order Date]],"MMM")</f>
        <v>Dec</v>
      </c>
      <c r="X5913" s="4">
        <f>IF(Salesdata[[#This Row],[Sales]]=0,0,Salesdata[[#This Row],[Profit]]/Salesdata[[#This Row],[Sales]])</f>
        <v>0.28000000000000003</v>
      </c>
    </row>
    <row r="5914" spans="1:24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>
        <f>YEAR(Salesdata[[#This Row],[Order Date]])</f>
        <v>2014</v>
      </c>
      <c r="W5914" t="str">
        <f>TEXT(Salesdata[[#This Row],[Order Date]],"MMM")</f>
        <v>Aug</v>
      </c>
      <c r="X5914" s="4">
        <f>IF(Salesdata[[#This Row],[Sales]]=0,0,Salesdata[[#This Row],[Profit]]/Salesdata[[#This Row],[Sales]])</f>
        <v>0.26</v>
      </c>
    </row>
    <row r="5915" spans="1:24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>
        <f>YEAR(Salesdata[[#This Row],[Order Date]])</f>
        <v>2015</v>
      </c>
      <c r="W5915" t="str">
        <f>TEXT(Salesdata[[#This Row],[Order Date]],"MMM")</f>
        <v>Sep</v>
      </c>
      <c r="X5915" s="4">
        <f>IF(Salesdata[[#This Row],[Sales]]=0,0,Salesdata[[#This Row],[Profit]]/Salesdata[[#This Row],[Sales]])</f>
        <v>6.9999999999999896E-2</v>
      </c>
    </row>
    <row r="5916" spans="1:24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>
        <f>YEAR(Salesdata[[#This Row],[Order Date]])</f>
        <v>2015</v>
      </c>
      <c r="W5916" t="str">
        <f>TEXT(Salesdata[[#This Row],[Order Date]],"MMM")</f>
        <v>Sep</v>
      </c>
      <c r="X5916" s="4">
        <f>IF(Salesdata[[#This Row],[Sales]]=0,0,Salesdata[[#This Row],[Profit]]/Salesdata[[#This Row],[Sales]])</f>
        <v>0.47</v>
      </c>
    </row>
    <row r="5917" spans="1:24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>
        <f>YEAR(Salesdata[[#This Row],[Order Date]])</f>
        <v>2015</v>
      </c>
      <c r="W5917" t="str">
        <f>TEXT(Salesdata[[#This Row],[Order Date]],"MMM")</f>
        <v>Sep</v>
      </c>
      <c r="X5917" s="4">
        <f>IF(Salesdata[[#This Row],[Sales]]=0,0,Salesdata[[#This Row],[Profit]]/Salesdata[[#This Row],[Sales]])</f>
        <v>4.4444444444444418E-2</v>
      </c>
    </row>
    <row r="5918" spans="1:24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>
        <f>YEAR(Salesdata[[#This Row],[Order Date]])</f>
        <v>2015</v>
      </c>
      <c r="W5918" t="str">
        <f>TEXT(Salesdata[[#This Row],[Order Date]],"MMM")</f>
        <v>Sep</v>
      </c>
      <c r="X5918" s="4">
        <f>IF(Salesdata[[#This Row],[Sales]]=0,0,Salesdata[[#This Row],[Profit]]/Salesdata[[#This Row],[Sales]])</f>
        <v>0.28999999999999998</v>
      </c>
    </row>
    <row r="5919" spans="1:24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>
        <f>YEAR(Salesdata[[#This Row],[Order Date]])</f>
        <v>2015</v>
      </c>
      <c r="W5919" t="str">
        <f>TEXT(Salesdata[[#This Row],[Order Date]],"MMM")</f>
        <v>Sep</v>
      </c>
      <c r="X5919" s="4">
        <f>IF(Salesdata[[#This Row],[Sales]]=0,0,Salesdata[[#This Row],[Profit]]/Salesdata[[#This Row],[Sales]])</f>
        <v>3.7499999999999978E-2</v>
      </c>
    </row>
    <row r="5920" spans="1:24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>
        <f>YEAR(Salesdata[[#This Row],[Order Date]])</f>
        <v>2015</v>
      </c>
      <c r="W5920" t="str">
        <f>TEXT(Salesdata[[#This Row],[Order Date]],"MMM")</f>
        <v>Sep</v>
      </c>
      <c r="X5920" s="4">
        <f>IF(Salesdata[[#This Row],[Sales]]=0,0,Salesdata[[#This Row],[Profit]]/Salesdata[[#This Row],[Sales]])</f>
        <v>-1.2500000000000072E-2</v>
      </c>
    </row>
    <row r="5921" spans="1:24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>
        <f>YEAR(Salesdata[[#This Row],[Order Date]])</f>
        <v>2015</v>
      </c>
      <c r="W5921" t="str">
        <f>TEXT(Salesdata[[#This Row],[Order Date]],"MMM")</f>
        <v>Sep</v>
      </c>
      <c r="X5921" s="4">
        <f>IF(Salesdata[[#This Row],[Sales]]=0,0,Salesdata[[#This Row],[Profit]]/Salesdata[[#This Row],[Sales]])</f>
        <v>0.28000000000000003</v>
      </c>
    </row>
    <row r="5922" spans="1:24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>
        <f>YEAR(Salesdata[[#This Row],[Order Date]])</f>
        <v>2015</v>
      </c>
      <c r="W5922" t="str">
        <f>TEXT(Salesdata[[#This Row],[Order Date]],"MMM")</f>
        <v>Sep</v>
      </c>
      <c r="X5922" s="4">
        <f>IF(Salesdata[[#This Row],[Sales]]=0,0,Salesdata[[#This Row],[Profit]]/Salesdata[[#This Row],[Sales]])</f>
        <v>0.3299999999999999</v>
      </c>
    </row>
    <row r="5923" spans="1:24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>
        <f>YEAR(Salesdata[[#This Row],[Order Date]])</f>
        <v>2015</v>
      </c>
      <c r="W5923" t="str">
        <f>TEXT(Salesdata[[#This Row],[Order Date]],"MMM")</f>
        <v>Sep</v>
      </c>
      <c r="X5923" s="4">
        <f>IF(Salesdata[[#This Row],[Sales]]=0,0,Salesdata[[#This Row],[Profit]]/Salesdata[[#This Row],[Sales]])</f>
        <v>0.48</v>
      </c>
    </row>
    <row r="5924" spans="1:24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>
        <f>YEAR(Salesdata[[#This Row],[Order Date]])</f>
        <v>2015</v>
      </c>
      <c r="W5924" t="str">
        <f>TEXT(Salesdata[[#This Row],[Order Date]],"MMM")</f>
        <v>Sep</v>
      </c>
      <c r="X5924" s="4">
        <f>IF(Salesdata[[#This Row],[Sales]]=0,0,Salesdata[[#This Row],[Profit]]/Salesdata[[#This Row],[Sales]])</f>
        <v>1.9999999999999921E-2</v>
      </c>
    </row>
    <row r="5925" spans="1:24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>
        <f>YEAR(Salesdata[[#This Row],[Order Date]])</f>
        <v>2016</v>
      </c>
      <c r="W5925" t="str">
        <f>TEXT(Salesdata[[#This Row],[Order Date]],"MMM")</f>
        <v>Nov</v>
      </c>
      <c r="X5925" s="4">
        <f>IF(Salesdata[[#This Row],[Sales]]=0,0,Salesdata[[#This Row],[Profit]]/Salesdata[[#This Row],[Sales]])</f>
        <v>-0.38333333333333358</v>
      </c>
    </row>
    <row r="5926" spans="1:24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>
        <f>YEAR(Salesdata[[#This Row],[Order Date]])</f>
        <v>2017</v>
      </c>
      <c r="W5926" t="str">
        <f>TEXT(Salesdata[[#This Row],[Order Date]],"MMM")</f>
        <v>Nov</v>
      </c>
      <c r="X5926" s="4">
        <f>IF(Salesdata[[#This Row],[Sales]]=0,0,Salesdata[[#This Row],[Profit]]/Salesdata[[#This Row],[Sales]])</f>
        <v>0.28999999999999987</v>
      </c>
    </row>
    <row r="5927" spans="1:24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>
        <f>YEAR(Salesdata[[#This Row],[Order Date]])</f>
        <v>2017</v>
      </c>
      <c r="W5927" t="str">
        <f>TEXT(Salesdata[[#This Row],[Order Date]],"MMM")</f>
        <v>Jun</v>
      </c>
      <c r="X5927" s="4">
        <f>IF(Salesdata[[#This Row],[Sales]]=0,0,Salesdata[[#This Row],[Profit]]/Salesdata[[#This Row],[Sales]])</f>
        <v>0.33</v>
      </c>
    </row>
    <row r="5928" spans="1:24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>
        <f>YEAR(Salesdata[[#This Row],[Order Date]])</f>
        <v>2014</v>
      </c>
      <c r="W5928" t="str">
        <f>TEXT(Salesdata[[#This Row],[Order Date]],"MMM")</f>
        <v>Apr</v>
      </c>
      <c r="X5928" s="4">
        <f>IF(Salesdata[[#This Row],[Sales]]=0,0,Salesdata[[#This Row],[Profit]]/Salesdata[[#This Row],[Sales]])</f>
        <v>0.26000000000000006</v>
      </c>
    </row>
    <row r="5929" spans="1:24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>
        <f>YEAR(Salesdata[[#This Row],[Order Date]])</f>
        <v>2014</v>
      </c>
      <c r="W5929" t="str">
        <f>TEXT(Salesdata[[#This Row],[Order Date]],"MMM")</f>
        <v>Oct</v>
      </c>
      <c r="X5929" s="4">
        <f>IF(Salesdata[[#This Row],[Sales]]=0,0,Salesdata[[#This Row],[Profit]]/Salesdata[[#This Row],[Sales]])</f>
        <v>0.47</v>
      </c>
    </row>
    <row r="5930" spans="1:24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>
        <f>YEAR(Salesdata[[#This Row],[Order Date]])</f>
        <v>2014</v>
      </c>
      <c r="W5930" t="str">
        <f>TEXT(Salesdata[[#This Row],[Order Date]],"MMM")</f>
        <v>Oct</v>
      </c>
      <c r="X5930" s="4">
        <f>IF(Salesdata[[#This Row],[Sales]]=0,0,Salesdata[[#This Row],[Profit]]/Salesdata[[#This Row],[Sales]])</f>
        <v>0.44000000000000006</v>
      </c>
    </row>
    <row r="5931" spans="1:24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>
        <f>YEAR(Salesdata[[#This Row],[Order Date]])</f>
        <v>2017</v>
      </c>
      <c r="W5931" t="str">
        <f>TEXT(Salesdata[[#This Row],[Order Date]],"MMM")</f>
        <v>Jul</v>
      </c>
      <c r="X5931" s="4">
        <f>IF(Salesdata[[#This Row],[Sales]]=0,0,Salesdata[[#This Row],[Profit]]/Salesdata[[#This Row],[Sales]])</f>
        <v>-0.52</v>
      </c>
    </row>
    <row r="5932" spans="1:24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>
        <f>YEAR(Salesdata[[#This Row],[Order Date]])</f>
        <v>2017</v>
      </c>
      <c r="W5932" t="str">
        <f>TEXT(Salesdata[[#This Row],[Order Date]],"MMM")</f>
        <v>Jul</v>
      </c>
      <c r="X5932" s="4">
        <f>IF(Salesdata[[#This Row],[Sales]]=0,0,Salesdata[[#This Row],[Profit]]/Salesdata[[#This Row],[Sales]])</f>
        <v>0.34999999999999992</v>
      </c>
    </row>
    <row r="5933" spans="1:24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>
        <f>YEAR(Salesdata[[#This Row],[Order Date]])</f>
        <v>2017</v>
      </c>
      <c r="W5933" t="str">
        <f>TEXT(Salesdata[[#This Row],[Order Date]],"MMM")</f>
        <v>Jul</v>
      </c>
      <c r="X5933" s="4">
        <f>IF(Salesdata[[#This Row],[Sales]]=0,0,Salesdata[[#This Row],[Profit]]/Salesdata[[#This Row],[Sales]])</f>
        <v>-0.16666666666666682</v>
      </c>
    </row>
    <row r="5934" spans="1:24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>
        <f>YEAR(Salesdata[[#This Row],[Order Date]])</f>
        <v>2017</v>
      </c>
      <c r="W5934" t="str">
        <f>TEXT(Salesdata[[#This Row],[Order Date]],"MMM")</f>
        <v>Jul</v>
      </c>
      <c r="X5934" s="4">
        <f>IF(Salesdata[[#This Row],[Sales]]=0,0,Salesdata[[#This Row],[Profit]]/Salesdata[[#This Row],[Sales]])</f>
        <v>7.4999999999999983E-2</v>
      </c>
    </row>
    <row r="5935" spans="1:24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>
        <f>YEAR(Salesdata[[#This Row],[Order Date]])</f>
        <v>2017</v>
      </c>
      <c r="W5935" t="str">
        <f>TEXT(Salesdata[[#This Row],[Order Date]],"MMM")</f>
        <v>Jul</v>
      </c>
      <c r="X5935" s="4">
        <f>IF(Salesdata[[#This Row],[Sales]]=0,0,Salesdata[[#This Row],[Profit]]/Salesdata[[#This Row],[Sales]])</f>
        <v>0.28749999999999998</v>
      </c>
    </row>
    <row r="5936" spans="1:24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>
        <f>YEAR(Salesdata[[#This Row],[Order Date]])</f>
        <v>2017</v>
      </c>
      <c r="W5936" t="str">
        <f>TEXT(Salesdata[[#This Row],[Order Date]],"MMM")</f>
        <v>Jul</v>
      </c>
      <c r="X5936" s="4">
        <f>IF(Salesdata[[#This Row],[Sales]]=0,0,Salesdata[[#This Row],[Profit]]/Salesdata[[#This Row],[Sales]])</f>
        <v>0.16249999999999992</v>
      </c>
    </row>
    <row r="5937" spans="1:24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>
        <f>YEAR(Salesdata[[#This Row],[Order Date]])</f>
        <v>2016</v>
      </c>
      <c r="W5937" t="str">
        <f>TEXT(Salesdata[[#This Row],[Order Date]],"MMM")</f>
        <v>Jul</v>
      </c>
      <c r="X5937" s="4">
        <f>IF(Salesdata[[#This Row],[Sales]]=0,0,Salesdata[[#This Row],[Profit]]/Salesdata[[#This Row],[Sales]])</f>
        <v>0.33999999999999997</v>
      </c>
    </row>
    <row r="5938" spans="1:24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>
        <f>YEAR(Salesdata[[#This Row],[Order Date]])</f>
        <v>2016</v>
      </c>
      <c r="W5938" t="str">
        <f>TEXT(Salesdata[[#This Row],[Order Date]],"MMM")</f>
        <v>Jul</v>
      </c>
      <c r="X5938" s="4">
        <f>IF(Salesdata[[#This Row],[Sales]]=0,0,Salesdata[[#This Row],[Profit]]/Salesdata[[#This Row],[Sales]])</f>
        <v>0.11249999999999989</v>
      </c>
    </row>
    <row r="5939" spans="1:24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>
        <f>YEAR(Salesdata[[#This Row],[Order Date]])</f>
        <v>2016</v>
      </c>
      <c r="W5939" t="str">
        <f>TEXT(Salesdata[[#This Row],[Order Date]],"MMM")</f>
        <v>Jul</v>
      </c>
      <c r="X5939" s="4">
        <f>IF(Salesdata[[#This Row],[Sales]]=0,0,Salesdata[[#This Row],[Profit]]/Salesdata[[#This Row],[Sales]])</f>
        <v>0.12499999999999985</v>
      </c>
    </row>
    <row r="5940" spans="1:24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YEAR(Salesdata[[#This Row],[Order Date]])</f>
        <v>2017</v>
      </c>
      <c r="W5940" t="str">
        <f>TEXT(Salesdata[[#This Row],[Order Date]],"MMM")</f>
        <v>May</v>
      </c>
      <c r="X5940" s="4">
        <f>IF(Salesdata[[#This Row],[Sales]]=0,0,Salesdata[[#This Row],[Profit]]/Salesdata[[#This Row],[Sales]])</f>
        <v>9.9999999999999992E-2</v>
      </c>
    </row>
    <row r="5941" spans="1:24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>
        <f>YEAR(Salesdata[[#This Row],[Order Date]])</f>
        <v>2017</v>
      </c>
      <c r="W5941" t="str">
        <f>TEXT(Salesdata[[#This Row],[Order Date]],"MMM")</f>
        <v>May</v>
      </c>
      <c r="X5941" s="4">
        <f>IF(Salesdata[[#This Row],[Sales]]=0,0,Salesdata[[#This Row],[Profit]]/Salesdata[[#This Row],[Sales]])</f>
        <v>0.32499999999999996</v>
      </c>
    </row>
    <row r="5942" spans="1:24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>
        <f>YEAR(Salesdata[[#This Row],[Order Date]])</f>
        <v>2017</v>
      </c>
      <c r="W5942" t="str">
        <f>TEXT(Salesdata[[#This Row],[Order Date]],"MMM")</f>
        <v>Oct</v>
      </c>
      <c r="X5942" s="4">
        <f>IF(Salesdata[[#This Row],[Sales]]=0,0,Salesdata[[#This Row],[Profit]]/Salesdata[[#This Row],[Sales]])</f>
        <v>0.29999999999999988</v>
      </c>
    </row>
    <row r="5943" spans="1:24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>
        <f>YEAR(Salesdata[[#This Row],[Order Date]])</f>
        <v>2017</v>
      </c>
      <c r="W5943" t="str">
        <f>TEXT(Salesdata[[#This Row],[Order Date]],"MMM")</f>
        <v>Oct</v>
      </c>
      <c r="X5943" s="4">
        <f>IF(Salesdata[[#This Row],[Sales]]=0,0,Salesdata[[#This Row],[Profit]]/Salesdata[[#This Row],[Sales]])</f>
        <v>0.27</v>
      </c>
    </row>
    <row r="5944" spans="1:24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>
        <f>YEAR(Salesdata[[#This Row],[Order Date]])</f>
        <v>2016</v>
      </c>
      <c r="W5944" t="str">
        <f>TEXT(Salesdata[[#This Row],[Order Date]],"MMM")</f>
        <v>Aug</v>
      </c>
      <c r="X5944" s="4">
        <f>IF(Salesdata[[#This Row],[Sales]]=0,0,Salesdata[[#This Row],[Profit]]/Salesdata[[#This Row],[Sales]])</f>
        <v>8.750000000000005E-2</v>
      </c>
    </row>
    <row r="5945" spans="1:24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>
        <f>YEAR(Salesdata[[#This Row],[Order Date]])</f>
        <v>2014</v>
      </c>
      <c r="W5945" t="str">
        <f>TEXT(Salesdata[[#This Row],[Order Date]],"MMM")</f>
        <v>Aug</v>
      </c>
      <c r="X5945" s="4">
        <f>IF(Salesdata[[#This Row],[Sales]]=0,0,Salesdata[[#This Row],[Profit]]/Salesdata[[#This Row],[Sales]])</f>
        <v>0.42000000000000004</v>
      </c>
    </row>
    <row r="5946" spans="1:24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>
        <f>YEAR(Salesdata[[#This Row],[Order Date]])</f>
        <v>2014</v>
      </c>
      <c r="W5946" t="str">
        <f>TEXT(Salesdata[[#This Row],[Order Date]],"MMM")</f>
        <v>Aug</v>
      </c>
      <c r="X5946" s="4">
        <f>IF(Salesdata[[#This Row],[Sales]]=0,0,Salesdata[[#This Row],[Profit]]/Salesdata[[#This Row],[Sales]])</f>
        <v>0.31999999999999995</v>
      </c>
    </row>
    <row r="5947" spans="1:24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>
        <f>YEAR(Salesdata[[#This Row],[Order Date]])</f>
        <v>2014</v>
      </c>
      <c r="W5947" t="str">
        <f>TEXT(Salesdata[[#This Row],[Order Date]],"MMM")</f>
        <v>Aug</v>
      </c>
      <c r="X5947" s="4">
        <f>IF(Salesdata[[#This Row],[Sales]]=0,0,Salesdata[[#This Row],[Profit]]/Salesdata[[#This Row],[Sales]])</f>
        <v>0.48000000000000004</v>
      </c>
    </row>
    <row r="5948" spans="1:24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>
        <f>YEAR(Salesdata[[#This Row],[Order Date]])</f>
        <v>2014</v>
      </c>
      <c r="W5948" t="str">
        <f>TEXT(Salesdata[[#This Row],[Order Date]],"MMM")</f>
        <v>Aug</v>
      </c>
      <c r="X5948" s="4">
        <f>IF(Salesdata[[#This Row],[Sales]]=0,0,Salesdata[[#This Row],[Profit]]/Salesdata[[#This Row],[Sales]])</f>
        <v>0.27000000000000007</v>
      </c>
    </row>
    <row r="5949" spans="1:24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>
        <f>YEAR(Salesdata[[#This Row],[Order Date]])</f>
        <v>2015</v>
      </c>
      <c r="W5949" t="str">
        <f>TEXT(Salesdata[[#This Row],[Order Date]],"MMM")</f>
        <v>Sep</v>
      </c>
      <c r="X5949" s="4">
        <f>IF(Salesdata[[#This Row],[Sales]]=0,0,Salesdata[[#This Row],[Profit]]/Salesdata[[#This Row],[Sales]])</f>
        <v>0.49</v>
      </c>
    </row>
    <row r="5950" spans="1:24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>
        <f>YEAR(Salesdata[[#This Row],[Order Date]])</f>
        <v>2017</v>
      </c>
      <c r="W5950" t="str">
        <f>TEXT(Salesdata[[#This Row],[Order Date]],"MMM")</f>
        <v>Mar</v>
      </c>
      <c r="X5950" s="4">
        <f>IF(Salesdata[[#This Row],[Sales]]=0,0,Salesdata[[#This Row],[Profit]]/Salesdata[[#This Row],[Sales]])</f>
        <v>0.46</v>
      </c>
    </row>
    <row r="5951" spans="1:24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>
        <f>YEAR(Salesdata[[#This Row],[Order Date]])</f>
        <v>2017</v>
      </c>
      <c r="W5951" t="str">
        <f>TEXT(Salesdata[[#This Row],[Order Date]],"MMM")</f>
        <v>Mar</v>
      </c>
      <c r="X5951" s="4">
        <f>IF(Salesdata[[#This Row],[Sales]]=0,0,Salesdata[[#This Row],[Profit]]/Salesdata[[#This Row],[Sales]])</f>
        <v>0.4200000000000001</v>
      </c>
    </row>
    <row r="5952" spans="1:24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>
        <f>YEAR(Salesdata[[#This Row],[Order Date]])</f>
        <v>2017</v>
      </c>
      <c r="W5952" t="str">
        <f>TEXT(Salesdata[[#This Row],[Order Date]],"MMM")</f>
        <v>Mar</v>
      </c>
      <c r="X5952" s="4">
        <f>IF(Salesdata[[#This Row],[Sales]]=0,0,Salesdata[[#This Row],[Profit]]/Salesdata[[#This Row],[Sales]])</f>
        <v>0.3</v>
      </c>
    </row>
    <row r="5953" spans="1:24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>
        <f>YEAR(Salesdata[[#This Row],[Order Date]])</f>
        <v>2017</v>
      </c>
      <c r="W5953" t="str">
        <f>TEXT(Salesdata[[#This Row],[Order Date]],"MMM")</f>
        <v>Mar</v>
      </c>
      <c r="X5953" s="4">
        <f>IF(Salesdata[[#This Row],[Sales]]=0,0,Salesdata[[#This Row],[Profit]]/Salesdata[[#This Row],[Sales]])</f>
        <v>0.47999999999999993</v>
      </c>
    </row>
    <row r="5954" spans="1:24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>
        <f>YEAR(Salesdata[[#This Row],[Order Date]])</f>
        <v>2017</v>
      </c>
      <c r="W5954" t="str">
        <f>TEXT(Salesdata[[#This Row],[Order Date]],"MMM")</f>
        <v>Apr</v>
      </c>
      <c r="X5954" s="4">
        <f>IF(Salesdata[[#This Row],[Sales]]=0,0,Salesdata[[#This Row],[Profit]]/Salesdata[[#This Row],[Sales]])</f>
        <v>0.34999999999999992</v>
      </c>
    </row>
    <row r="5955" spans="1:24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>
        <f>YEAR(Salesdata[[#This Row],[Order Date]])</f>
        <v>2014</v>
      </c>
      <c r="W5955" t="str">
        <f>TEXT(Salesdata[[#This Row],[Order Date]],"MMM")</f>
        <v>Mar</v>
      </c>
      <c r="X5955" s="4">
        <f>IF(Salesdata[[#This Row],[Sales]]=0,0,Salesdata[[#This Row],[Profit]]/Salesdata[[#This Row],[Sales]])</f>
        <v>0.28000000000000003</v>
      </c>
    </row>
    <row r="5956" spans="1:24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>
        <f>YEAR(Salesdata[[#This Row],[Order Date]])</f>
        <v>2014</v>
      </c>
      <c r="W5956" t="str">
        <f>TEXT(Salesdata[[#This Row],[Order Date]],"MMM")</f>
        <v>Nov</v>
      </c>
      <c r="X5956" s="4">
        <f>IF(Salesdata[[#This Row],[Sales]]=0,0,Salesdata[[#This Row],[Profit]]/Salesdata[[#This Row],[Sales]])</f>
        <v>0.32499999999999996</v>
      </c>
    </row>
    <row r="5957" spans="1:24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>
        <f>YEAR(Salesdata[[#This Row],[Order Date]])</f>
        <v>2014</v>
      </c>
      <c r="W5957" t="str">
        <f>TEXT(Salesdata[[#This Row],[Order Date]],"MMM")</f>
        <v>Nov</v>
      </c>
      <c r="X5957" s="4">
        <f>IF(Salesdata[[#This Row],[Sales]]=0,0,Salesdata[[#This Row],[Profit]]/Salesdata[[#This Row],[Sales]])</f>
        <v>-0.47999999999999993</v>
      </c>
    </row>
    <row r="5958" spans="1:24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>
        <f>YEAR(Salesdata[[#This Row],[Order Date]])</f>
        <v>2016</v>
      </c>
      <c r="W5958" t="str">
        <f>TEXT(Salesdata[[#This Row],[Order Date]],"MMM")</f>
        <v>Mar</v>
      </c>
      <c r="X5958" s="4">
        <f>IF(Salesdata[[#This Row],[Sales]]=0,0,Salesdata[[#This Row],[Profit]]/Salesdata[[#This Row],[Sales]])</f>
        <v>1.0000000000000089E-2</v>
      </c>
    </row>
    <row r="5959" spans="1:24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>
        <f>YEAR(Salesdata[[#This Row],[Order Date]])</f>
        <v>2016</v>
      </c>
      <c r="W5959" t="str">
        <f>TEXT(Salesdata[[#This Row],[Order Date]],"MMM")</f>
        <v>Mar</v>
      </c>
      <c r="X5959" s="4">
        <f>IF(Salesdata[[#This Row],[Sales]]=0,0,Salesdata[[#This Row],[Profit]]/Salesdata[[#This Row],[Sales]])</f>
        <v>0.26</v>
      </c>
    </row>
    <row r="5960" spans="1:24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>
        <f>YEAR(Salesdata[[#This Row],[Order Date]])</f>
        <v>2016</v>
      </c>
      <c r="W5960" t="str">
        <f>TEXT(Salesdata[[#This Row],[Order Date]],"MMM")</f>
        <v>Mar</v>
      </c>
      <c r="X5960" s="4">
        <f>IF(Salesdata[[#This Row],[Sales]]=0,0,Salesdata[[#This Row],[Profit]]/Salesdata[[#This Row],[Sales]])</f>
        <v>0.49</v>
      </c>
    </row>
    <row r="5961" spans="1:24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>
        <f>YEAR(Salesdata[[#This Row],[Order Date]])</f>
        <v>2016</v>
      </c>
      <c r="W5961" t="str">
        <f>TEXT(Salesdata[[#This Row],[Order Date]],"MMM")</f>
        <v>Mar</v>
      </c>
      <c r="X5961" s="4">
        <f>IF(Salesdata[[#This Row],[Sales]]=0,0,Salesdata[[#This Row],[Profit]]/Salesdata[[#This Row],[Sales]])</f>
        <v>9.999999999999995E-2</v>
      </c>
    </row>
    <row r="5962" spans="1:24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>
        <f>YEAR(Salesdata[[#This Row],[Order Date]])</f>
        <v>2017</v>
      </c>
      <c r="W5962" t="str">
        <f>TEXT(Salesdata[[#This Row],[Order Date]],"MMM")</f>
        <v>Feb</v>
      </c>
      <c r="X5962" s="4">
        <f>IF(Salesdata[[#This Row],[Sales]]=0,0,Salesdata[[#This Row],[Profit]]/Salesdata[[#This Row],[Sales]])</f>
        <v>0.30999999999999989</v>
      </c>
    </row>
    <row r="5963" spans="1:24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>
        <f>YEAR(Salesdata[[#This Row],[Order Date]])</f>
        <v>2014</v>
      </c>
      <c r="W5963" t="str">
        <f>TEXT(Salesdata[[#This Row],[Order Date]],"MMM")</f>
        <v>Nov</v>
      </c>
      <c r="X5963" s="4">
        <f>IF(Salesdata[[#This Row],[Sales]]=0,0,Salesdata[[#This Row],[Profit]]/Salesdata[[#This Row],[Sales]])</f>
        <v>9.9999999999999964E-2</v>
      </c>
    </row>
    <row r="5964" spans="1:24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>
        <f>YEAR(Salesdata[[#This Row],[Order Date]])</f>
        <v>2014</v>
      </c>
      <c r="W5964" t="str">
        <f>TEXT(Salesdata[[#This Row],[Order Date]],"MMM")</f>
        <v>Nov</v>
      </c>
      <c r="X5964" s="4">
        <f>IF(Salesdata[[#This Row],[Sales]]=0,0,Salesdata[[#This Row],[Profit]]/Salesdata[[#This Row],[Sales]])</f>
        <v>0.26</v>
      </c>
    </row>
    <row r="5965" spans="1:24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>
        <f>YEAR(Salesdata[[#This Row],[Order Date]])</f>
        <v>2014</v>
      </c>
      <c r="W5965" t="str">
        <f>TEXT(Salesdata[[#This Row],[Order Date]],"MMM")</f>
        <v>Nov</v>
      </c>
      <c r="X5965" s="4">
        <f>IF(Salesdata[[#This Row],[Sales]]=0,0,Salesdata[[#This Row],[Profit]]/Salesdata[[#This Row],[Sales]])</f>
        <v>0.44999999999999996</v>
      </c>
    </row>
    <row r="5966" spans="1:24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>
        <f>YEAR(Salesdata[[#This Row],[Order Date]])</f>
        <v>2017</v>
      </c>
      <c r="W5966" t="str">
        <f>TEXT(Salesdata[[#This Row],[Order Date]],"MMM")</f>
        <v>Aug</v>
      </c>
      <c r="X5966" s="4">
        <f>IF(Salesdata[[#This Row],[Sales]]=0,0,Salesdata[[#This Row],[Profit]]/Salesdata[[#This Row],[Sales]])</f>
        <v>0.29999999999999993</v>
      </c>
    </row>
    <row r="5967" spans="1:24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>
        <f>YEAR(Salesdata[[#This Row],[Order Date]])</f>
        <v>2017</v>
      </c>
      <c r="W5967" t="str">
        <f>TEXT(Salesdata[[#This Row],[Order Date]],"MMM")</f>
        <v>Aug</v>
      </c>
      <c r="X5967" s="4">
        <f>IF(Salesdata[[#This Row],[Sales]]=0,0,Salesdata[[#This Row],[Profit]]/Salesdata[[#This Row],[Sales]])</f>
        <v>0.28000000000000003</v>
      </c>
    </row>
    <row r="5968" spans="1:24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>
        <f>YEAR(Salesdata[[#This Row],[Order Date]])</f>
        <v>2017</v>
      </c>
      <c r="W5968" t="str">
        <f>TEXT(Salesdata[[#This Row],[Order Date]],"MMM")</f>
        <v>Aug</v>
      </c>
      <c r="X5968" s="4">
        <f>IF(Salesdata[[#This Row],[Sales]]=0,0,Salesdata[[#This Row],[Profit]]/Salesdata[[#This Row],[Sales]])</f>
        <v>9.9999999999999978E-2</v>
      </c>
    </row>
    <row r="5969" spans="1:24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>
        <f>YEAR(Salesdata[[#This Row],[Order Date]])</f>
        <v>2016</v>
      </c>
      <c r="W5969" t="str">
        <f>TEXT(Salesdata[[#This Row],[Order Date]],"MMM")</f>
        <v>Jan</v>
      </c>
      <c r="X5969" s="4">
        <f>IF(Salesdata[[#This Row],[Sales]]=0,0,Salesdata[[#This Row],[Profit]]/Salesdata[[#This Row],[Sales]])</f>
        <v>0.49</v>
      </c>
    </row>
    <row r="5970" spans="1:24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>
        <f>YEAR(Salesdata[[#This Row],[Order Date]])</f>
        <v>2014</v>
      </c>
      <c r="W5970" t="str">
        <f>TEXT(Salesdata[[#This Row],[Order Date]],"MMM")</f>
        <v>Jul</v>
      </c>
      <c r="X5970" s="4">
        <f>IF(Salesdata[[#This Row],[Sales]]=0,0,Salesdata[[#This Row],[Profit]]/Salesdata[[#This Row],[Sales]])</f>
        <v>0.48</v>
      </c>
    </row>
    <row r="5971" spans="1:24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YEAR(Salesdata[[#This Row],[Order Date]])</f>
        <v>2014</v>
      </c>
      <c r="W5971" t="str">
        <f>TEXT(Salesdata[[#This Row],[Order Date]],"MMM")</f>
        <v>Jul</v>
      </c>
      <c r="X5971" s="4">
        <f>IF(Salesdata[[#This Row],[Sales]]=0,0,Salesdata[[#This Row],[Profit]]/Salesdata[[#This Row],[Sales]])</f>
        <v>0.36249999999999993</v>
      </c>
    </row>
    <row r="5972" spans="1:24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>
        <f>YEAR(Salesdata[[#This Row],[Order Date]])</f>
        <v>2014</v>
      </c>
      <c r="W5972" t="str">
        <f>TEXT(Salesdata[[#This Row],[Order Date]],"MMM")</f>
        <v>Jul</v>
      </c>
      <c r="X5972" s="4">
        <f>IF(Salesdata[[#This Row],[Sales]]=0,0,Salesdata[[#This Row],[Profit]]/Salesdata[[#This Row],[Sales]])</f>
        <v>0.49000000000000005</v>
      </c>
    </row>
    <row r="5973" spans="1:24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>
        <f>YEAR(Salesdata[[#This Row],[Order Date]])</f>
        <v>2014</v>
      </c>
      <c r="W5973" t="str">
        <f>TEXT(Salesdata[[#This Row],[Order Date]],"MMM")</f>
        <v>Jul</v>
      </c>
      <c r="X5973" s="4">
        <f>IF(Salesdata[[#This Row],[Sales]]=0,0,Salesdata[[#This Row],[Profit]]/Salesdata[[#This Row],[Sales]])</f>
        <v>0.36000000000000004</v>
      </c>
    </row>
    <row r="5974" spans="1:24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>
        <f>YEAR(Salesdata[[#This Row],[Order Date]])</f>
        <v>2017</v>
      </c>
      <c r="W5974" t="str">
        <f>TEXT(Salesdata[[#This Row],[Order Date]],"MMM")</f>
        <v>Feb</v>
      </c>
      <c r="X5974" s="4">
        <f>IF(Salesdata[[#This Row],[Sales]]=0,0,Salesdata[[#This Row],[Profit]]/Salesdata[[#This Row],[Sales]])</f>
        <v>0.1249999999999999</v>
      </c>
    </row>
    <row r="5975" spans="1:24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>
        <f>YEAR(Salesdata[[#This Row],[Order Date]])</f>
        <v>2015</v>
      </c>
      <c r="W5975" t="str">
        <f>TEXT(Salesdata[[#This Row],[Order Date]],"MMM")</f>
        <v>Dec</v>
      </c>
      <c r="X5975" s="4">
        <f>IF(Salesdata[[#This Row],[Sales]]=0,0,Salesdata[[#This Row],[Profit]]/Salesdata[[#This Row],[Sales]])</f>
        <v>0.29999999999999988</v>
      </c>
    </row>
    <row r="5976" spans="1:24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>
        <f>YEAR(Salesdata[[#This Row],[Order Date]])</f>
        <v>2016</v>
      </c>
      <c r="W5976" t="str">
        <f>TEXT(Salesdata[[#This Row],[Order Date]],"MMM")</f>
        <v>Oct</v>
      </c>
      <c r="X5976" s="4">
        <f>IF(Salesdata[[#This Row],[Sales]]=0,0,Salesdata[[#This Row],[Profit]]/Salesdata[[#This Row],[Sales]])</f>
        <v>-0.17500000000000007</v>
      </c>
    </row>
    <row r="5977" spans="1:24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>
        <f>YEAR(Salesdata[[#This Row],[Order Date]])</f>
        <v>2017</v>
      </c>
      <c r="W5977" t="str">
        <f>TEXT(Salesdata[[#This Row],[Order Date]],"MMM")</f>
        <v>Jul</v>
      </c>
      <c r="X5977" s="4">
        <f>IF(Salesdata[[#This Row],[Sales]]=0,0,Salesdata[[#This Row],[Profit]]/Salesdata[[#This Row],[Sales]])</f>
        <v>0.26</v>
      </c>
    </row>
    <row r="5978" spans="1:24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>
        <f>YEAR(Salesdata[[#This Row],[Order Date]])</f>
        <v>2017</v>
      </c>
      <c r="W5978" t="str">
        <f>TEXT(Salesdata[[#This Row],[Order Date]],"MMM")</f>
        <v>Jul</v>
      </c>
      <c r="X5978" s="4">
        <f>IF(Salesdata[[#This Row],[Sales]]=0,0,Salesdata[[#This Row],[Profit]]/Salesdata[[#This Row],[Sales]])</f>
        <v>0.45999999999999996</v>
      </c>
    </row>
    <row r="5979" spans="1:24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>
        <f>YEAR(Salesdata[[#This Row],[Order Date]])</f>
        <v>2017</v>
      </c>
      <c r="W5979" t="str">
        <f>TEXT(Salesdata[[#This Row],[Order Date]],"MMM")</f>
        <v>Apr</v>
      </c>
      <c r="X5979" s="4">
        <f>IF(Salesdata[[#This Row],[Sales]]=0,0,Salesdata[[#This Row],[Profit]]/Salesdata[[#This Row],[Sales]])</f>
        <v>6.25E-2</v>
      </c>
    </row>
    <row r="5980" spans="1:24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>
        <f>YEAR(Salesdata[[#This Row],[Order Date]])</f>
        <v>2014</v>
      </c>
      <c r="W5980" t="str">
        <f>TEXT(Salesdata[[#This Row],[Order Date]],"MMM")</f>
        <v>Sep</v>
      </c>
      <c r="X5980" s="4">
        <f>IF(Salesdata[[#This Row],[Sales]]=0,0,Salesdata[[#This Row],[Profit]]/Salesdata[[#This Row],[Sales]])</f>
        <v>0.26000000000000006</v>
      </c>
    </row>
    <row r="5981" spans="1:24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>
        <f>YEAR(Salesdata[[#This Row],[Order Date]])</f>
        <v>2014</v>
      </c>
      <c r="W5981" t="str">
        <f>TEXT(Salesdata[[#This Row],[Order Date]],"MMM")</f>
        <v>Sep</v>
      </c>
      <c r="X5981" s="4">
        <f>IF(Salesdata[[#This Row],[Sales]]=0,0,Salesdata[[#This Row],[Profit]]/Salesdata[[#This Row],[Sales]])</f>
        <v>0.48</v>
      </c>
    </row>
    <row r="5982" spans="1:24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>
        <f>YEAR(Salesdata[[#This Row],[Order Date]])</f>
        <v>2014</v>
      </c>
      <c r="W5982" t="str">
        <f>TEXT(Salesdata[[#This Row],[Order Date]],"MMM")</f>
        <v>Sep</v>
      </c>
      <c r="X5982" s="4">
        <f>IF(Salesdata[[#This Row],[Sales]]=0,0,Salesdata[[#This Row],[Profit]]/Salesdata[[#This Row],[Sales]])</f>
        <v>0.28000000000000008</v>
      </c>
    </row>
    <row r="5983" spans="1:24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>
        <f>YEAR(Salesdata[[#This Row],[Order Date]])</f>
        <v>2014</v>
      </c>
      <c r="W5983" t="str">
        <f>TEXT(Salesdata[[#This Row],[Order Date]],"MMM")</f>
        <v>Sep</v>
      </c>
      <c r="X5983" s="4">
        <f>IF(Salesdata[[#This Row],[Sales]]=0,0,Salesdata[[#This Row],[Profit]]/Salesdata[[#This Row],[Sales]])</f>
        <v>0.28999999999999987</v>
      </c>
    </row>
    <row r="5984" spans="1:24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  <c r="V5984">
        <f>YEAR(Salesdata[[#This Row],[Order Date]])</f>
        <v>2016</v>
      </c>
      <c r="W5984" t="str">
        <f>TEXT(Salesdata[[#This Row],[Order Date]],"MMM")</f>
        <v>Nov</v>
      </c>
      <c r="X5984" s="4">
        <f>IF(Salesdata[[#This Row],[Sales]]=0,0,Salesdata[[#This Row],[Profit]]/Salesdata[[#This Row],[Sales]])</f>
        <v>0.49</v>
      </c>
    </row>
    <row r="5985" spans="1:24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>
        <f>YEAR(Salesdata[[#This Row],[Order Date]])</f>
        <v>2017</v>
      </c>
      <c r="W5985" t="str">
        <f>TEXT(Salesdata[[#This Row],[Order Date]],"MMM")</f>
        <v>Sep</v>
      </c>
      <c r="X5985" s="4">
        <f>IF(Salesdata[[#This Row],[Sales]]=0,0,Salesdata[[#This Row],[Profit]]/Salesdata[[#This Row],[Sales]])</f>
        <v>0.31249999999999978</v>
      </c>
    </row>
    <row r="5986" spans="1:24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>
        <f>YEAR(Salesdata[[#This Row],[Order Date]])</f>
        <v>2016</v>
      </c>
      <c r="W5986" t="str">
        <f>TEXT(Salesdata[[#This Row],[Order Date]],"MMM")</f>
        <v>Jul</v>
      </c>
      <c r="X5986" s="4">
        <f>IF(Salesdata[[#This Row],[Sales]]=0,0,Salesdata[[#This Row],[Profit]]/Salesdata[[#This Row],[Sales]])</f>
        <v>0.41000000000000003</v>
      </c>
    </row>
    <row r="5987" spans="1:24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>
        <f>YEAR(Salesdata[[#This Row],[Order Date]])</f>
        <v>2016</v>
      </c>
      <c r="W5987" t="str">
        <f>TEXT(Salesdata[[#This Row],[Order Date]],"MMM")</f>
        <v>Jul</v>
      </c>
      <c r="X5987" s="4">
        <f>IF(Salesdata[[#This Row],[Sales]]=0,0,Salesdata[[#This Row],[Profit]]/Salesdata[[#This Row],[Sales]])</f>
        <v>0.45999999999999996</v>
      </c>
    </row>
    <row r="5988" spans="1:24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>
        <f>YEAR(Salesdata[[#This Row],[Order Date]])</f>
        <v>2016</v>
      </c>
      <c r="W5988" t="str">
        <f>TEXT(Salesdata[[#This Row],[Order Date]],"MMM")</f>
        <v>Jul</v>
      </c>
      <c r="X5988" s="4">
        <f>IF(Salesdata[[#This Row],[Sales]]=0,0,Salesdata[[#This Row],[Profit]]/Salesdata[[#This Row],[Sales]])</f>
        <v>9.999999999999969E-3</v>
      </c>
    </row>
    <row r="5989" spans="1:24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>
        <f>YEAR(Salesdata[[#This Row],[Order Date]])</f>
        <v>2016</v>
      </c>
      <c r="W5989" t="str">
        <f>TEXT(Salesdata[[#This Row],[Order Date]],"MMM")</f>
        <v>Jul</v>
      </c>
      <c r="X5989" s="4">
        <f>IF(Salesdata[[#This Row],[Sales]]=0,0,Salesdata[[#This Row],[Profit]]/Salesdata[[#This Row],[Sales]])</f>
        <v>0.49000000000000005</v>
      </c>
    </row>
    <row r="5990" spans="1:24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>
        <f>YEAR(Salesdata[[#This Row],[Order Date]])</f>
        <v>2016</v>
      </c>
      <c r="W5990" t="str">
        <f>TEXT(Salesdata[[#This Row],[Order Date]],"MMM")</f>
        <v>Jul</v>
      </c>
      <c r="X5990" s="4">
        <f>IF(Salesdata[[#This Row],[Sales]]=0,0,Salesdata[[#This Row],[Profit]]/Salesdata[[#This Row],[Sales]])</f>
        <v>0.47</v>
      </c>
    </row>
    <row r="5991" spans="1:24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>
        <f>YEAR(Salesdata[[#This Row],[Order Date]])</f>
        <v>2016</v>
      </c>
      <c r="W5991" t="str">
        <f>TEXT(Salesdata[[#This Row],[Order Date]],"MMM")</f>
        <v>Jul</v>
      </c>
      <c r="X5991" s="4">
        <f>IF(Salesdata[[#This Row],[Sales]]=0,0,Salesdata[[#This Row],[Profit]]/Salesdata[[#This Row],[Sales]])</f>
        <v>0.25000000000000006</v>
      </c>
    </row>
    <row r="5992" spans="1:24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>
        <f>YEAR(Salesdata[[#This Row],[Order Date]])</f>
        <v>2017</v>
      </c>
      <c r="W5992" t="str">
        <f>TEXT(Salesdata[[#This Row],[Order Date]],"MMM")</f>
        <v>Sep</v>
      </c>
      <c r="X5992" s="4">
        <f>IF(Salesdata[[#This Row],[Sales]]=0,0,Salesdata[[#This Row],[Profit]]/Salesdata[[#This Row],[Sales]])</f>
        <v>0.37499999999999994</v>
      </c>
    </row>
    <row r="5993" spans="1:24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>
        <f>YEAR(Salesdata[[#This Row],[Order Date]])</f>
        <v>2017</v>
      </c>
      <c r="W5993" t="str">
        <f>TEXT(Salesdata[[#This Row],[Order Date]],"MMM")</f>
        <v>Sep</v>
      </c>
      <c r="X5993" s="4">
        <f>IF(Salesdata[[#This Row],[Sales]]=0,0,Salesdata[[#This Row],[Profit]]/Salesdata[[#This Row],[Sales]])</f>
        <v>8.7500000000000078E-2</v>
      </c>
    </row>
    <row r="5994" spans="1:24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>
        <f>YEAR(Salesdata[[#This Row],[Order Date]])</f>
        <v>2017</v>
      </c>
      <c r="W5994" t="str">
        <f>TEXT(Salesdata[[#This Row],[Order Date]],"MMM")</f>
        <v>Sep</v>
      </c>
      <c r="X5994" s="4">
        <f>IF(Salesdata[[#This Row],[Sales]]=0,0,Salesdata[[#This Row],[Profit]]/Salesdata[[#This Row],[Sales]])</f>
        <v>-0.11250000000000006</v>
      </c>
    </row>
    <row r="5995" spans="1:24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>
        <f>YEAR(Salesdata[[#This Row],[Order Date]])</f>
        <v>2016</v>
      </c>
      <c r="W5995" t="str">
        <f>TEXT(Salesdata[[#This Row],[Order Date]],"MMM")</f>
        <v>Dec</v>
      </c>
      <c r="X5995" s="4">
        <f>IF(Salesdata[[#This Row],[Sales]]=0,0,Salesdata[[#This Row],[Profit]]/Salesdata[[#This Row],[Sales]])</f>
        <v>-6.2499999999999986E-2</v>
      </c>
    </row>
    <row r="5996" spans="1:24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>
        <f>YEAR(Salesdata[[#This Row],[Order Date]])</f>
        <v>2016</v>
      </c>
      <c r="W5996" t="str">
        <f>TEXT(Salesdata[[#This Row],[Order Date]],"MMM")</f>
        <v>Dec</v>
      </c>
      <c r="X5996" s="4">
        <f>IF(Salesdata[[#This Row],[Sales]]=0,0,Salesdata[[#This Row],[Profit]]/Salesdata[[#This Row],[Sales]])</f>
        <v>0.1249999999999999</v>
      </c>
    </row>
    <row r="5997" spans="1:24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>
        <f>YEAR(Salesdata[[#This Row],[Order Date]])</f>
        <v>2016</v>
      </c>
      <c r="W5997" t="str">
        <f>TEXT(Salesdata[[#This Row],[Order Date]],"MMM")</f>
        <v>Dec</v>
      </c>
      <c r="X5997" s="4">
        <f>IF(Salesdata[[#This Row],[Sales]]=0,0,Salesdata[[#This Row],[Profit]]/Salesdata[[#This Row],[Sales]])</f>
        <v>-0.3000000000000001</v>
      </c>
    </row>
    <row r="5998" spans="1:24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>
        <f>YEAR(Salesdata[[#This Row],[Order Date]])</f>
        <v>2016</v>
      </c>
      <c r="W5998" t="str">
        <f>TEXT(Salesdata[[#This Row],[Order Date]],"MMM")</f>
        <v>Dec</v>
      </c>
      <c r="X5998" s="4">
        <f>IF(Salesdata[[#This Row],[Sales]]=0,0,Salesdata[[#This Row],[Profit]]/Salesdata[[#This Row],[Sales]])</f>
        <v>6.2500000000000028E-2</v>
      </c>
    </row>
    <row r="5999" spans="1:24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>
        <f>YEAR(Salesdata[[#This Row],[Order Date]])</f>
        <v>2016</v>
      </c>
      <c r="W5999" t="str">
        <f>TEXT(Salesdata[[#This Row],[Order Date]],"MMM")</f>
        <v>Dec</v>
      </c>
      <c r="X5999" s="4">
        <f>IF(Salesdata[[#This Row],[Sales]]=0,0,Salesdata[[#This Row],[Profit]]/Salesdata[[#This Row],[Sales]])</f>
        <v>-0.44999999999999996</v>
      </c>
    </row>
    <row r="6000" spans="1:24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>
        <f>YEAR(Salesdata[[#This Row],[Order Date]])</f>
        <v>2014</v>
      </c>
      <c r="W6000" t="str">
        <f>TEXT(Salesdata[[#This Row],[Order Date]],"MMM")</f>
        <v>Dec</v>
      </c>
      <c r="X6000" s="4">
        <f>IF(Salesdata[[#This Row],[Sales]]=0,0,Salesdata[[#This Row],[Profit]]/Salesdata[[#This Row],[Sales]])</f>
        <v>1.2499999999999912E-2</v>
      </c>
    </row>
    <row r="6001" spans="1:24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>
        <f>YEAR(Salesdata[[#This Row],[Order Date]])</f>
        <v>2014</v>
      </c>
      <c r="W6001" t="str">
        <f>TEXT(Salesdata[[#This Row],[Order Date]],"MMM")</f>
        <v>Dec</v>
      </c>
      <c r="X6001" s="4">
        <f>IF(Salesdata[[#This Row],[Sales]]=0,0,Salesdata[[#This Row],[Profit]]/Salesdata[[#This Row],[Sales]])</f>
        <v>0.48000000000000004</v>
      </c>
    </row>
    <row r="6002" spans="1:24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>
        <f>YEAR(Salesdata[[#This Row],[Order Date]])</f>
        <v>2014</v>
      </c>
      <c r="W6002" t="str">
        <f>TEXT(Salesdata[[#This Row],[Order Date]],"MMM")</f>
        <v>Dec</v>
      </c>
      <c r="X6002" s="4">
        <f>IF(Salesdata[[#This Row],[Sales]]=0,0,Salesdata[[#This Row],[Profit]]/Salesdata[[#This Row],[Sales]])</f>
        <v>0.45999999999999996</v>
      </c>
    </row>
    <row r="6003" spans="1:24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>
        <f>YEAR(Salesdata[[#This Row],[Order Date]])</f>
        <v>2014</v>
      </c>
      <c r="W6003" t="str">
        <f>TEXT(Salesdata[[#This Row],[Order Date]],"MMM")</f>
        <v>Dec</v>
      </c>
      <c r="X6003" s="4">
        <f>IF(Salesdata[[#This Row],[Sales]]=0,0,Salesdata[[#This Row],[Profit]]/Salesdata[[#This Row],[Sales]])</f>
        <v>8.7500000000000036E-2</v>
      </c>
    </row>
    <row r="6004" spans="1:24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>
        <f>YEAR(Salesdata[[#This Row],[Order Date]])</f>
        <v>2014</v>
      </c>
      <c r="W6004" t="str">
        <f>TEXT(Salesdata[[#This Row],[Order Date]],"MMM")</f>
        <v>Dec</v>
      </c>
      <c r="X6004" s="4">
        <f>IF(Salesdata[[#This Row],[Sales]]=0,0,Salesdata[[#This Row],[Profit]]/Salesdata[[#This Row],[Sales]])</f>
        <v>-0.79999999999999971</v>
      </c>
    </row>
    <row r="6005" spans="1:24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>
        <f>YEAR(Salesdata[[#This Row],[Order Date]])</f>
        <v>2017</v>
      </c>
      <c r="W6005" t="str">
        <f>TEXT(Salesdata[[#This Row],[Order Date]],"MMM")</f>
        <v>Sep</v>
      </c>
      <c r="X6005" s="4">
        <f>IF(Salesdata[[#This Row],[Sales]]=0,0,Salesdata[[#This Row],[Profit]]/Salesdata[[#This Row],[Sales]])</f>
        <v>-0.69999999999999984</v>
      </c>
    </row>
    <row r="6006" spans="1:24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>
        <f>YEAR(Salesdata[[#This Row],[Order Date]])</f>
        <v>2017</v>
      </c>
      <c r="W6006" t="str">
        <f>TEXT(Salesdata[[#This Row],[Order Date]],"MMM")</f>
        <v>Sep</v>
      </c>
      <c r="X6006" s="4">
        <f>IF(Salesdata[[#This Row],[Sales]]=0,0,Salesdata[[#This Row],[Profit]]/Salesdata[[#This Row],[Sales]])</f>
        <v>0.42</v>
      </c>
    </row>
    <row r="6007" spans="1:24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>
        <f>YEAR(Salesdata[[#This Row],[Order Date]])</f>
        <v>2015</v>
      </c>
      <c r="W6007" t="str">
        <f>TEXT(Salesdata[[#This Row],[Order Date]],"MMM")</f>
        <v>Nov</v>
      </c>
      <c r="X6007" s="4">
        <f>IF(Salesdata[[#This Row],[Sales]]=0,0,Salesdata[[#This Row],[Profit]]/Salesdata[[#This Row],[Sales]])</f>
        <v>7.7777777777777751E-2</v>
      </c>
    </row>
    <row r="6008" spans="1:24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>
        <f>YEAR(Salesdata[[#This Row],[Order Date]])</f>
        <v>2017</v>
      </c>
      <c r="W6008" t="str">
        <f>TEXT(Salesdata[[#This Row],[Order Date]],"MMM")</f>
        <v>Dec</v>
      </c>
      <c r="X6008" s="4">
        <f>IF(Salesdata[[#This Row],[Sales]]=0,0,Salesdata[[#This Row],[Profit]]/Salesdata[[#This Row],[Sales]])</f>
        <v>2.9999999999999975E-2</v>
      </c>
    </row>
    <row r="6009" spans="1:24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>
        <f>YEAR(Salesdata[[#This Row],[Order Date]])</f>
        <v>2017</v>
      </c>
      <c r="W6009" t="str">
        <f>TEXT(Salesdata[[#This Row],[Order Date]],"MMM")</f>
        <v>Apr</v>
      </c>
      <c r="X6009" s="4">
        <f>IF(Salesdata[[#This Row],[Sales]]=0,0,Salesdata[[#This Row],[Profit]]/Salesdata[[#This Row],[Sales]])</f>
        <v>0.1699999999999999</v>
      </c>
    </row>
    <row r="6010" spans="1:24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>
        <f>YEAR(Salesdata[[#This Row],[Order Date]])</f>
        <v>2015</v>
      </c>
      <c r="W6010" t="str">
        <f>TEXT(Salesdata[[#This Row],[Order Date]],"MMM")</f>
        <v>Dec</v>
      </c>
      <c r="X6010" s="4">
        <f>IF(Salesdata[[#This Row],[Sales]]=0,0,Salesdata[[#This Row],[Profit]]/Salesdata[[#This Row],[Sales]])</f>
        <v>0.46</v>
      </c>
    </row>
    <row r="6011" spans="1:24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>
        <f>YEAR(Salesdata[[#This Row],[Order Date]])</f>
        <v>2015</v>
      </c>
      <c r="W6011" t="str">
        <f>TEXT(Salesdata[[#This Row],[Order Date]],"MMM")</f>
        <v>Dec</v>
      </c>
      <c r="X6011" s="4">
        <f>IF(Salesdata[[#This Row],[Sales]]=0,0,Salesdata[[#This Row],[Profit]]/Salesdata[[#This Row],[Sales]])</f>
        <v>0.18999999999999995</v>
      </c>
    </row>
    <row r="6012" spans="1:24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>
        <f>YEAR(Salesdata[[#This Row],[Order Date]])</f>
        <v>2015</v>
      </c>
      <c r="W6012" t="str">
        <f>TEXT(Salesdata[[#This Row],[Order Date]],"MMM")</f>
        <v>Dec</v>
      </c>
      <c r="X6012" s="4">
        <f>IF(Salesdata[[#This Row],[Sales]]=0,0,Salesdata[[#This Row],[Profit]]/Salesdata[[#This Row],[Sales]])</f>
        <v>0.11249999999999984</v>
      </c>
    </row>
    <row r="6013" spans="1:24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>
        <f>YEAR(Salesdata[[#This Row],[Order Date]])</f>
        <v>2015</v>
      </c>
      <c r="W6013" t="str">
        <f>TEXT(Salesdata[[#This Row],[Order Date]],"MMM")</f>
        <v>Dec</v>
      </c>
      <c r="X6013" s="4">
        <f>IF(Salesdata[[#This Row],[Sales]]=0,0,Salesdata[[#This Row],[Profit]]/Salesdata[[#This Row],[Sales]])</f>
        <v>0.45</v>
      </c>
    </row>
    <row r="6014" spans="1:24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>
        <f>YEAR(Salesdata[[#This Row],[Order Date]])</f>
        <v>2015</v>
      </c>
      <c r="W6014" t="str">
        <f>TEXT(Salesdata[[#This Row],[Order Date]],"MMM")</f>
        <v>Dec</v>
      </c>
      <c r="X6014" s="4">
        <f>IF(Salesdata[[#This Row],[Sales]]=0,0,Salesdata[[#This Row],[Profit]]/Salesdata[[#This Row],[Sales]])</f>
        <v>0.125</v>
      </c>
    </row>
    <row r="6015" spans="1:24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>
        <f>YEAR(Salesdata[[#This Row],[Order Date]])</f>
        <v>2016</v>
      </c>
      <c r="W6015" t="str">
        <f>TEXT(Salesdata[[#This Row],[Order Date]],"MMM")</f>
        <v>Mar</v>
      </c>
      <c r="X6015" s="4">
        <f>IF(Salesdata[[#This Row],[Sales]]=0,0,Salesdata[[#This Row],[Profit]]/Salesdata[[#This Row],[Sales]])</f>
        <v>0.47999999999999993</v>
      </c>
    </row>
    <row r="6016" spans="1:24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>
        <f>YEAR(Salesdata[[#This Row],[Order Date]])</f>
        <v>2016</v>
      </c>
      <c r="W6016" t="str">
        <f>TEXT(Salesdata[[#This Row],[Order Date]],"MMM")</f>
        <v>Mar</v>
      </c>
      <c r="X6016" s="4">
        <f>IF(Salesdata[[#This Row],[Sales]]=0,0,Salesdata[[#This Row],[Profit]]/Salesdata[[#This Row],[Sales]])</f>
        <v>8.750000000000005E-2</v>
      </c>
    </row>
    <row r="6017" spans="1:24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>
        <f>YEAR(Salesdata[[#This Row],[Order Date]])</f>
        <v>2014</v>
      </c>
      <c r="W6017" t="str">
        <f>TEXT(Salesdata[[#This Row],[Order Date]],"MMM")</f>
        <v>Apr</v>
      </c>
      <c r="X6017" s="4">
        <f>IF(Salesdata[[#This Row],[Sales]]=0,0,Salesdata[[#This Row],[Profit]]/Salesdata[[#This Row],[Sales]])</f>
        <v>0.16999999999999987</v>
      </c>
    </row>
    <row r="6018" spans="1:24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>
        <f>YEAR(Salesdata[[#This Row],[Order Date]])</f>
        <v>2014</v>
      </c>
      <c r="W6018" t="str">
        <f>TEXT(Salesdata[[#This Row],[Order Date]],"MMM")</f>
        <v>Apr</v>
      </c>
      <c r="X6018" s="4">
        <f>IF(Salesdata[[#This Row],[Sales]]=0,0,Salesdata[[#This Row],[Profit]]/Salesdata[[#This Row],[Sales]])</f>
        <v>0.39000000000000012</v>
      </c>
    </row>
    <row r="6019" spans="1:24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>
        <f>YEAR(Salesdata[[#This Row],[Order Date]])</f>
        <v>2014</v>
      </c>
      <c r="W6019" t="str">
        <f>TEXT(Salesdata[[#This Row],[Order Date]],"MMM")</f>
        <v>Apr</v>
      </c>
      <c r="X6019" s="4">
        <f>IF(Salesdata[[#This Row],[Sales]]=0,0,Salesdata[[#This Row],[Profit]]/Salesdata[[#This Row],[Sales]])</f>
        <v>0.48000000000000004</v>
      </c>
    </row>
    <row r="6020" spans="1:24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>
        <f>YEAR(Salesdata[[#This Row],[Order Date]])</f>
        <v>2014</v>
      </c>
      <c r="W6020" t="str">
        <f>TEXT(Salesdata[[#This Row],[Order Date]],"MMM")</f>
        <v>Apr</v>
      </c>
      <c r="X6020" s="4">
        <f>IF(Salesdata[[#This Row],[Sales]]=0,0,Salesdata[[#This Row],[Profit]]/Salesdata[[#This Row],[Sales]])</f>
        <v>0.48</v>
      </c>
    </row>
    <row r="6021" spans="1:24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>
        <f>YEAR(Salesdata[[#This Row],[Order Date]])</f>
        <v>2014</v>
      </c>
      <c r="W6021" t="str">
        <f>TEXT(Salesdata[[#This Row],[Order Date]],"MMM")</f>
        <v>Oct</v>
      </c>
      <c r="X6021" s="4">
        <f>IF(Salesdata[[#This Row],[Sales]]=0,0,Salesdata[[#This Row],[Profit]]/Salesdata[[#This Row],[Sales]])</f>
        <v>0.1249999999999999</v>
      </c>
    </row>
    <row r="6022" spans="1:24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  <c r="V6022">
        <f>YEAR(Salesdata[[#This Row],[Order Date]])</f>
        <v>2016</v>
      </c>
      <c r="W6022" t="str">
        <f>TEXT(Salesdata[[#This Row],[Order Date]],"MMM")</f>
        <v>Aug</v>
      </c>
      <c r="X6022" s="4">
        <f>IF(Salesdata[[#This Row],[Sales]]=0,0,Salesdata[[#This Row],[Profit]]/Salesdata[[#This Row],[Sales]])</f>
        <v>0.27000000000000007</v>
      </c>
    </row>
    <row r="6023" spans="1:24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>
        <f>YEAR(Salesdata[[#This Row],[Order Date]])</f>
        <v>2016</v>
      </c>
      <c r="W6023" t="str">
        <f>TEXT(Salesdata[[#This Row],[Order Date]],"MMM")</f>
        <v>Aug</v>
      </c>
      <c r="X6023" s="4">
        <f>IF(Salesdata[[#This Row],[Sales]]=0,0,Salesdata[[#This Row],[Profit]]/Salesdata[[#This Row],[Sales]])</f>
        <v>0.21</v>
      </c>
    </row>
    <row r="6024" spans="1:24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>
        <f>YEAR(Salesdata[[#This Row],[Order Date]])</f>
        <v>2014</v>
      </c>
      <c r="W6024" t="str">
        <f>TEXT(Salesdata[[#This Row],[Order Date]],"MMM")</f>
        <v>Nov</v>
      </c>
      <c r="X6024" s="4">
        <f>IF(Salesdata[[#This Row],[Sales]]=0,0,Salesdata[[#This Row],[Profit]]/Salesdata[[#This Row],[Sales]])</f>
        <v>0.34999999999999981</v>
      </c>
    </row>
    <row r="6025" spans="1:24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>
        <f>YEAR(Salesdata[[#This Row],[Order Date]])</f>
        <v>2017</v>
      </c>
      <c r="W6025" t="str">
        <f>TEXT(Salesdata[[#This Row],[Order Date]],"MMM")</f>
        <v>Apr</v>
      </c>
      <c r="X6025" s="4">
        <f>IF(Salesdata[[#This Row],[Sales]]=0,0,Salesdata[[#This Row],[Profit]]/Salesdata[[#This Row],[Sales]])</f>
        <v>7.0000000000000021E-2</v>
      </c>
    </row>
    <row r="6026" spans="1:24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>
        <f>YEAR(Salesdata[[#This Row],[Order Date]])</f>
        <v>2017</v>
      </c>
      <c r="W6026" t="str">
        <f>TEXT(Salesdata[[#This Row],[Order Date]],"MMM")</f>
        <v>Aug</v>
      </c>
      <c r="X6026" s="4">
        <f>IF(Salesdata[[#This Row],[Sales]]=0,0,Salesdata[[#This Row],[Profit]]/Salesdata[[#This Row],[Sales]])</f>
        <v>9.9999999999999978E-2</v>
      </c>
    </row>
    <row r="6027" spans="1:24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>
        <f>YEAR(Salesdata[[#This Row],[Order Date]])</f>
        <v>2017</v>
      </c>
      <c r="W6027" t="str">
        <f>TEXT(Salesdata[[#This Row],[Order Date]],"MMM")</f>
        <v>Aug</v>
      </c>
      <c r="X6027" s="4">
        <f>IF(Salesdata[[#This Row],[Sales]]=0,0,Salesdata[[#This Row],[Profit]]/Salesdata[[#This Row],[Sales]])</f>
        <v>0.36249999999999993</v>
      </c>
    </row>
    <row r="6028" spans="1:24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>
        <f>YEAR(Salesdata[[#This Row],[Order Date]])</f>
        <v>2017</v>
      </c>
      <c r="W6028" t="str">
        <f>TEXT(Salesdata[[#This Row],[Order Date]],"MMM")</f>
        <v>Feb</v>
      </c>
      <c r="X6028" s="4">
        <f>IF(Salesdata[[#This Row],[Sales]]=0,0,Salesdata[[#This Row],[Profit]]/Salesdata[[#This Row],[Sales]])</f>
        <v>3.9999999999999952E-2</v>
      </c>
    </row>
    <row r="6029" spans="1:24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>
        <f>YEAR(Salesdata[[#This Row],[Order Date]])</f>
        <v>2017</v>
      </c>
      <c r="W6029" t="str">
        <f>TEXT(Salesdata[[#This Row],[Order Date]],"MMM")</f>
        <v>Feb</v>
      </c>
      <c r="X6029" s="4">
        <f>IF(Salesdata[[#This Row],[Sales]]=0,0,Salesdata[[#This Row],[Profit]]/Salesdata[[#This Row],[Sales]])</f>
        <v>0.35</v>
      </c>
    </row>
    <row r="6030" spans="1:24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>
        <f>YEAR(Salesdata[[#This Row],[Order Date]])</f>
        <v>2016</v>
      </c>
      <c r="W6030" t="str">
        <f>TEXT(Salesdata[[#This Row],[Order Date]],"MMM")</f>
        <v>Nov</v>
      </c>
      <c r="X6030" s="4">
        <f>IF(Salesdata[[#This Row],[Sales]]=0,0,Salesdata[[#This Row],[Profit]]/Salesdata[[#This Row],[Sales]])</f>
        <v>0.32499999999999996</v>
      </c>
    </row>
    <row r="6031" spans="1:24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>
        <f>YEAR(Salesdata[[#This Row],[Order Date]])</f>
        <v>2016</v>
      </c>
      <c r="W6031" t="str">
        <f>TEXT(Salesdata[[#This Row],[Order Date]],"MMM")</f>
        <v>Nov</v>
      </c>
      <c r="X6031" s="4">
        <f>IF(Salesdata[[#This Row],[Sales]]=0,0,Salesdata[[#This Row],[Profit]]/Salesdata[[#This Row],[Sales]])</f>
        <v>0.28999999999999987</v>
      </c>
    </row>
    <row r="6032" spans="1:24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>
        <f>YEAR(Salesdata[[#This Row],[Order Date]])</f>
        <v>2017</v>
      </c>
      <c r="W6032" t="str">
        <f>TEXT(Salesdata[[#This Row],[Order Date]],"MMM")</f>
        <v>Jul</v>
      </c>
      <c r="X6032" s="4">
        <f>IF(Salesdata[[#This Row],[Sales]]=0,0,Salesdata[[#This Row],[Profit]]/Salesdata[[#This Row],[Sales]])</f>
        <v>0.10000000000000002</v>
      </c>
    </row>
    <row r="6033" spans="1:24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>
        <f>YEAR(Salesdata[[#This Row],[Order Date]])</f>
        <v>2016</v>
      </c>
      <c r="W6033" t="str">
        <f>TEXT(Salesdata[[#This Row],[Order Date]],"MMM")</f>
        <v>Dec</v>
      </c>
      <c r="X6033" s="4">
        <f>IF(Salesdata[[#This Row],[Sales]]=0,0,Salesdata[[#This Row],[Profit]]/Salesdata[[#This Row],[Sales]])</f>
        <v>0.30999999999999989</v>
      </c>
    </row>
    <row r="6034" spans="1:24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>
        <f>YEAR(Salesdata[[#This Row],[Order Date]])</f>
        <v>2017</v>
      </c>
      <c r="W6034" t="str">
        <f>TEXT(Salesdata[[#This Row],[Order Date]],"MMM")</f>
        <v>Apr</v>
      </c>
      <c r="X6034" s="4">
        <f>IF(Salesdata[[#This Row],[Sales]]=0,0,Salesdata[[#This Row],[Profit]]/Salesdata[[#This Row],[Sales]])</f>
        <v>0.28000000000000003</v>
      </c>
    </row>
    <row r="6035" spans="1:24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>
        <f>YEAR(Salesdata[[#This Row],[Order Date]])</f>
        <v>2015</v>
      </c>
      <c r="W6035" t="str">
        <f>TEXT(Salesdata[[#This Row],[Order Date]],"MMM")</f>
        <v>Dec</v>
      </c>
      <c r="X6035" s="4">
        <f>IF(Salesdata[[#This Row],[Sales]]=0,0,Salesdata[[#This Row],[Profit]]/Salesdata[[#This Row],[Sales]])</f>
        <v>0.33999999999999997</v>
      </c>
    </row>
    <row r="6036" spans="1:24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>
        <f>YEAR(Salesdata[[#This Row],[Order Date]])</f>
        <v>2015</v>
      </c>
      <c r="W6036" t="str">
        <f>TEXT(Salesdata[[#This Row],[Order Date]],"MMM")</f>
        <v>Apr</v>
      </c>
      <c r="X6036" s="4">
        <f>IF(Salesdata[[#This Row],[Sales]]=0,0,Salesdata[[#This Row],[Profit]]/Salesdata[[#This Row],[Sales]])</f>
        <v>-2.7000000000000006</v>
      </c>
    </row>
    <row r="6037" spans="1:24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>
        <f>YEAR(Salesdata[[#This Row],[Order Date]])</f>
        <v>2015</v>
      </c>
      <c r="W6037" t="str">
        <f>TEXT(Salesdata[[#This Row],[Order Date]],"MMM")</f>
        <v>Apr</v>
      </c>
      <c r="X6037" s="4">
        <f>IF(Salesdata[[#This Row],[Sales]]=0,0,Salesdata[[#This Row],[Profit]]/Salesdata[[#This Row],[Sales]])</f>
        <v>-1.650000000000001</v>
      </c>
    </row>
    <row r="6038" spans="1:24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>
        <f>YEAR(Salesdata[[#This Row],[Order Date]])</f>
        <v>2016</v>
      </c>
      <c r="W6038" t="str">
        <f>TEXT(Salesdata[[#This Row],[Order Date]],"MMM")</f>
        <v>Sep</v>
      </c>
      <c r="X6038" s="4">
        <f>IF(Salesdata[[#This Row],[Sales]]=0,0,Salesdata[[#This Row],[Profit]]/Salesdata[[#This Row],[Sales]])</f>
        <v>0.39000000000000007</v>
      </c>
    </row>
    <row r="6039" spans="1:24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>
        <f>YEAR(Salesdata[[#This Row],[Order Date]])</f>
        <v>2016</v>
      </c>
      <c r="W6039" t="str">
        <f>TEXT(Salesdata[[#This Row],[Order Date]],"MMM")</f>
        <v>Sep</v>
      </c>
      <c r="X6039" s="4">
        <f>IF(Salesdata[[#This Row],[Sales]]=0,0,Salesdata[[#This Row],[Profit]]/Salesdata[[#This Row],[Sales]])</f>
        <v>0.48</v>
      </c>
    </row>
    <row r="6040" spans="1:24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>
        <f>YEAR(Salesdata[[#This Row],[Order Date]])</f>
        <v>2016</v>
      </c>
      <c r="W6040" t="str">
        <f>TEXT(Salesdata[[#This Row],[Order Date]],"MMM")</f>
        <v>Sep</v>
      </c>
      <c r="X6040" s="4">
        <f>IF(Salesdata[[#This Row],[Sales]]=0,0,Salesdata[[#This Row],[Profit]]/Salesdata[[#This Row],[Sales]])</f>
        <v>3.9999999999999973E-2</v>
      </c>
    </row>
    <row r="6041" spans="1:24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>
        <f>YEAR(Salesdata[[#This Row],[Order Date]])</f>
        <v>2016</v>
      </c>
      <c r="W6041" t="str">
        <f>TEXT(Salesdata[[#This Row],[Order Date]],"MMM")</f>
        <v>Sep</v>
      </c>
      <c r="X6041" s="4">
        <f>IF(Salesdata[[#This Row],[Sales]]=0,0,Salesdata[[#This Row],[Profit]]/Salesdata[[#This Row],[Sales]])</f>
        <v>0.47999999999999993</v>
      </c>
    </row>
    <row r="6042" spans="1:24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>
        <f>YEAR(Salesdata[[#This Row],[Order Date]])</f>
        <v>2017</v>
      </c>
      <c r="W6042" t="str">
        <f>TEXT(Salesdata[[#This Row],[Order Date]],"MMM")</f>
        <v>Sep</v>
      </c>
      <c r="X6042" s="4">
        <f>IF(Salesdata[[#This Row],[Sales]]=0,0,Salesdata[[#This Row],[Profit]]/Salesdata[[#This Row],[Sales]])</f>
        <v>8.7500000000000064E-2</v>
      </c>
    </row>
    <row r="6043" spans="1:24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>
        <f>YEAR(Salesdata[[#This Row],[Order Date]])</f>
        <v>2017</v>
      </c>
      <c r="W6043" t="str">
        <f>TEXT(Salesdata[[#This Row],[Order Date]],"MMM")</f>
        <v>Sep</v>
      </c>
      <c r="X6043" s="4">
        <f>IF(Salesdata[[#This Row],[Sales]]=0,0,Salesdata[[#This Row],[Profit]]/Salesdata[[#This Row],[Sales]])</f>
        <v>0.35</v>
      </c>
    </row>
    <row r="6044" spans="1:24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>
        <f>YEAR(Salesdata[[#This Row],[Order Date]])</f>
        <v>2016</v>
      </c>
      <c r="W6044" t="str">
        <f>TEXT(Salesdata[[#This Row],[Order Date]],"MMM")</f>
        <v>Feb</v>
      </c>
      <c r="X6044" s="4">
        <f>IF(Salesdata[[#This Row],[Sales]]=0,0,Salesdata[[#This Row],[Profit]]/Salesdata[[#This Row],[Sales]])</f>
        <v>0.27499999999999997</v>
      </c>
    </row>
    <row r="6045" spans="1:24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>
        <f>YEAR(Salesdata[[#This Row],[Order Date]])</f>
        <v>2017</v>
      </c>
      <c r="W6045" t="str">
        <f>TEXT(Salesdata[[#This Row],[Order Date]],"MMM")</f>
        <v>May</v>
      </c>
      <c r="X6045" s="4">
        <f>IF(Salesdata[[#This Row],[Sales]]=0,0,Salesdata[[#This Row],[Profit]]/Salesdata[[#This Row],[Sales]])</f>
        <v>-0.11250000000000004</v>
      </c>
    </row>
    <row r="6046" spans="1:24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YEAR(Salesdata[[#This Row],[Order Date]])</f>
        <v>2017</v>
      </c>
      <c r="W6046" t="str">
        <f>TEXT(Salesdata[[#This Row],[Order Date]],"MMM")</f>
        <v>May</v>
      </c>
      <c r="X6046" s="4">
        <f>IF(Salesdata[[#This Row],[Sales]]=0,0,Salesdata[[#This Row],[Profit]]/Salesdata[[#This Row],[Sales]])</f>
        <v>0.36249999999999999</v>
      </c>
    </row>
    <row r="6047" spans="1:24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>
        <f>YEAR(Salesdata[[#This Row],[Order Date]])</f>
        <v>2015</v>
      </c>
      <c r="W6047" t="str">
        <f>TEXT(Salesdata[[#This Row],[Order Date]],"MMM")</f>
        <v>Sep</v>
      </c>
      <c r="X6047" s="4">
        <f>IF(Salesdata[[#This Row],[Sales]]=0,0,Salesdata[[#This Row],[Profit]]/Salesdata[[#This Row],[Sales]])</f>
        <v>0.37499999999999989</v>
      </c>
    </row>
    <row r="6048" spans="1:24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>
        <f>YEAR(Salesdata[[#This Row],[Order Date]])</f>
        <v>2016</v>
      </c>
      <c r="W6048" t="str">
        <f>TEXT(Salesdata[[#This Row],[Order Date]],"MMM")</f>
        <v>Jun</v>
      </c>
      <c r="X6048" s="4">
        <f>IF(Salesdata[[#This Row],[Sales]]=0,0,Salesdata[[#This Row],[Profit]]/Salesdata[[#This Row],[Sales]])</f>
        <v>0.25000000000000006</v>
      </c>
    </row>
    <row r="6049" spans="1:24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>
        <f>YEAR(Salesdata[[#This Row],[Order Date]])</f>
        <v>2015</v>
      </c>
      <c r="W6049" t="str">
        <f>TEXT(Salesdata[[#This Row],[Order Date]],"MMM")</f>
        <v>Nov</v>
      </c>
      <c r="X6049" s="4">
        <f>IF(Salesdata[[#This Row],[Sales]]=0,0,Salesdata[[#This Row],[Profit]]/Salesdata[[#This Row],[Sales]])</f>
        <v>-0.79999999999999993</v>
      </c>
    </row>
    <row r="6050" spans="1:24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>
        <f>YEAR(Salesdata[[#This Row],[Order Date]])</f>
        <v>2015</v>
      </c>
      <c r="W6050" t="str">
        <f>TEXT(Salesdata[[#This Row],[Order Date]],"MMM")</f>
        <v>Nov</v>
      </c>
      <c r="X6050" s="4">
        <f>IF(Salesdata[[#This Row],[Sales]]=0,0,Salesdata[[#This Row],[Profit]]/Salesdata[[#This Row],[Sales]])</f>
        <v>-0.76666666666666672</v>
      </c>
    </row>
    <row r="6051" spans="1:24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>
        <f>YEAR(Salesdata[[#This Row],[Order Date]])</f>
        <v>2016</v>
      </c>
      <c r="W6051" t="str">
        <f>TEXT(Salesdata[[#This Row],[Order Date]],"MMM")</f>
        <v>Jun</v>
      </c>
      <c r="X6051" s="4">
        <f>IF(Salesdata[[#This Row],[Sales]]=0,0,Salesdata[[#This Row],[Profit]]/Salesdata[[#This Row],[Sales]])</f>
        <v>0.31249999999999983</v>
      </c>
    </row>
    <row r="6052" spans="1:24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>
        <f>YEAR(Salesdata[[#This Row],[Order Date]])</f>
        <v>2015</v>
      </c>
      <c r="W6052" t="str">
        <f>TEXT(Salesdata[[#This Row],[Order Date]],"MMM")</f>
        <v>Apr</v>
      </c>
      <c r="X6052" s="4">
        <f>IF(Salesdata[[#This Row],[Sales]]=0,0,Salesdata[[#This Row],[Profit]]/Salesdata[[#This Row],[Sales]])</f>
        <v>0.28000000000000003</v>
      </c>
    </row>
    <row r="6053" spans="1:24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>
        <f>YEAR(Salesdata[[#This Row],[Order Date]])</f>
        <v>2015</v>
      </c>
      <c r="W6053" t="str">
        <f>TEXT(Salesdata[[#This Row],[Order Date]],"MMM")</f>
        <v>Apr</v>
      </c>
      <c r="X6053" s="4">
        <f>IF(Salesdata[[#This Row],[Sales]]=0,0,Salesdata[[#This Row],[Profit]]/Salesdata[[#This Row],[Sales]])</f>
        <v>0.28000000000000008</v>
      </c>
    </row>
    <row r="6054" spans="1:24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>
        <f>YEAR(Salesdata[[#This Row],[Order Date]])</f>
        <v>2016</v>
      </c>
      <c r="W6054" t="str">
        <f>TEXT(Salesdata[[#This Row],[Order Date]],"MMM")</f>
        <v>Sep</v>
      </c>
      <c r="X6054" s="4">
        <f>IF(Salesdata[[#This Row],[Sales]]=0,0,Salesdata[[#This Row],[Profit]]/Salesdata[[#This Row],[Sales]])</f>
        <v>0.33749999999999997</v>
      </c>
    </row>
    <row r="6055" spans="1:24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>
        <f>YEAR(Salesdata[[#This Row],[Order Date]])</f>
        <v>2016</v>
      </c>
      <c r="W6055" t="str">
        <f>TEXT(Salesdata[[#This Row],[Order Date]],"MMM")</f>
        <v>Sep</v>
      </c>
      <c r="X6055" s="4">
        <f>IF(Salesdata[[#This Row],[Sales]]=0,0,Salesdata[[#This Row],[Profit]]/Salesdata[[#This Row],[Sales]])</f>
        <v>0.27500000000000008</v>
      </c>
    </row>
    <row r="6056" spans="1:24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>
        <f>YEAR(Salesdata[[#This Row],[Order Date]])</f>
        <v>2016</v>
      </c>
      <c r="W6056" t="str">
        <f>TEXT(Salesdata[[#This Row],[Order Date]],"MMM")</f>
        <v>Sep</v>
      </c>
      <c r="X6056" s="4">
        <f>IF(Salesdata[[#This Row],[Sales]]=0,0,Salesdata[[#This Row],[Profit]]/Salesdata[[#This Row],[Sales]])</f>
        <v>-0.7999999999999996</v>
      </c>
    </row>
    <row r="6057" spans="1:24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>
        <f>YEAR(Salesdata[[#This Row],[Order Date]])</f>
        <v>2016</v>
      </c>
      <c r="W6057" t="str">
        <f>TEXT(Salesdata[[#This Row],[Order Date]],"MMM")</f>
        <v>Aug</v>
      </c>
      <c r="X6057" s="4">
        <f>IF(Salesdata[[#This Row],[Sales]]=0,0,Salesdata[[#This Row],[Profit]]/Salesdata[[#This Row],[Sales]])</f>
        <v>-1.6500000000000006</v>
      </c>
    </row>
    <row r="6058" spans="1:24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>
        <f>YEAR(Salesdata[[#This Row],[Order Date]])</f>
        <v>2016</v>
      </c>
      <c r="W6058" t="str">
        <f>TEXT(Salesdata[[#This Row],[Order Date]],"MMM")</f>
        <v>Aug</v>
      </c>
      <c r="X6058" s="4">
        <f>IF(Salesdata[[#This Row],[Sales]]=0,0,Salesdata[[#This Row],[Profit]]/Salesdata[[#This Row],[Sales]])</f>
        <v>0.36249999999999993</v>
      </c>
    </row>
    <row r="6059" spans="1:24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  <c r="V6059">
        <f>YEAR(Salesdata[[#This Row],[Order Date]])</f>
        <v>2014</v>
      </c>
      <c r="W6059" t="str">
        <f>TEXT(Salesdata[[#This Row],[Order Date]],"MMM")</f>
        <v>Mar</v>
      </c>
      <c r="X6059" s="4">
        <f>IF(Salesdata[[#This Row],[Sales]]=0,0,Salesdata[[#This Row],[Profit]]/Salesdata[[#This Row],[Sales]])</f>
        <v>0.46999999999999992</v>
      </c>
    </row>
    <row r="6060" spans="1:24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>
        <f>YEAR(Salesdata[[#This Row],[Order Date]])</f>
        <v>2014</v>
      </c>
      <c r="W6060" t="str">
        <f>TEXT(Salesdata[[#This Row],[Order Date]],"MMM")</f>
        <v>Mar</v>
      </c>
      <c r="X6060" s="4">
        <f>IF(Salesdata[[#This Row],[Sales]]=0,0,Salesdata[[#This Row],[Profit]]/Salesdata[[#This Row],[Sales]])</f>
        <v>0.48000000000000004</v>
      </c>
    </row>
    <row r="6061" spans="1:24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>
        <f>YEAR(Salesdata[[#This Row],[Order Date]])</f>
        <v>2014</v>
      </c>
      <c r="W6061" t="str">
        <f>TEXT(Salesdata[[#This Row],[Order Date]],"MMM")</f>
        <v>Dec</v>
      </c>
      <c r="X6061" s="4">
        <f>IF(Salesdata[[#This Row],[Sales]]=0,0,Salesdata[[#This Row],[Profit]]/Salesdata[[#This Row],[Sales]])</f>
        <v>0.25</v>
      </c>
    </row>
    <row r="6062" spans="1:24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>
        <f>YEAR(Salesdata[[#This Row],[Order Date]])</f>
        <v>2015</v>
      </c>
      <c r="W6062" t="str">
        <f>TEXT(Salesdata[[#This Row],[Order Date]],"MMM")</f>
        <v>Apr</v>
      </c>
      <c r="X6062" s="4">
        <f>IF(Salesdata[[#This Row],[Sales]]=0,0,Salesdata[[#This Row],[Profit]]/Salesdata[[#This Row],[Sales]])</f>
        <v>0.27000000000000007</v>
      </c>
    </row>
    <row r="6063" spans="1:24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>
        <f>YEAR(Salesdata[[#This Row],[Order Date]])</f>
        <v>2015</v>
      </c>
      <c r="W6063" t="str">
        <f>TEXT(Salesdata[[#This Row],[Order Date]],"MMM")</f>
        <v>Apr</v>
      </c>
      <c r="X6063" s="4">
        <f>IF(Salesdata[[#This Row],[Sales]]=0,0,Salesdata[[#This Row],[Profit]]/Salesdata[[#This Row],[Sales]])</f>
        <v>0.41000000000000009</v>
      </c>
    </row>
    <row r="6064" spans="1:24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>
        <f>YEAR(Salesdata[[#This Row],[Order Date]])</f>
        <v>2015</v>
      </c>
      <c r="W6064" t="str">
        <f>TEXT(Salesdata[[#This Row],[Order Date]],"MMM")</f>
        <v>Dec</v>
      </c>
      <c r="X6064" s="4">
        <f>IF(Salesdata[[#This Row],[Sales]]=0,0,Salesdata[[#This Row],[Profit]]/Salesdata[[#This Row],[Sales]])</f>
        <v>0.18749999999999994</v>
      </c>
    </row>
    <row r="6065" spans="1:24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>
        <f>YEAR(Salesdata[[#This Row],[Order Date]])</f>
        <v>2015</v>
      </c>
      <c r="W6065" t="str">
        <f>TEXT(Salesdata[[#This Row],[Order Date]],"MMM")</f>
        <v>Dec</v>
      </c>
      <c r="X6065" s="4">
        <f>IF(Salesdata[[#This Row],[Sales]]=0,0,Salesdata[[#This Row],[Profit]]/Salesdata[[#This Row],[Sales]])</f>
        <v>0.48999999999999988</v>
      </c>
    </row>
    <row r="6066" spans="1:24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>
        <f>YEAR(Salesdata[[#This Row],[Order Date]])</f>
        <v>2015</v>
      </c>
      <c r="W6066" t="str">
        <f>TEXT(Salesdata[[#This Row],[Order Date]],"MMM")</f>
        <v>Dec</v>
      </c>
      <c r="X6066" s="4">
        <f>IF(Salesdata[[#This Row],[Sales]]=0,0,Salesdata[[#This Row],[Profit]]/Salesdata[[#This Row],[Sales]])</f>
        <v>0.45</v>
      </c>
    </row>
    <row r="6067" spans="1:24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>
        <f>YEAR(Salesdata[[#This Row],[Order Date]])</f>
        <v>2015</v>
      </c>
      <c r="W6067" t="str">
        <f>TEXT(Salesdata[[#This Row],[Order Date]],"MMM")</f>
        <v>Apr</v>
      </c>
      <c r="X6067" s="4">
        <f>IF(Salesdata[[#This Row],[Sales]]=0,0,Salesdata[[#This Row],[Profit]]/Salesdata[[#This Row],[Sales]])</f>
        <v>0.3249999999999999</v>
      </c>
    </row>
    <row r="6068" spans="1:24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>
        <f>YEAR(Salesdata[[#This Row],[Order Date]])</f>
        <v>2015</v>
      </c>
      <c r="W6068" t="str">
        <f>TEXT(Salesdata[[#This Row],[Order Date]],"MMM")</f>
        <v>Jan</v>
      </c>
      <c r="X6068" s="4">
        <f>IF(Salesdata[[#This Row],[Sales]]=0,0,Salesdata[[#This Row],[Profit]]/Salesdata[[#This Row],[Sales]])</f>
        <v>0.11249999999999986</v>
      </c>
    </row>
    <row r="6069" spans="1:24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>
        <f>YEAR(Salesdata[[#This Row],[Order Date]])</f>
        <v>2017</v>
      </c>
      <c r="W6069" t="str">
        <f>TEXT(Salesdata[[#This Row],[Order Date]],"MMM")</f>
        <v>May</v>
      </c>
      <c r="X6069" s="4">
        <f>IF(Salesdata[[#This Row],[Sales]]=0,0,Salesdata[[#This Row],[Profit]]/Salesdata[[#This Row],[Sales]])</f>
        <v>-0.18750000000000011</v>
      </c>
    </row>
    <row r="6070" spans="1:24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>
        <f>YEAR(Salesdata[[#This Row],[Order Date]])</f>
        <v>2017</v>
      </c>
      <c r="W6070" t="str">
        <f>TEXT(Salesdata[[#This Row],[Order Date]],"MMM")</f>
        <v>May</v>
      </c>
      <c r="X6070" s="4">
        <f>IF(Salesdata[[#This Row],[Sales]]=0,0,Salesdata[[#This Row],[Profit]]/Salesdata[[#This Row],[Sales]])</f>
        <v>0.48</v>
      </c>
    </row>
    <row r="6071" spans="1:24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>
        <f>YEAR(Salesdata[[#This Row],[Order Date]])</f>
        <v>2017</v>
      </c>
      <c r="W6071" t="str">
        <f>TEXT(Salesdata[[#This Row],[Order Date]],"MMM")</f>
        <v>May</v>
      </c>
      <c r="X6071" s="4">
        <f>IF(Salesdata[[#This Row],[Sales]]=0,0,Salesdata[[#This Row],[Profit]]/Salesdata[[#This Row],[Sales]])</f>
        <v>0.11249999999999986</v>
      </c>
    </row>
    <row r="6072" spans="1:24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>
        <f>YEAR(Salesdata[[#This Row],[Order Date]])</f>
        <v>2017</v>
      </c>
      <c r="W6072" t="str">
        <f>TEXT(Salesdata[[#This Row],[Order Date]],"MMM")</f>
        <v>Aug</v>
      </c>
      <c r="X6072" s="4">
        <f>IF(Salesdata[[#This Row],[Sales]]=0,0,Salesdata[[#This Row],[Profit]]/Salesdata[[#This Row],[Sales]])</f>
        <v>0.33749999999999991</v>
      </c>
    </row>
    <row r="6073" spans="1:24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>
        <f>YEAR(Salesdata[[#This Row],[Order Date]])</f>
        <v>2015</v>
      </c>
      <c r="W6073" t="str">
        <f>TEXT(Salesdata[[#This Row],[Order Date]],"MMM")</f>
        <v>Dec</v>
      </c>
      <c r="X6073" s="4">
        <f>IF(Salesdata[[#This Row],[Sales]]=0,0,Salesdata[[#This Row],[Profit]]/Salesdata[[#This Row],[Sales]])</f>
        <v>-0.1750000000000001</v>
      </c>
    </row>
    <row r="6074" spans="1:24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>
        <f>YEAR(Salesdata[[#This Row],[Order Date]])</f>
        <v>2015</v>
      </c>
      <c r="W6074" t="str">
        <f>TEXT(Salesdata[[#This Row],[Order Date]],"MMM")</f>
        <v>Dec</v>
      </c>
      <c r="X6074" s="4">
        <f>IF(Salesdata[[#This Row],[Sales]]=0,0,Salesdata[[#This Row],[Profit]]/Salesdata[[#This Row],[Sales]])</f>
        <v>0.16249999999999998</v>
      </c>
    </row>
    <row r="6075" spans="1:24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  <c r="V6075">
        <f>YEAR(Salesdata[[#This Row],[Order Date]])</f>
        <v>2015</v>
      </c>
      <c r="W6075" t="str">
        <f>TEXT(Salesdata[[#This Row],[Order Date]],"MMM")</f>
        <v>Dec</v>
      </c>
      <c r="X6075" s="4">
        <f>IF(Salesdata[[#This Row],[Sales]]=0,0,Salesdata[[#This Row],[Profit]]/Salesdata[[#This Row],[Sales]])</f>
        <v>-0.22500000000000003</v>
      </c>
    </row>
    <row r="6076" spans="1:24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YEAR(Salesdata[[#This Row],[Order Date]])</f>
        <v>2017</v>
      </c>
      <c r="W6076" t="str">
        <f>TEXT(Salesdata[[#This Row],[Order Date]],"MMM")</f>
        <v>Dec</v>
      </c>
      <c r="X6076" s="4">
        <f>IF(Salesdata[[#This Row],[Sales]]=0,0,Salesdata[[#This Row],[Profit]]/Salesdata[[#This Row],[Sales]])</f>
        <v>0.33750000000000002</v>
      </c>
    </row>
    <row r="6077" spans="1:24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>
        <f>YEAR(Salesdata[[#This Row],[Order Date]])</f>
        <v>2017</v>
      </c>
      <c r="W6077" t="str">
        <f>TEXT(Salesdata[[#This Row],[Order Date]],"MMM")</f>
        <v>Dec</v>
      </c>
      <c r="X6077" s="4">
        <f>IF(Salesdata[[#This Row],[Sales]]=0,0,Salesdata[[#This Row],[Profit]]/Salesdata[[#This Row],[Sales]])</f>
        <v>1.0000000000000089E-2</v>
      </c>
    </row>
    <row r="6078" spans="1:24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>
        <f>YEAR(Salesdata[[#This Row],[Order Date]])</f>
        <v>2016</v>
      </c>
      <c r="W6078" t="str">
        <f>TEXT(Salesdata[[#This Row],[Order Date]],"MMM")</f>
        <v>Sep</v>
      </c>
      <c r="X6078" s="4">
        <f>IF(Salesdata[[#This Row],[Sales]]=0,0,Salesdata[[#This Row],[Profit]]/Salesdata[[#This Row],[Sales]])</f>
        <v>0.44000000000000011</v>
      </c>
    </row>
    <row r="6079" spans="1:24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>
        <f>YEAR(Salesdata[[#This Row],[Order Date]])</f>
        <v>2016</v>
      </c>
      <c r="W6079" t="str">
        <f>TEXT(Salesdata[[#This Row],[Order Date]],"MMM")</f>
        <v>Sep</v>
      </c>
      <c r="X6079" s="4">
        <f>IF(Salesdata[[#This Row],[Sales]]=0,0,Salesdata[[#This Row],[Profit]]/Salesdata[[#This Row],[Sales]])</f>
        <v>0.42</v>
      </c>
    </row>
    <row r="6080" spans="1:24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>
        <f>YEAR(Salesdata[[#This Row],[Order Date]])</f>
        <v>2016</v>
      </c>
      <c r="W6080" t="str">
        <f>TEXT(Salesdata[[#This Row],[Order Date]],"MMM")</f>
        <v>Sep</v>
      </c>
      <c r="X6080" s="4">
        <f>IF(Salesdata[[#This Row],[Sales]]=0,0,Salesdata[[#This Row],[Profit]]/Salesdata[[#This Row],[Sales]])</f>
        <v>0.29999999999999993</v>
      </c>
    </row>
    <row r="6081" spans="1:24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>
        <f>YEAR(Salesdata[[#This Row],[Order Date]])</f>
        <v>2016</v>
      </c>
      <c r="W6081" t="str">
        <f>TEXT(Salesdata[[#This Row],[Order Date]],"MMM")</f>
        <v>Sep</v>
      </c>
      <c r="X6081" s="4">
        <f>IF(Salesdata[[#This Row],[Sales]]=0,0,Salesdata[[#This Row],[Profit]]/Salesdata[[#This Row],[Sales]])</f>
        <v>0.32</v>
      </c>
    </row>
    <row r="6082" spans="1:24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>
        <f>YEAR(Salesdata[[#This Row],[Order Date]])</f>
        <v>2017</v>
      </c>
      <c r="W6082" t="str">
        <f>TEXT(Salesdata[[#This Row],[Order Date]],"MMM")</f>
        <v>Aug</v>
      </c>
      <c r="X6082" s="4">
        <f>IF(Salesdata[[#This Row],[Sales]]=0,0,Salesdata[[#This Row],[Profit]]/Salesdata[[#This Row],[Sales]])</f>
        <v>4.9999999999999982E-2</v>
      </c>
    </row>
    <row r="6083" spans="1:24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>
        <f>YEAR(Salesdata[[#This Row],[Order Date]])</f>
        <v>2014</v>
      </c>
      <c r="W6083" t="str">
        <f>TEXT(Salesdata[[#This Row],[Order Date]],"MMM")</f>
        <v>Feb</v>
      </c>
      <c r="X6083" s="4">
        <f>IF(Salesdata[[#This Row],[Sales]]=0,0,Salesdata[[#This Row],[Profit]]/Salesdata[[#This Row],[Sales]])</f>
        <v>-0.44999999999999996</v>
      </c>
    </row>
    <row r="6084" spans="1:24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>
        <f>YEAR(Salesdata[[#This Row],[Order Date]])</f>
        <v>2016</v>
      </c>
      <c r="W6084" t="str">
        <f>TEXT(Salesdata[[#This Row],[Order Date]],"MMM")</f>
        <v>Nov</v>
      </c>
      <c r="X6084" s="4">
        <f>IF(Salesdata[[#This Row],[Sales]]=0,0,Salesdata[[#This Row],[Profit]]/Salesdata[[#This Row],[Sales]])</f>
        <v>-1.5500000000000005</v>
      </c>
    </row>
    <row r="6085" spans="1:24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>
        <f>YEAR(Salesdata[[#This Row],[Order Date]])</f>
        <v>2016</v>
      </c>
      <c r="W6085" t="str">
        <f>TEXT(Salesdata[[#This Row],[Order Date]],"MMM")</f>
        <v>Nov</v>
      </c>
      <c r="X6085" s="4">
        <f>IF(Salesdata[[#This Row],[Sales]]=0,0,Salesdata[[#This Row],[Profit]]/Salesdata[[#This Row],[Sales]])</f>
        <v>0.11249999999999988</v>
      </c>
    </row>
    <row r="6086" spans="1:24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>
        <f>YEAR(Salesdata[[#This Row],[Order Date]])</f>
        <v>2016</v>
      </c>
      <c r="W6086" t="str">
        <f>TEXT(Salesdata[[#This Row],[Order Date]],"MMM")</f>
        <v>Nov</v>
      </c>
      <c r="X6086" s="4">
        <f>IF(Salesdata[[#This Row],[Sales]]=0,0,Salesdata[[#This Row],[Profit]]/Salesdata[[#This Row],[Sales]])</f>
        <v>-2.5000000000000019E-2</v>
      </c>
    </row>
    <row r="6087" spans="1:24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>
        <f>YEAR(Salesdata[[#This Row],[Order Date]])</f>
        <v>2016</v>
      </c>
      <c r="W6087" t="str">
        <f>TEXT(Salesdata[[#This Row],[Order Date]],"MMM")</f>
        <v>Nov</v>
      </c>
      <c r="X6087" s="4">
        <f>IF(Salesdata[[#This Row],[Sales]]=0,0,Salesdata[[#This Row],[Profit]]/Salesdata[[#This Row],[Sales]])</f>
        <v>0.3249999999999999</v>
      </c>
    </row>
    <row r="6088" spans="1:24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>
        <f>YEAR(Salesdata[[#This Row],[Order Date]])</f>
        <v>2016</v>
      </c>
      <c r="W6088" t="str">
        <f>TEXT(Salesdata[[#This Row],[Order Date]],"MMM")</f>
        <v>Nov</v>
      </c>
      <c r="X6088" s="4">
        <f>IF(Salesdata[[#This Row],[Sales]]=0,0,Salesdata[[#This Row],[Profit]]/Salesdata[[#This Row],[Sales]])</f>
        <v>-1.5000000000000004</v>
      </c>
    </row>
    <row r="6089" spans="1:24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  <c r="V6089">
        <f>YEAR(Salesdata[[#This Row],[Order Date]])</f>
        <v>2015</v>
      </c>
      <c r="W6089" t="str">
        <f>TEXT(Salesdata[[#This Row],[Order Date]],"MMM")</f>
        <v>Dec</v>
      </c>
      <c r="X6089" s="4">
        <f>IF(Salesdata[[#This Row],[Sales]]=0,0,Salesdata[[#This Row],[Profit]]/Salesdata[[#This Row],[Sales]])</f>
        <v>0.44000000000000006</v>
      </c>
    </row>
    <row r="6090" spans="1:24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>
        <f>YEAR(Salesdata[[#This Row],[Order Date]])</f>
        <v>2015</v>
      </c>
      <c r="W6090" t="str">
        <f>TEXT(Salesdata[[#This Row],[Order Date]],"MMM")</f>
        <v>Jun</v>
      </c>
      <c r="X6090" s="4">
        <f>IF(Salesdata[[#This Row],[Sales]]=0,0,Salesdata[[#This Row],[Profit]]/Salesdata[[#This Row],[Sales]])</f>
        <v>0.48000000000000004</v>
      </c>
    </row>
    <row r="6091" spans="1:24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>
        <f>YEAR(Salesdata[[#This Row],[Order Date]])</f>
        <v>2017</v>
      </c>
      <c r="W6091" t="str">
        <f>TEXT(Salesdata[[#This Row],[Order Date]],"MMM")</f>
        <v>Dec</v>
      </c>
      <c r="X6091" s="4">
        <f>IF(Salesdata[[#This Row],[Sales]]=0,0,Salesdata[[#This Row],[Profit]]/Salesdata[[#This Row],[Sales]])</f>
        <v>-0.83333333333333304</v>
      </c>
    </row>
    <row r="6092" spans="1:24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>
        <f>YEAR(Salesdata[[#This Row],[Order Date]])</f>
        <v>2017</v>
      </c>
      <c r="W6092" t="str">
        <f>TEXT(Salesdata[[#This Row],[Order Date]],"MMM")</f>
        <v>Sep</v>
      </c>
      <c r="X6092" s="4">
        <f>IF(Salesdata[[#This Row],[Sales]]=0,0,Salesdata[[#This Row],[Profit]]/Salesdata[[#This Row],[Sales]])</f>
        <v>6.6666666666666693E-2</v>
      </c>
    </row>
    <row r="6093" spans="1:24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>
        <f>YEAR(Salesdata[[#This Row],[Order Date]])</f>
        <v>2017</v>
      </c>
      <c r="W6093" t="str">
        <f>TEXT(Salesdata[[#This Row],[Order Date]],"MMM")</f>
        <v>Sep</v>
      </c>
      <c r="X6093" s="4">
        <f>IF(Salesdata[[#This Row],[Sales]]=0,0,Salesdata[[#This Row],[Profit]]/Salesdata[[#This Row],[Sales]])</f>
        <v>0.44999999999999996</v>
      </c>
    </row>
    <row r="6094" spans="1:24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>
        <f>YEAR(Salesdata[[#This Row],[Order Date]])</f>
        <v>2017</v>
      </c>
      <c r="W6094" t="str">
        <f>TEXT(Salesdata[[#This Row],[Order Date]],"MMM")</f>
        <v>Sep</v>
      </c>
      <c r="X6094" s="4">
        <f>IF(Salesdata[[#This Row],[Sales]]=0,0,Salesdata[[#This Row],[Profit]]/Salesdata[[#This Row],[Sales]])</f>
        <v>0.47000000000000003</v>
      </c>
    </row>
    <row r="6095" spans="1:24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>
        <f>YEAR(Salesdata[[#This Row],[Order Date]])</f>
        <v>2017</v>
      </c>
      <c r="W6095" t="str">
        <f>TEXT(Salesdata[[#This Row],[Order Date]],"MMM")</f>
        <v>Sep</v>
      </c>
      <c r="X6095" s="4">
        <f>IF(Salesdata[[#This Row],[Sales]]=0,0,Salesdata[[#This Row],[Profit]]/Salesdata[[#This Row],[Sales]])</f>
        <v>0.29999999999999993</v>
      </c>
    </row>
    <row r="6096" spans="1:24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>
        <f>YEAR(Salesdata[[#This Row],[Order Date]])</f>
        <v>2017</v>
      </c>
      <c r="W6096" t="str">
        <f>TEXT(Salesdata[[#This Row],[Order Date]],"MMM")</f>
        <v>Sep</v>
      </c>
      <c r="X6096" s="4">
        <f>IF(Salesdata[[#This Row],[Sales]]=0,0,Salesdata[[#This Row],[Profit]]/Salesdata[[#This Row],[Sales]])</f>
        <v>0.28000000000000008</v>
      </c>
    </row>
    <row r="6097" spans="1:24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>
        <f>YEAR(Salesdata[[#This Row],[Order Date]])</f>
        <v>2017</v>
      </c>
      <c r="W6097" t="str">
        <f>TEXT(Salesdata[[#This Row],[Order Date]],"MMM")</f>
        <v>Sep</v>
      </c>
      <c r="X6097" s="4">
        <f>IF(Salesdata[[#This Row],[Sales]]=0,0,Salesdata[[#This Row],[Profit]]/Salesdata[[#This Row],[Sales]])</f>
        <v>0.45999999999999996</v>
      </c>
    </row>
    <row r="6098" spans="1:24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>
        <f>YEAR(Salesdata[[#This Row],[Order Date]])</f>
        <v>2017</v>
      </c>
      <c r="W6098" t="str">
        <f>TEXT(Salesdata[[#This Row],[Order Date]],"MMM")</f>
        <v>Sep</v>
      </c>
      <c r="X6098" s="4">
        <f>IF(Salesdata[[#This Row],[Sales]]=0,0,Salesdata[[#This Row],[Profit]]/Salesdata[[#This Row],[Sales]])</f>
        <v>9.9999999999999853E-2</v>
      </c>
    </row>
    <row r="6099" spans="1:24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>
        <f>YEAR(Salesdata[[#This Row],[Order Date]])</f>
        <v>2017</v>
      </c>
      <c r="W6099" t="str">
        <f>TEXT(Salesdata[[#This Row],[Order Date]],"MMM")</f>
        <v>Sep</v>
      </c>
      <c r="X6099" s="4">
        <f>IF(Salesdata[[#This Row],[Sales]]=0,0,Salesdata[[#This Row],[Profit]]/Salesdata[[#This Row],[Sales]])</f>
        <v>0.33749999999999997</v>
      </c>
    </row>
    <row r="6100" spans="1:24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>
        <f>YEAR(Salesdata[[#This Row],[Order Date]])</f>
        <v>2017</v>
      </c>
      <c r="W6100" t="str">
        <f>TEXT(Salesdata[[#This Row],[Order Date]],"MMM")</f>
        <v>Sep</v>
      </c>
      <c r="X6100" s="4">
        <f>IF(Salesdata[[#This Row],[Sales]]=0,0,Salesdata[[#This Row],[Profit]]/Salesdata[[#This Row],[Sales]])</f>
        <v>0.41000000000000003</v>
      </c>
    </row>
    <row r="6101" spans="1:24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>
        <f>YEAR(Salesdata[[#This Row],[Order Date]])</f>
        <v>2017</v>
      </c>
      <c r="W6101" t="str">
        <f>TEXT(Salesdata[[#This Row],[Order Date]],"MMM")</f>
        <v>Sep</v>
      </c>
      <c r="X6101" s="4">
        <f>IF(Salesdata[[#This Row],[Sales]]=0,0,Salesdata[[#This Row],[Profit]]/Salesdata[[#This Row],[Sales]])</f>
        <v>0.21111111111111108</v>
      </c>
    </row>
    <row r="6102" spans="1:24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>
        <f>YEAR(Salesdata[[#This Row],[Order Date]])</f>
        <v>2017</v>
      </c>
      <c r="W6102" t="str">
        <f>TEXT(Salesdata[[#This Row],[Order Date]],"MMM")</f>
        <v>Sep</v>
      </c>
      <c r="X6102" s="4">
        <f>IF(Salesdata[[#This Row],[Sales]]=0,0,Salesdata[[#This Row],[Profit]]/Salesdata[[#This Row],[Sales]])</f>
        <v>0.27</v>
      </c>
    </row>
    <row r="6103" spans="1:24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>
        <f>YEAR(Salesdata[[#This Row],[Order Date]])</f>
        <v>2017</v>
      </c>
      <c r="W6103" t="str">
        <f>TEXT(Salesdata[[#This Row],[Order Date]],"MMM")</f>
        <v>Sep</v>
      </c>
      <c r="X6103" s="4">
        <f>IF(Salesdata[[#This Row],[Sales]]=0,0,Salesdata[[#This Row],[Profit]]/Salesdata[[#This Row],[Sales]])</f>
        <v>0.16666666666666669</v>
      </c>
    </row>
    <row r="6104" spans="1:24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>
        <f>YEAR(Salesdata[[#This Row],[Order Date]])</f>
        <v>2017</v>
      </c>
      <c r="W6104" t="str">
        <f>TEXT(Salesdata[[#This Row],[Order Date]],"MMM")</f>
        <v>Sep</v>
      </c>
      <c r="X6104" s="4">
        <f>IF(Salesdata[[#This Row],[Sales]]=0,0,Salesdata[[#This Row],[Profit]]/Salesdata[[#This Row],[Sales]])</f>
        <v>0.27</v>
      </c>
    </row>
    <row r="6105" spans="1:24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>
        <f>YEAR(Salesdata[[#This Row],[Order Date]])</f>
        <v>2017</v>
      </c>
      <c r="W6105" t="str">
        <f>TEXT(Salesdata[[#This Row],[Order Date]],"MMM")</f>
        <v>Sep</v>
      </c>
      <c r="X6105" s="4">
        <f>IF(Salesdata[[#This Row],[Sales]]=0,0,Salesdata[[#This Row],[Profit]]/Salesdata[[#This Row],[Sales]])</f>
        <v>0.33999999999999991</v>
      </c>
    </row>
    <row r="6106" spans="1:24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>
        <f>YEAR(Salesdata[[#This Row],[Order Date]])</f>
        <v>2017</v>
      </c>
      <c r="W6106" t="str">
        <f>TEXT(Salesdata[[#This Row],[Order Date]],"MMM")</f>
        <v>Aug</v>
      </c>
      <c r="X6106" s="4">
        <f>IF(Salesdata[[#This Row],[Sales]]=0,0,Salesdata[[#This Row],[Profit]]/Salesdata[[#This Row],[Sales]])</f>
        <v>-0.26666666666666677</v>
      </c>
    </row>
    <row r="6107" spans="1:24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>
        <f>YEAR(Salesdata[[#This Row],[Order Date]])</f>
        <v>2015</v>
      </c>
      <c r="W6107" t="str">
        <f>TEXT(Salesdata[[#This Row],[Order Date]],"MMM")</f>
        <v>Jun</v>
      </c>
      <c r="X6107" s="4">
        <f>IF(Salesdata[[#This Row],[Sales]]=0,0,Salesdata[[#This Row],[Profit]]/Salesdata[[#This Row],[Sales]])</f>
        <v>0.26250000000000001</v>
      </c>
    </row>
    <row r="6108" spans="1:24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>
        <f>YEAR(Salesdata[[#This Row],[Order Date]])</f>
        <v>2014</v>
      </c>
      <c r="W6108" t="str">
        <f>TEXT(Salesdata[[#This Row],[Order Date]],"MMM")</f>
        <v>Dec</v>
      </c>
      <c r="X6108" s="4">
        <f>IF(Salesdata[[#This Row],[Sales]]=0,0,Salesdata[[#This Row],[Profit]]/Salesdata[[#This Row],[Sales]])</f>
        <v>-2.5500000000000016</v>
      </c>
    </row>
    <row r="6109" spans="1:24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>
        <f>YEAR(Salesdata[[#This Row],[Order Date]])</f>
        <v>2014</v>
      </c>
      <c r="W6109" t="str">
        <f>TEXT(Salesdata[[#This Row],[Order Date]],"MMM")</f>
        <v>Dec</v>
      </c>
      <c r="X6109" s="4">
        <f>IF(Salesdata[[#This Row],[Sales]]=0,0,Salesdata[[#This Row],[Profit]]/Salesdata[[#This Row],[Sales]])</f>
        <v>-0.12500000000000006</v>
      </c>
    </row>
    <row r="6110" spans="1:24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>
        <f>YEAR(Salesdata[[#This Row],[Order Date]])</f>
        <v>2016</v>
      </c>
      <c r="W6110" t="str">
        <f>TEXT(Salesdata[[#This Row],[Order Date]],"MMM")</f>
        <v>Sep</v>
      </c>
      <c r="X6110" s="4">
        <f>IF(Salesdata[[#This Row],[Sales]]=0,0,Salesdata[[#This Row],[Profit]]/Salesdata[[#This Row],[Sales]])</f>
        <v>0.34999999999999992</v>
      </c>
    </row>
    <row r="6111" spans="1:24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>
        <f>YEAR(Salesdata[[#This Row],[Order Date]])</f>
        <v>2016</v>
      </c>
      <c r="W6111" t="str">
        <f>TEXT(Salesdata[[#This Row],[Order Date]],"MMM")</f>
        <v>Sep</v>
      </c>
      <c r="X6111" s="4">
        <f>IF(Salesdata[[#This Row],[Sales]]=0,0,Salesdata[[#This Row],[Profit]]/Salesdata[[#This Row],[Sales]])</f>
        <v>-1.7000000000000011</v>
      </c>
    </row>
    <row r="6112" spans="1:24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>
        <f>YEAR(Salesdata[[#This Row],[Order Date]])</f>
        <v>2016</v>
      </c>
      <c r="W6112" t="str">
        <f>TEXT(Salesdata[[#This Row],[Order Date]],"MMM")</f>
        <v>Nov</v>
      </c>
      <c r="X6112" s="4">
        <f>IF(Salesdata[[#This Row],[Sales]]=0,0,Salesdata[[#This Row],[Profit]]/Salesdata[[#This Row],[Sales]])</f>
        <v>-1.4285714285714403E-2</v>
      </c>
    </row>
    <row r="6113" spans="1:24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>
        <f>YEAR(Salesdata[[#This Row],[Order Date]])</f>
        <v>2016</v>
      </c>
      <c r="W6113" t="str">
        <f>TEXT(Salesdata[[#This Row],[Order Date]],"MMM")</f>
        <v>Nov</v>
      </c>
      <c r="X6113" s="4">
        <f>IF(Salesdata[[#This Row],[Sales]]=0,0,Salesdata[[#This Row],[Profit]]/Salesdata[[#This Row],[Sales]])</f>
        <v>0.30000000000000004</v>
      </c>
    </row>
    <row r="6114" spans="1:24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>
        <f>YEAR(Salesdata[[#This Row],[Order Date]])</f>
        <v>2016</v>
      </c>
      <c r="W6114" t="str">
        <f>TEXT(Salesdata[[#This Row],[Order Date]],"MMM")</f>
        <v>Nov</v>
      </c>
      <c r="X6114" s="4">
        <f>IF(Salesdata[[#This Row],[Sales]]=0,0,Salesdata[[#This Row],[Profit]]/Salesdata[[#This Row],[Sales]])</f>
        <v>0.32499999999999996</v>
      </c>
    </row>
    <row r="6115" spans="1:24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>
        <f>YEAR(Salesdata[[#This Row],[Order Date]])</f>
        <v>2016</v>
      </c>
      <c r="W6115" t="str">
        <f>TEXT(Salesdata[[#This Row],[Order Date]],"MMM")</f>
        <v>Nov</v>
      </c>
      <c r="X6115" s="4">
        <f>IF(Salesdata[[#This Row],[Sales]]=0,0,Salesdata[[#This Row],[Profit]]/Salesdata[[#This Row],[Sales]])</f>
        <v>0</v>
      </c>
    </row>
    <row r="6116" spans="1:24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>
        <f>YEAR(Salesdata[[#This Row],[Order Date]])</f>
        <v>2016</v>
      </c>
      <c r="W6116" t="str">
        <f>TEXT(Salesdata[[#This Row],[Order Date]],"MMM")</f>
        <v>Nov</v>
      </c>
      <c r="X6116" s="4">
        <f>IF(Salesdata[[#This Row],[Sales]]=0,0,Salesdata[[#This Row],[Profit]]/Salesdata[[#This Row],[Sales]])</f>
        <v>-2.8571428571428518E-2</v>
      </c>
    </row>
    <row r="6117" spans="1:24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>
        <f>YEAR(Salesdata[[#This Row],[Order Date]])</f>
        <v>2016</v>
      </c>
      <c r="W6117" t="str">
        <f>TEXT(Salesdata[[#This Row],[Order Date]],"MMM")</f>
        <v>Mar</v>
      </c>
      <c r="X6117" s="4">
        <f>IF(Salesdata[[#This Row],[Sales]]=0,0,Salesdata[[#This Row],[Profit]]/Salesdata[[#This Row],[Sales]])</f>
        <v>0.33749999999999991</v>
      </c>
    </row>
    <row r="6118" spans="1:24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  <c r="V6118">
        <f>YEAR(Salesdata[[#This Row],[Order Date]])</f>
        <v>2016</v>
      </c>
      <c r="W6118" t="str">
        <f>TEXT(Salesdata[[#This Row],[Order Date]],"MMM")</f>
        <v>Nov</v>
      </c>
      <c r="X6118" s="4">
        <f>IF(Salesdata[[#This Row],[Sales]]=0,0,Salesdata[[#This Row],[Profit]]/Salesdata[[#This Row],[Sales]])</f>
        <v>0.26</v>
      </c>
    </row>
    <row r="6119" spans="1:24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>
        <f>YEAR(Salesdata[[#This Row],[Order Date]])</f>
        <v>2016</v>
      </c>
      <c r="W6119" t="str">
        <f>TEXT(Salesdata[[#This Row],[Order Date]],"MMM")</f>
        <v>Nov</v>
      </c>
      <c r="X6119" s="4">
        <f>IF(Salesdata[[#This Row],[Sales]]=0,0,Salesdata[[#This Row],[Profit]]/Salesdata[[#This Row],[Sales]])</f>
        <v>0.45999999999999996</v>
      </c>
    </row>
    <row r="6120" spans="1:24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>
        <f>YEAR(Salesdata[[#This Row],[Order Date]])</f>
        <v>2017</v>
      </c>
      <c r="W6120" t="str">
        <f>TEXT(Salesdata[[#This Row],[Order Date]],"MMM")</f>
        <v>Sep</v>
      </c>
      <c r="X6120" s="4">
        <f>IF(Salesdata[[#This Row],[Sales]]=0,0,Salesdata[[#This Row],[Profit]]/Salesdata[[#This Row],[Sales]])</f>
        <v>9.9999999999999964E-2</v>
      </c>
    </row>
    <row r="6121" spans="1:24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>
        <f>YEAR(Salesdata[[#This Row],[Order Date]])</f>
        <v>2017</v>
      </c>
      <c r="W6121" t="str">
        <f>TEXT(Salesdata[[#This Row],[Order Date]],"MMM")</f>
        <v>Sep</v>
      </c>
      <c r="X6121" s="4">
        <f>IF(Salesdata[[#This Row],[Sales]]=0,0,Salesdata[[#This Row],[Profit]]/Salesdata[[#This Row],[Sales]])</f>
        <v>0.27500000000000002</v>
      </c>
    </row>
    <row r="6122" spans="1:24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>
        <f>YEAR(Salesdata[[#This Row],[Order Date]])</f>
        <v>2017</v>
      </c>
      <c r="W6122" t="str">
        <f>TEXT(Salesdata[[#This Row],[Order Date]],"MMM")</f>
        <v>Sep</v>
      </c>
      <c r="X6122" s="4">
        <f>IF(Salesdata[[#This Row],[Sales]]=0,0,Salesdata[[#This Row],[Profit]]/Salesdata[[#This Row],[Sales]])</f>
        <v>0.14999999999999997</v>
      </c>
    </row>
    <row r="6123" spans="1:24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>
        <f>YEAR(Salesdata[[#This Row],[Order Date]])</f>
        <v>2017</v>
      </c>
      <c r="W6123" t="str">
        <f>TEXT(Salesdata[[#This Row],[Order Date]],"MMM")</f>
        <v>Sep</v>
      </c>
      <c r="X6123" s="4">
        <f>IF(Salesdata[[#This Row],[Sales]]=0,0,Salesdata[[#This Row],[Profit]]/Salesdata[[#This Row],[Sales]])</f>
        <v>-1.7666666666666664</v>
      </c>
    </row>
    <row r="6124" spans="1:24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>
        <f>YEAR(Salesdata[[#This Row],[Order Date]])</f>
        <v>2017</v>
      </c>
      <c r="W6124" t="str">
        <f>TEXT(Salesdata[[#This Row],[Order Date]],"MMM")</f>
        <v>Dec</v>
      </c>
      <c r="X6124" s="4">
        <f>IF(Salesdata[[#This Row],[Sales]]=0,0,Salesdata[[#This Row],[Profit]]/Salesdata[[#This Row],[Sales]])</f>
        <v>7.4999999999999997E-2</v>
      </c>
    </row>
    <row r="6125" spans="1:24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>
        <f>YEAR(Salesdata[[#This Row],[Order Date]])</f>
        <v>2015</v>
      </c>
      <c r="W6125" t="str">
        <f>TEXT(Salesdata[[#This Row],[Order Date]],"MMM")</f>
        <v>Aug</v>
      </c>
      <c r="X6125" s="4">
        <f>IF(Salesdata[[#This Row],[Sales]]=0,0,Salesdata[[#This Row],[Profit]]/Salesdata[[#This Row],[Sales]])</f>
        <v>0.32499999999999996</v>
      </c>
    </row>
    <row r="6126" spans="1:24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>
        <f>YEAR(Salesdata[[#This Row],[Order Date]])</f>
        <v>2017</v>
      </c>
      <c r="W6126" t="str">
        <f>TEXT(Salesdata[[#This Row],[Order Date]],"MMM")</f>
        <v>Jun</v>
      </c>
      <c r="X6126" s="4">
        <f>IF(Salesdata[[#This Row],[Sales]]=0,0,Salesdata[[#This Row],[Profit]]/Salesdata[[#This Row],[Sales]])</f>
        <v>0.18999999999999986</v>
      </c>
    </row>
    <row r="6127" spans="1:24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>
        <f>YEAR(Salesdata[[#This Row],[Order Date]])</f>
        <v>2017</v>
      </c>
      <c r="W6127" t="str">
        <f>TEXT(Salesdata[[#This Row],[Order Date]],"MMM")</f>
        <v>Jun</v>
      </c>
      <c r="X6127" s="4">
        <f>IF(Salesdata[[#This Row],[Sales]]=0,0,Salesdata[[#This Row],[Profit]]/Salesdata[[#This Row],[Sales]])</f>
        <v>0.44999999999999996</v>
      </c>
    </row>
    <row r="6128" spans="1:24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>
        <f>YEAR(Salesdata[[#This Row],[Order Date]])</f>
        <v>2017</v>
      </c>
      <c r="W6128" t="str">
        <f>TEXT(Salesdata[[#This Row],[Order Date]],"MMM")</f>
        <v>Jun</v>
      </c>
      <c r="X6128" s="4">
        <f>IF(Salesdata[[#This Row],[Sales]]=0,0,Salesdata[[#This Row],[Profit]]/Salesdata[[#This Row],[Sales]])</f>
        <v>0.3249999999999999</v>
      </c>
    </row>
    <row r="6129" spans="1:24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>
        <f>YEAR(Salesdata[[#This Row],[Order Date]])</f>
        <v>2016</v>
      </c>
      <c r="W6129" t="str">
        <f>TEXT(Salesdata[[#This Row],[Order Date]],"MMM")</f>
        <v>Mar</v>
      </c>
      <c r="X6129" s="4">
        <f>IF(Salesdata[[#This Row],[Sales]]=0,0,Salesdata[[#This Row],[Profit]]/Salesdata[[#This Row],[Sales]])</f>
        <v>0.16666666666666669</v>
      </c>
    </row>
    <row r="6130" spans="1:24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YEAR(Salesdata[[#This Row],[Order Date]])</f>
        <v>2014</v>
      </c>
      <c r="W6130" t="str">
        <f>TEXT(Salesdata[[#This Row],[Order Date]],"MMM")</f>
        <v>Oct</v>
      </c>
      <c r="X6130" s="4">
        <f>IF(Salesdata[[#This Row],[Sales]]=0,0,Salesdata[[#This Row],[Profit]]/Salesdata[[#This Row],[Sales]])</f>
        <v>0.37499999999999994</v>
      </c>
    </row>
    <row r="6131" spans="1:24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>
        <f>YEAR(Salesdata[[#This Row],[Order Date]])</f>
        <v>2017</v>
      </c>
      <c r="W6131" t="str">
        <f>TEXT(Salesdata[[#This Row],[Order Date]],"MMM")</f>
        <v>Mar</v>
      </c>
      <c r="X6131" s="4">
        <f>IF(Salesdata[[#This Row],[Sales]]=0,0,Salesdata[[#This Row],[Profit]]/Salesdata[[#This Row],[Sales]])</f>
        <v>0.38999999999999996</v>
      </c>
    </row>
    <row r="6132" spans="1:24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>
        <f>YEAR(Salesdata[[#This Row],[Order Date]])</f>
        <v>2017</v>
      </c>
      <c r="W6132" t="str">
        <f>TEXT(Salesdata[[#This Row],[Order Date]],"MMM")</f>
        <v>Mar</v>
      </c>
      <c r="X6132" s="4">
        <f>IF(Salesdata[[#This Row],[Sales]]=0,0,Salesdata[[#This Row],[Profit]]/Salesdata[[#This Row],[Sales]])</f>
        <v>0.35</v>
      </c>
    </row>
    <row r="6133" spans="1:24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>
        <f>YEAR(Salesdata[[#This Row],[Order Date]])</f>
        <v>2014</v>
      </c>
      <c r="W6133" t="str">
        <f>TEXT(Salesdata[[#This Row],[Order Date]],"MMM")</f>
        <v>Dec</v>
      </c>
      <c r="X6133" s="4">
        <f>IF(Salesdata[[#This Row],[Sales]]=0,0,Salesdata[[#This Row],[Profit]]/Salesdata[[#This Row],[Sales]])</f>
        <v>0.21111111111111105</v>
      </c>
    </row>
    <row r="6134" spans="1:24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>
        <f>YEAR(Salesdata[[#This Row],[Order Date]])</f>
        <v>2017</v>
      </c>
      <c r="W6134" t="str">
        <f>TEXT(Salesdata[[#This Row],[Order Date]],"MMM")</f>
        <v>Sep</v>
      </c>
      <c r="X6134" s="4">
        <f>IF(Salesdata[[#This Row],[Sales]]=0,0,Salesdata[[#This Row],[Profit]]/Salesdata[[#This Row],[Sales]])</f>
        <v>0.36249999999999999</v>
      </c>
    </row>
    <row r="6135" spans="1:24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>
        <f>YEAR(Salesdata[[#This Row],[Order Date]])</f>
        <v>2016</v>
      </c>
      <c r="W6135" t="str">
        <f>TEXT(Salesdata[[#This Row],[Order Date]],"MMM")</f>
        <v>Aug</v>
      </c>
      <c r="X6135" s="4">
        <f>IF(Salesdata[[#This Row],[Sales]]=0,0,Salesdata[[#This Row],[Profit]]/Salesdata[[#This Row],[Sales]])</f>
        <v>7.4999999999999983E-2</v>
      </c>
    </row>
    <row r="6136" spans="1:24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>
        <f>YEAR(Salesdata[[#This Row],[Order Date]])</f>
        <v>2016</v>
      </c>
      <c r="W6136" t="str">
        <f>TEXT(Salesdata[[#This Row],[Order Date]],"MMM")</f>
        <v>Nov</v>
      </c>
      <c r="X6136" s="4">
        <f>IF(Salesdata[[#This Row],[Sales]]=0,0,Salesdata[[#This Row],[Profit]]/Salesdata[[#This Row],[Sales]])</f>
        <v>0.28999999999999987</v>
      </c>
    </row>
    <row r="6137" spans="1:24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>
        <f>YEAR(Salesdata[[#This Row],[Order Date]])</f>
        <v>2015</v>
      </c>
      <c r="W6137" t="str">
        <f>TEXT(Salesdata[[#This Row],[Order Date]],"MMM")</f>
        <v>Oct</v>
      </c>
      <c r="X6137" s="4">
        <f>IF(Salesdata[[#This Row],[Sales]]=0,0,Salesdata[[#This Row],[Profit]]/Salesdata[[#This Row],[Sales]])</f>
        <v>0.125</v>
      </c>
    </row>
    <row r="6138" spans="1:24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>
        <f>YEAR(Salesdata[[#This Row],[Order Date]])</f>
        <v>2015</v>
      </c>
      <c r="W6138" t="str">
        <f>TEXT(Salesdata[[#This Row],[Order Date]],"MMM")</f>
        <v>Oct</v>
      </c>
      <c r="X6138" s="4">
        <f>IF(Salesdata[[#This Row],[Sales]]=0,0,Salesdata[[#This Row],[Profit]]/Salesdata[[#This Row],[Sales]])</f>
        <v>-2.5500000000000012</v>
      </c>
    </row>
    <row r="6139" spans="1:24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>
        <f>YEAR(Salesdata[[#This Row],[Order Date]])</f>
        <v>2016</v>
      </c>
      <c r="W6139" t="str">
        <f>TEXT(Salesdata[[#This Row],[Order Date]],"MMM")</f>
        <v>Oct</v>
      </c>
      <c r="X6139" s="4">
        <f>IF(Salesdata[[#This Row],[Sales]]=0,0,Salesdata[[#This Row],[Profit]]/Salesdata[[#This Row],[Sales]])</f>
        <v>0.35</v>
      </c>
    </row>
    <row r="6140" spans="1:24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>
        <f>YEAR(Salesdata[[#This Row],[Order Date]])</f>
        <v>2014</v>
      </c>
      <c r="W6140" t="str">
        <f>TEXT(Salesdata[[#This Row],[Order Date]],"MMM")</f>
        <v>Mar</v>
      </c>
      <c r="X6140" s="4">
        <f>IF(Salesdata[[#This Row],[Sales]]=0,0,Salesdata[[#This Row],[Profit]]/Salesdata[[#This Row],[Sales]])</f>
        <v>-5.8823529411764705E-2</v>
      </c>
    </row>
    <row r="6141" spans="1:24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>
        <f>YEAR(Salesdata[[#This Row],[Order Date]])</f>
        <v>2015</v>
      </c>
      <c r="W6141" t="str">
        <f>TEXT(Salesdata[[#This Row],[Order Date]],"MMM")</f>
        <v>Apr</v>
      </c>
      <c r="X6141" s="4">
        <f>IF(Salesdata[[#This Row],[Sales]]=0,0,Salesdata[[#This Row],[Profit]]/Salesdata[[#This Row],[Sales]])</f>
        <v>0.26</v>
      </c>
    </row>
    <row r="6142" spans="1:24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>
        <f>YEAR(Salesdata[[#This Row],[Order Date]])</f>
        <v>2017</v>
      </c>
      <c r="W6142" t="str">
        <f>TEXT(Salesdata[[#This Row],[Order Date]],"MMM")</f>
        <v>Jul</v>
      </c>
      <c r="X6142" s="4">
        <f>IF(Salesdata[[#This Row],[Sales]]=0,0,Salesdata[[#This Row],[Profit]]/Salesdata[[#This Row],[Sales]])</f>
        <v>0.48999999999999994</v>
      </c>
    </row>
    <row r="6143" spans="1:24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>
        <f>YEAR(Salesdata[[#This Row],[Order Date]])</f>
        <v>2017</v>
      </c>
      <c r="W6143" t="str">
        <f>TEXT(Salesdata[[#This Row],[Order Date]],"MMM")</f>
        <v>Jul</v>
      </c>
      <c r="X6143" s="4">
        <f>IF(Salesdata[[#This Row],[Sales]]=0,0,Salesdata[[#This Row],[Profit]]/Salesdata[[#This Row],[Sales]])</f>
        <v>2.0000000000000025E-2</v>
      </c>
    </row>
    <row r="6144" spans="1:24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>
        <f>YEAR(Salesdata[[#This Row],[Order Date]])</f>
        <v>2017</v>
      </c>
      <c r="W6144" t="str">
        <f>TEXT(Salesdata[[#This Row],[Order Date]],"MMM")</f>
        <v>Jul</v>
      </c>
      <c r="X6144" s="4">
        <f>IF(Salesdata[[#This Row],[Sales]]=0,0,Salesdata[[#This Row],[Profit]]/Salesdata[[#This Row],[Sales]])</f>
        <v>0.28999999999999998</v>
      </c>
    </row>
    <row r="6145" spans="1:24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>
        <f>YEAR(Salesdata[[#This Row],[Order Date]])</f>
        <v>2017</v>
      </c>
      <c r="W6145" t="str">
        <f>TEXT(Salesdata[[#This Row],[Order Date]],"MMM")</f>
        <v>Jul</v>
      </c>
      <c r="X6145" s="4">
        <f>IF(Salesdata[[#This Row],[Sales]]=0,0,Salesdata[[#This Row],[Profit]]/Salesdata[[#This Row],[Sales]])</f>
        <v>0.41000000000000014</v>
      </c>
    </row>
    <row r="6146" spans="1:24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>
        <f>YEAR(Salesdata[[#This Row],[Order Date]])</f>
        <v>2017</v>
      </c>
      <c r="W6146" t="str">
        <f>TEXT(Salesdata[[#This Row],[Order Date]],"MMM")</f>
        <v>Jun</v>
      </c>
      <c r="X6146" s="4">
        <f>IF(Salesdata[[#This Row],[Sales]]=0,0,Salesdata[[#This Row],[Profit]]/Salesdata[[#This Row],[Sales]])</f>
        <v>0.45999999999999991</v>
      </c>
    </row>
    <row r="6147" spans="1:24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>
        <f>YEAR(Salesdata[[#This Row],[Order Date]])</f>
        <v>2014</v>
      </c>
      <c r="W6147" t="str">
        <f>TEXT(Salesdata[[#This Row],[Order Date]],"MMM")</f>
        <v>Dec</v>
      </c>
      <c r="X6147" s="4">
        <f>IF(Salesdata[[#This Row],[Sales]]=0,0,Salesdata[[#This Row],[Profit]]/Salesdata[[#This Row],[Sales]])</f>
        <v>0.27</v>
      </c>
    </row>
    <row r="6148" spans="1:24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>
        <f>YEAR(Salesdata[[#This Row],[Order Date]])</f>
        <v>2017</v>
      </c>
      <c r="W6148" t="str">
        <f>TEXT(Salesdata[[#This Row],[Order Date]],"MMM")</f>
        <v>Nov</v>
      </c>
      <c r="X6148" s="4">
        <f>IF(Salesdata[[#This Row],[Sales]]=0,0,Salesdata[[#This Row],[Profit]]/Salesdata[[#This Row],[Sales]])</f>
        <v>0.27</v>
      </c>
    </row>
    <row r="6149" spans="1:24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>
        <f>YEAR(Salesdata[[#This Row],[Order Date]])</f>
        <v>2017</v>
      </c>
      <c r="W6149" t="str">
        <f>TEXT(Salesdata[[#This Row],[Order Date]],"MMM")</f>
        <v>Nov</v>
      </c>
      <c r="X6149" s="4">
        <f>IF(Salesdata[[#This Row],[Sales]]=0,0,Salesdata[[#This Row],[Profit]]/Salesdata[[#This Row],[Sales]])</f>
        <v>0.36249999999999993</v>
      </c>
    </row>
    <row r="6150" spans="1:24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>
        <f>YEAR(Salesdata[[#This Row],[Order Date]])</f>
        <v>2016</v>
      </c>
      <c r="W6150" t="str">
        <f>TEXT(Salesdata[[#This Row],[Order Date]],"MMM")</f>
        <v>Jun</v>
      </c>
      <c r="X6150" s="4">
        <f>IF(Salesdata[[#This Row],[Sales]]=0,0,Salesdata[[#This Row],[Profit]]/Salesdata[[#This Row],[Sales]])</f>
        <v>6.2500000000000014E-2</v>
      </c>
    </row>
    <row r="6151" spans="1:24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>
        <f>YEAR(Salesdata[[#This Row],[Order Date]])</f>
        <v>2017</v>
      </c>
      <c r="W6151" t="str">
        <f>TEXT(Salesdata[[#This Row],[Order Date]],"MMM")</f>
        <v>Dec</v>
      </c>
      <c r="X6151" s="4">
        <f>IF(Salesdata[[#This Row],[Sales]]=0,0,Salesdata[[#This Row],[Profit]]/Salesdata[[#This Row],[Sales]])</f>
        <v>-0.1</v>
      </c>
    </row>
    <row r="6152" spans="1:24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>
        <f>YEAR(Salesdata[[#This Row],[Order Date]])</f>
        <v>2016</v>
      </c>
      <c r="W6152" t="str">
        <f>TEXT(Salesdata[[#This Row],[Order Date]],"MMM")</f>
        <v>Apr</v>
      </c>
      <c r="X6152" s="4">
        <f>IF(Salesdata[[#This Row],[Sales]]=0,0,Salesdata[[#This Row],[Profit]]/Salesdata[[#This Row],[Sales]])</f>
        <v>0.25000000000000006</v>
      </c>
    </row>
    <row r="6153" spans="1:24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>
        <f>YEAR(Salesdata[[#This Row],[Order Date]])</f>
        <v>2014</v>
      </c>
      <c r="W6153" t="str">
        <f>TEXT(Salesdata[[#This Row],[Order Date]],"MMM")</f>
        <v>Mar</v>
      </c>
      <c r="X6153" s="4">
        <f>IF(Salesdata[[#This Row],[Sales]]=0,0,Salesdata[[#This Row],[Profit]]/Salesdata[[#This Row],[Sales]])</f>
        <v>5.8823529411764719E-2</v>
      </c>
    </row>
    <row r="6154" spans="1:24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>
        <f>YEAR(Salesdata[[#This Row],[Order Date]])</f>
        <v>2017</v>
      </c>
      <c r="W6154" t="str">
        <f>TEXT(Salesdata[[#This Row],[Order Date]],"MMM")</f>
        <v>Jul</v>
      </c>
      <c r="X6154" s="4">
        <f>IF(Salesdata[[#This Row],[Sales]]=0,0,Salesdata[[#This Row],[Profit]]/Salesdata[[#This Row],[Sales]])</f>
        <v>9.999999999999969E-3</v>
      </c>
    </row>
    <row r="6155" spans="1:24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>
        <f>YEAR(Salesdata[[#This Row],[Order Date]])</f>
        <v>2017</v>
      </c>
      <c r="W6155" t="str">
        <f>TEXT(Salesdata[[#This Row],[Order Date]],"MMM")</f>
        <v>Apr</v>
      </c>
      <c r="X6155" s="4">
        <f>IF(Salesdata[[#This Row],[Sales]]=0,0,Salesdata[[#This Row],[Profit]]/Salesdata[[#This Row],[Sales]])</f>
        <v>0.19999999999999996</v>
      </c>
    </row>
    <row r="6156" spans="1:24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>
        <f>YEAR(Salesdata[[#This Row],[Order Date]])</f>
        <v>2017</v>
      </c>
      <c r="W6156" t="str">
        <f>TEXT(Salesdata[[#This Row],[Order Date]],"MMM")</f>
        <v>Apr</v>
      </c>
      <c r="X6156" s="4">
        <f>IF(Salesdata[[#This Row],[Sales]]=0,0,Salesdata[[#This Row],[Profit]]/Salesdata[[#This Row],[Sales]])</f>
        <v>0.11249999999999991</v>
      </c>
    </row>
    <row r="6157" spans="1:24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>
        <f>YEAR(Salesdata[[#This Row],[Order Date]])</f>
        <v>2017</v>
      </c>
      <c r="W6157" t="str">
        <f>TEXT(Salesdata[[#This Row],[Order Date]],"MMM")</f>
        <v>Apr</v>
      </c>
      <c r="X6157" s="4">
        <f>IF(Salesdata[[#This Row],[Sales]]=0,0,Salesdata[[#This Row],[Profit]]/Salesdata[[#This Row],[Sales]])</f>
        <v>9.9999999999999936E-2</v>
      </c>
    </row>
    <row r="6158" spans="1:24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>
        <f>YEAR(Salesdata[[#This Row],[Order Date]])</f>
        <v>2017</v>
      </c>
      <c r="W6158" t="str">
        <f>TEXT(Salesdata[[#This Row],[Order Date]],"MMM")</f>
        <v>Apr</v>
      </c>
      <c r="X6158" s="4">
        <f>IF(Salesdata[[#This Row],[Sales]]=0,0,Salesdata[[#This Row],[Profit]]/Salesdata[[#This Row],[Sales]])</f>
        <v>0.22499999999999995</v>
      </c>
    </row>
    <row r="6159" spans="1:24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>
        <f>YEAR(Salesdata[[#This Row],[Order Date]])</f>
        <v>2016</v>
      </c>
      <c r="W6159" t="str">
        <f>TEXT(Salesdata[[#This Row],[Order Date]],"MMM")</f>
        <v>Aug</v>
      </c>
      <c r="X6159" s="4">
        <f>IF(Salesdata[[#This Row],[Sales]]=0,0,Salesdata[[#This Row],[Profit]]/Salesdata[[#This Row],[Sales]])</f>
        <v>0.47000000000000003</v>
      </c>
    </row>
    <row r="6160" spans="1:24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>
        <f>YEAR(Salesdata[[#This Row],[Order Date]])</f>
        <v>2016</v>
      </c>
      <c r="W6160" t="str">
        <f>TEXT(Salesdata[[#This Row],[Order Date]],"MMM")</f>
        <v>Aug</v>
      </c>
      <c r="X6160" s="4">
        <f>IF(Salesdata[[#This Row],[Sales]]=0,0,Salesdata[[#This Row],[Profit]]/Salesdata[[#This Row],[Sales]])</f>
        <v>0.14000000000000007</v>
      </c>
    </row>
    <row r="6161" spans="1:24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>
        <f>YEAR(Salesdata[[#This Row],[Order Date]])</f>
        <v>2016</v>
      </c>
      <c r="W6161" t="str">
        <f>TEXT(Salesdata[[#This Row],[Order Date]],"MMM")</f>
        <v>Dec</v>
      </c>
      <c r="X6161" s="4">
        <f>IF(Salesdata[[#This Row],[Sales]]=0,0,Salesdata[[#This Row],[Profit]]/Salesdata[[#This Row],[Sales]])</f>
        <v>0.14000000000000004</v>
      </c>
    </row>
    <row r="6162" spans="1:24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>
        <f>YEAR(Salesdata[[#This Row],[Order Date]])</f>
        <v>2014</v>
      </c>
      <c r="W6162" t="str">
        <f>TEXT(Salesdata[[#This Row],[Order Date]],"MMM")</f>
        <v>Mar</v>
      </c>
      <c r="X6162" s="4">
        <f>IF(Salesdata[[#This Row],[Sales]]=0,0,Salesdata[[#This Row],[Profit]]/Salesdata[[#This Row],[Sales]])</f>
        <v>8.7499999999999925E-2</v>
      </c>
    </row>
    <row r="6163" spans="1:24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>
        <f>YEAR(Salesdata[[#This Row],[Order Date]])</f>
        <v>2014</v>
      </c>
      <c r="W6163" t="str">
        <f>TEXT(Salesdata[[#This Row],[Order Date]],"MMM")</f>
        <v>Mar</v>
      </c>
      <c r="X6163" s="4">
        <f>IF(Salesdata[[#This Row],[Sales]]=0,0,Salesdata[[#This Row],[Profit]]/Salesdata[[#This Row],[Sales]])</f>
        <v>0.33749999999999997</v>
      </c>
    </row>
    <row r="6164" spans="1:24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>
        <f>YEAR(Salesdata[[#This Row],[Order Date]])</f>
        <v>2014</v>
      </c>
      <c r="W6164" t="str">
        <f>TEXT(Salesdata[[#This Row],[Order Date]],"MMM")</f>
        <v>Mar</v>
      </c>
      <c r="X6164" s="4">
        <f>IF(Salesdata[[#This Row],[Sales]]=0,0,Salesdata[[#This Row],[Profit]]/Salesdata[[#This Row],[Sales]])</f>
        <v>7.4999999999999914E-2</v>
      </c>
    </row>
    <row r="6165" spans="1:24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>
        <f>YEAR(Salesdata[[#This Row],[Order Date]])</f>
        <v>2014</v>
      </c>
      <c r="W6165" t="str">
        <f>TEXT(Salesdata[[#This Row],[Order Date]],"MMM")</f>
        <v>Mar</v>
      </c>
      <c r="X6165" s="4">
        <f>IF(Salesdata[[#This Row],[Sales]]=0,0,Salesdata[[#This Row],[Profit]]/Salesdata[[#This Row],[Sales]])</f>
        <v>-0.76666666666666672</v>
      </c>
    </row>
    <row r="6166" spans="1:24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>
        <f>YEAR(Salesdata[[#This Row],[Order Date]])</f>
        <v>2014</v>
      </c>
      <c r="W6166" t="str">
        <f>TEXT(Salesdata[[#This Row],[Order Date]],"MMM")</f>
        <v>Mar</v>
      </c>
      <c r="X6166" s="4">
        <f>IF(Salesdata[[#This Row],[Sales]]=0,0,Salesdata[[#This Row],[Profit]]/Salesdata[[#This Row],[Sales]])</f>
        <v>0.27500000000000002</v>
      </c>
    </row>
    <row r="6167" spans="1:24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>
        <f>YEAR(Salesdata[[#This Row],[Order Date]])</f>
        <v>2014</v>
      </c>
      <c r="W6167" t="str">
        <f>TEXT(Salesdata[[#This Row],[Order Date]],"MMM")</f>
        <v>Mar</v>
      </c>
      <c r="X6167" s="4">
        <f>IF(Salesdata[[#This Row],[Sales]]=0,0,Salesdata[[#This Row],[Profit]]/Salesdata[[#This Row],[Sales]])</f>
        <v>0.27500000000000002</v>
      </c>
    </row>
    <row r="6168" spans="1:24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>
        <f>YEAR(Salesdata[[#This Row],[Order Date]])</f>
        <v>2014</v>
      </c>
      <c r="W6168" t="str">
        <f>TEXT(Salesdata[[#This Row],[Order Date]],"MMM")</f>
        <v>Mar</v>
      </c>
      <c r="X6168" s="4">
        <f>IF(Salesdata[[#This Row],[Sales]]=0,0,Salesdata[[#This Row],[Profit]]/Salesdata[[#This Row],[Sales]])</f>
        <v>0.31249999999999989</v>
      </c>
    </row>
    <row r="6169" spans="1:24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>
        <f>YEAR(Salesdata[[#This Row],[Order Date]])</f>
        <v>2015</v>
      </c>
      <c r="W6169" t="str">
        <f>TEXT(Salesdata[[#This Row],[Order Date]],"MMM")</f>
        <v>Apr</v>
      </c>
      <c r="X6169" s="4">
        <f>IF(Salesdata[[#This Row],[Sales]]=0,0,Salesdata[[#This Row],[Profit]]/Salesdata[[#This Row],[Sales]])</f>
        <v>0.37499999999999994</v>
      </c>
    </row>
    <row r="6170" spans="1:24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>
        <f>YEAR(Salesdata[[#This Row],[Order Date]])</f>
        <v>2015</v>
      </c>
      <c r="W6170" t="str">
        <f>TEXT(Salesdata[[#This Row],[Order Date]],"MMM")</f>
        <v>Sep</v>
      </c>
      <c r="X6170" s="4">
        <f>IF(Salesdata[[#This Row],[Sales]]=0,0,Salesdata[[#This Row],[Profit]]/Salesdata[[#This Row],[Sales]])</f>
        <v>0.49</v>
      </c>
    </row>
    <row r="6171" spans="1:24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>
        <f>YEAR(Salesdata[[#This Row],[Order Date]])</f>
        <v>2014</v>
      </c>
      <c r="W6171" t="str">
        <f>TEXT(Salesdata[[#This Row],[Order Date]],"MMM")</f>
        <v>Aug</v>
      </c>
      <c r="X6171" s="4">
        <f>IF(Salesdata[[#This Row],[Sales]]=0,0,Salesdata[[#This Row],[Profit]]/Salesdata[[#This Row],[Sales]])</f>
        <v>0.48</v>
      </c>
    </row>
    <row r="6172" spans="1:24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>
        <f>YEAR(Salesdata[[#This Row],[Order Date]])</f>
        <v>2016</v>
      </c>
      <c r="W6172" t="str">
        <f>TEXT(Salesdata[[#This Row],[Order Date]],"MMM")</f>
        <v>Dec</v>
      </c>
      <c r="X6172" s="4">
        <f>IF(Salesdata[[#This Row],[Sales]]=0,0,Salesdata[[#This Row],[Profit]]/Salesdata[[#This Row],[Sales]])</f>
        <v>0.33749999999999991</v>
      </c>
    </row>
    <row r="6173" spans="1:24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>
        <f>YEAR(Salesdata[[#This Row],[Order Date]])</f>
        <v>2016</v>
      </c>
      <c r="W6173" t="str">
        <f>TEXT(Salesdata[[#This Row],[Order Date]],"MMM")</f>
        <v>Dec</v>
      </c>
      <c r="X6173" s="4">
        <f>IF(Salesdata[[#This Row],[Sales]]=0,0,Salesdata[[#This Row],[Profit]]/Salesdata[[#This Row],[Sales]])</f>
        <v>0.28999999999999998</v>
      </c>
    </row>
    <row r="6174" spans="1:24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>
        <f>YEAR(Salesdata[[#This Row],[Order Date]])</f>
        <v>2014</v>
      </c>
      <c r="W6174" t="str">
        <f>TEXT(Salesdata[[#This Row],[Order Date]],"MMM")</f>
        <v>Aug</v>
      </c>
      <c r="X6174" s="4">
        <f>IF(Salesdata[[#This Row],[Sales]]=0,0,Salesdata[[#This Row],[Profit]]/Salesdata[[#This Row],[Sales]])</f>
        <v>0.47</v>
      </c>
    </row>
    <row r="6175" spans="1:24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>
        <f>YEAR(Salesdata[[#This Row],[Order Date]])</f>
        <v>2014</v>
      </c>
      <c r="W6175" t="str">
        <f>TEXT(Salesdata[[#This Row],[Order Date]],"MMM")</f>
        <v>Aug</v>
      </c>
      <c r="X6175" s="4">
        <f>IF(Salesdata[[#This Row],[Sales]]=0,0,Salesdata[[#This Row],[Profit]]/Salesdata[[#This Row],[Sales]])</f>
        <v>0.4300000000000001</v>
      </c>
    </row>
    <row r="6176" spans="1:24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>
        <f>YEAR(Salesdata[[#This Row],[Order Date]])</f>
        <v>2014</v>
      </c>
      <c r="W6176" t="str">
        <f>TEXT(Salesdata[[#This Row],[Order Date]],"MMM")</f>
        <v>Aug</v>
      </c>
      <c r="X6176" s="4">
        <f>IF(Salesdata[[#This Row],[Sales]]=0,0,Salesdata[[#This Row],[Profit]]/Salesdata[[#This Row],[Sales]])</f>
        <v>0.27000000000000007</v>
      </c>
    </row>
    <row r="6177" spans="1:24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>
        <f>YEAR(Salesdata[[#This Row],[Order Date]])</f>
        <v>2015</v>
      </c>
      <c r="W6177" t="str">
        <f>TEXT(Salesdata[[#This Row],[Order Date]],"MMM")</f>
        <v>Sep</v>
      </c>
      <c r="X6177" s="4">
        <f>IF(Salesdata[[#This Row],[Sales]]=0,0,Salesdata[[#This Row],[Profit]]/Salesdata[[#This Row],[Sales]])</f>
        <v>0.25</v>
      </c>
    </row>
    <row r="6178" spans="1:24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>
        <f>YEAR(Salesdata[[#This Row],[Order Date]])</f>
        <v>2015</v>
      </c>
      <c r="W6178" t="str">
        <f>TEXT(Salesdata[[#This Row],[Order Date]],"MMM")</f>
        <v>Sep</v>
      </c>
      <c r="X6178" s="4">
        <f>IF(Salesdata[[#This Row],[Sales]]=0,0,Salesdata[[#This Row],[Profit]]/Salesdata[[#This Row],[Sales]])</f>
        <v>0.27999999999999997</v>
      </c>
    </row>
    <row r="6179" spans="1:24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>
        <f>YEAR(Salesdata[[#This Row],[Order Date]])</f>
        <v>2015</v>
      </c>
      <c r="W6179" t="str">
        <f>TEXT(Salesdata[[#This Row],[Order Date]],"MMM")</f>
        <v>Sep</v>
      </c>
      <c r="X6179" s="4">
        <f>IF(Salesdata[[#This Row],[Sales]]=0,0,Salesdata[[#This Row],[Profit]]/Salesdata[[#This Row],[Sales]])</f>
        <v>0.46999999999999992</v>
      </c>
    </row>
    <row r="6180" spans="1:24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>
        <f>YEAR(Salesdata[[#This Row],[Order Date]])</f>
        <v>2015</v>
      </c>
      <c r="W6180" t="str">
        <f>TEXT(Salesdata[[#This Row],[Order Date]],"MMM")</f>
        <v>Sep</v>
      </c>
      <c r="X6180" s="4">
        <f>IF(Salesdata[[#This Row],[Sales]]=0,0,Salesdata[[#This Row],[Profit]]/Salesdata[[#This Row],[Sales]])</f>
        <v>0.49</v>
      </c>
    </row>
    <row r="6181" spans="1:24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>
        <f>YEAR(Salesdata[[#This Row],[Order Date]])</f>
        <v>2015</v>
      </c>
      <c r="W6181" t="str">
        <f>TEXT(Salesdata[[#This Row],[Order Date]],"MMM")</f>
        <v>Sep</v>
      </c>
      <c r="X6181" s="4">
        <f>IF(Salesdata[[#This Row],[Sales]]=0,0,Salesdata[[#This Row],[Profit]]/Salesdata[[#This Row],[Sales]])</f>
        <v>0.1</v>
      </c>
    </row>
    <row r="6182" spans="1:24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>
        <f>YEAR(Salesdata[[#This Row],[Order Date]])</f>
        <v>2015</v>
      </c>
      <c r="W6182" t="str">
        <f>TEXT(Salesdata[[#This Row],[Order Date]],"MMM")</f>
        <v>Sep</v>
      </c>
      <c r="X6182" s="4">
        <f>IF(Salesdata[[#This Row],[Sales]]=0,0,Salesdata[[#This Row],[Profit]]/Salesdata[[#This Row],[Sales]])</f>
        <v>0.28000000000000008</v>
      </c>
    </row>
    <row r="6183" spans="1:24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>
        <f>YEAR(Salesdata[[#This Row],[Order Date]])</f>
        <v>2015</v>
      </c>
      <c r="W6183" t="str">
        <f>TEXT(Salesdata[[#This Row],[Order Date]],"MMM")</f>
        <v>Sep</v>
      </c>
      <c r="X6183" s="4">
        <f>IF(Salesdata[[#This Row],[Sales]]=0,0,Salesdata[[#This Row],[Profit]]/Salesdata[[#This Row],[Sales]])</f>
        <v>0.28999999999999992</v>
      </c>
    </row>
    <row r="6184" spans="1:24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>
        <f>YEAR(Salesdata[[#This Row],[Order Date]])</f>
        <v>2015</v>
      </c>
      <c r="W6184" t="str">
        <f>TEXT(Salesdata[[#This Row],[Order Date]],"MMM")</f>
        <v>Sep</v>
      </c>
      <c r="X6184" s="4">
        <f>IF(Salesdata[[#This Row],[Sales]]=0,0,Salesdata[[#This Row],[Profit]]/Salesdata[[#This Row],[Sales]])</f>
        <v>0.47</v>
      </c>
    </row>
    <row r="6185" spans="1:24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>
        <f>YEAR(Salesdata[[#This Row],[Order Date]])</f>
        <v>2015</v>
      </c>
      <c r="W6185" t="str">
        <f>TEXT(Salesdata[[#This Row],[Order Date]],"MMM")</f>
        <v>Sep</v>
      </c>
      <c r="X6185" s="4">
        <f>IF(Salesdata[[#This Row],[Sales]]=0,0,Salesdata[[#This Row],[Profit]]/Salesdata[[#This Row],[Sales]])</f>
        <v>1.9999999999999997E-2</v>
      </c>
    </row>
    <row r="6186" spans="1:24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>
        <f>YEAR(Salesdata[[#This Row],[Order Date]])</f>
        <v>2016</v>
      </c>
      <c r="W6186" t="str">
        <f>TEXT(Salesdata[[#This Row],[Order Date]],"MMM")</f>
        <v>Dec</v>
      </c>
      <c r="X6186" s="4">
        <f>IF(Salesdata[[#This Row],[Sales]]=0,0,Salesdata[[#This Row],[Profit]]/Salesdata[[#This Row],[Sales]])</f>
        <v>6.2500000000000042E-2</v>
      </c>
    </row>
    <row r="6187" spans="1:24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>
        <f>YEAR(Salesdata[[#This Row],[Order Date]])</f>
        <v>2015</v>
      </c>
      <c r="W6187" t="str">
        <f>TEXT(Salesdata[[#This Row],[Order Date]],"MMM")</f>
        <v>Aug</v>
      </c>
      <c r="X6187" s="4">
        <f>IF(Salesdata[[#This Row],[Sales]]=0,0,Salesdata[[#This Row],[Profit]]/Salesdata[[#This Row],[Sales]])</f>
        <v>9.9999999999999964E-2</v>
      </c>
    </row>
    <row r="6188" spans="1:24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>
        <f>YEAR(Salesdata[[#This Row],[Order Date]])</f>
        <v>2015</v>
      </c>
      <c r="W6188" t="str">
        <f>TEXT(Salesdata[[#This Row],[Order Date]],"MMM")</f>
        <v>Nov</v>
      </c>
      <c r="X6188" s="4">
        <f>IF(Salesdata[[#This Row],[Sales]]=0,0,Salesdata[[#This Row],[Profit]]/Salesdata[[#This Row],[Sales]])</f>
        <v>0.29000000000000004</v>
      </c>
    </row>
    <row r="6189" spans="1:24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>
        <f>YEAR(Salesdata[[#This Row],[Order Date]])</f>
        <v>2015</v>
      </c>
      <c r="W6189" t="str">
        <f>TEXT(Salesdata[[#This Row],[Order Date]],"MMM")</f>
        <v>Nov</v>
      </c>
      <c r="X6189" s="4">
        <f>IF(Salesdata[[#This Row],[Sales]]=0,0,Salesdata[[#This Row],[Profit]]/Salesdata[[#This Row],[Sales]])</f>
        <v>0.33749999999999991</v>
      </c>
    </row>
    <row r="6190" spans="1:24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>
        <f>YEAR(Salesdata[[#This Row],[Order Date]])</f>
        <v>2015</v>
      </c>
      <c r="W6190" t="str">
        <f>TEXT(Salesdata[[#This Row],[Order Date]],"MMM")</f>
        <v>Nov</v>
      </c>
      <c r="X6190" s="4">
        <f>IF(Salesdata[[#This Row],[Sales]]=0,0,Salesdata[[#This Row],[Profit]]/Salesdata[[#This Row],[Sales]])</f>
        <v>0.29999999999999993</v>
      </c>
    </row>
    <row r="6191" spans="1:24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>
        <f>YEAR(Salesdata[[#This Row],[Order Date]])</f>
        <v>2017</v>
      </c>
      <c r="W6191" t="str">
        <f>TEXT(Salesdata[[#This Row],[Order Date]],"MMM")</f>
        <v>Apr</v>
      </c>
      <c r="X6191" s="4">
        <f>IF(Salesdata[[#This Row],[Sales]]=0,0,Salesdata[[#This Row],[Profit]]/Salesdata[[#This Row],[Sales]])</f>
        <v>0.12499999999999996</v>
      </c>
    </row>
    <row r="6192" spans="1:24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>
        <f>YEAR(Salesdata[[#This Row],[Order Date]])</f>
        <v>2016</v>
      </c>
      <c r="W6192" t="str">
        <f>TEXT(Salesdata[[#This Row],[Order Date]],"MMM")</f>
        <v>Dec</v>
      </c>
      <c r="X6192" s="4">
        <f>IF(Salesdata[[#This Row],[Sales]]=0,0,Salesdata[[#This Row],[Profit]]/Salesdata[[#This Row],[Sales]])</f>
        <v>0.25999999999999995</v>
      </c>
    </row>
    <row r="6193" spans="1:24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>
        <f>YEAR(Salesdata[[#This Row],[Order Date]])</f>
        <v>2017</v>
      </c>
      <c r="W6193" t="str">
        <f>TEXT(Salesdata[[#This Row],[Order Date]],"MMM")</f>
        <v>Dec</v>
      </c>
      <c r="X6193" s="4">
        <f>IF(Salesdata[[#This Row],[Sales]]=0,0,Salesdata[[#This Row],[Profit]]/Salesdata[[#This Row],[Sales]])</f>
        <v>0.27</v>
      </c>
    </row>
    <row r="6194" spans="1:24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>
        <f>YEAR(Salesdata[[#This Row],[Order Date]])</f>
        <v>2017</v>
      </c>
      <c r="W6194" t="str">
        <f>TEXT(Salesdata[[#This Row],[Order Date]],"MMM")</f>
        <v>Dec</v>
      </c>
      <c r="X6194" s="4">
        <f>IF(Salesdata[[#This Row],[Sales]]=0,0,Salesdata[[#This Row],[Profit]]/Salesdata[[#This Row],[Sales]])</f>
        <v>0.34999999999999992</v>
      </c>
    </row>
    <row r="6195" spans="1:24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>
        <f>YEAR(Salesdata[[#This Row],[Order Date]])</f>
        <v>2017</v>
      </c>
      <c r="W6195" t="str">
        <f>TEXT(Salesdata[[#This Row],[Order Date]],"MMM")</f>
        <v>Dec</v>
      </c>
      <c r="X6195" s="4">
        <f>IF(Salesdata[[#This Row],[Sales]]=0,0,Salesdata[[#This Row],[Profit]]/Salesdata[[#This Row],[Sales]])</f>
        <v>-1.55</v>
      </c>
    </row>
    <row r="6196" spans="1:24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>
        <f>YEAR(Salesdata[[#This Row],[Order Date]])</f>
        <v>2017</v>
      </c>
      <c r="W6196" t="str">
        <f>TEXT(Salesdata[[#This Row],[Order Date]],"MMM")</f>
        <v>Dec</v>
      </c>
      <c r="X6196" s="4">
        <f>IF(Salesdata[[#This Row],[Sales]]=0,0,Salesdata[[#This Row],[Profit]]/Salesdata[[#This Row],[Sales]])</f>
        <v>0.34999999999999992</v>
      </c>
    </row>
    <row r="6197" spans="1:24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>
        <f>YEAR(Salesdata[[#This Row],[Order Date]])</f>
        <v>2017</v>
      </c>
      <c r="W6197" t="str">
        <f>TEXT(Salesdata[[#This Row],[Order Date]],"MMM")</f>
        <v>Oct</v>
      </c>
      <c r="X6197" s="4">
        <f>IF(Salesdata[[#This Row],[Sales]]=0,0,Salesdata[[#This Row],[Profit]]/Salesdata[[#This Row],[Sales]])</f>
        <v>-0.23333333333333339</v>
      </c>
    </row>
    <row r="6198" spans="1:24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>
        <f>YEAR(Salesdata[[#This Row],[Order Date]])</f>
        <v>2017</v>
      </c>
      <c r="W6198" t="str">
        <f>TEXT(Salesdata[[#This Row],[Order Date]],"MMM")</f>
        <v>Oct</v>
      </c>
      <c r="X6198" s="4">
        <f>IF(Salesdata[[#This Row],[Sales]]=0,0,Salesdata[[#This Row],[Profit]]/Salesdata[[#This Row],[Sales]])</f>
        <v>-6.2499999999999924E-2</v>
      </c>
    </row>
    <row r="6199" spans="1:24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>
        <f>YEAR(Salesdata[[#This Row],[Order Date]])</f>
        <v>2015</v>
      </c>
      <c r="W6199" t="str">
        <f>TEXT(Salesdata[[#This Row],[Order Date]],"MMM")</f>
        <v>Nov</v>
      </c>
      <c r="X6199" s="4">
        <f>IF(Salesdata[[#This Row],[Sales]]=0,0,Salesdata[[#This Row],[Profit]]/Salesdata[[#This Row],[Sales]])</f>
        <v>0.4499999999999999</v>
      </c>
    </row>
    <row r="6200" spans="1:24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>
        <f>YEAR(Salesdata[[#This Row],[Order Date]])</f>
        <v>2015</v>
      </c>
      <c r="W6200" t="str">
        <f>TEXT(Salesdata[[#This Row],[Order Date]],"MMM")</f>
        <v>Nov</v>
      </c>
      <c r="X6200" s="4">
        <f>IF(Salesdata[[#This Row],[Sales]]=0,0,Salesdata[[#This Row],[Profit]]/Salesdata[[#This Row],[Sales]])</f>
        <v>0.25999999999999995</v>
      </c>
    </row>
    <row r="6201" spans="1:24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>
        <f>YEAR(Salesdata[[#This Row],[Order Date]])</f>
        <v>2015</v>
      </c>
      <c r="W6201" t="str">
        <f>TEXT(Salesdata[[#This Row],[Order Date]],"MMM")</f>
        <v>Nov</v>
      </c>
      <c r="X6201" s="4">
        <f>IF(Salesdata[[#This Row],[Sales]]=0,0,Salesdata[[#This Row],[Profit]]/Salesdata[[#This Row],[Sales]])</f>
        <v>0.47999999999999993</v>
      </c>
    </row>
    <row r="6202" spans="1:24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>
        <f>YEAR(Salesdata[[#This Row],[Order Date]])</f>
        <v>2015</v>
      </c>
      <c r="W6202" t="str">
        <f>TEXT(Salesdata[[#This Row],[Order Date]],"MMM")</f>
        <v>Apr</v>
      </c>
      <c r="X6202" s="4">
        <f>IF(Salesdata[[#This Row],[Sales]]=0,0,Salesdata[[#This Row],[Profit]]/Salesdata[[#This Row],[Sales]])</f>
        <v>0.33749999999999991</v>
      </c>
    </row>
    <row r="6203" spans="1:24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>
        <f>YEAR(Salesdata[[#This Row],[Order Date]])</f>
        <v>2015</v>
      </c>
      <c r="W6203" t="str">
        <f>TEXT(Salesdata[[#This Row],[Order Date]],"MMM")</f>
        <v>Apr</v>
      </c>
      <c r="X6203" s="4">
        <f>IF(Salesdata[[#This Row],[Sales]]=0,0,Salesdata[[#This Row],[Profit]]/Salesdata[[#This Row],[Sales]])</f>
        <v>-0.11249999999999993</v>
      </c>
    </row>
    <row r="6204" spans="1:24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>
        <f>YEAR(Salesdata[[#This Row],[Order Date]])</f>
        <v>2016</v>
      </c>
      <c r="W6204" t="str">
        <f>TEXT(Salesdata[[#This Row],[Order Date]],"MMM")</f>
        <v>Dec</v>
      </c>
      <c r="X6204" s="4">
        <f>IF(Salesdata[[#This Row],[Sales]]=0,0,Salesdata[[#This Row],[Profit]]/Salesdata[[#This Row],[Sales]])</f>
        <v>1.2499999999999912E-2</v>
      </c>
    </row>
    <row r="6205" spans="1:24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>
        <f>YEAR(Salesdata[[#This Row],[Order Date]])</f>
        <v>2016</v>
      </c>
      <c r="W6205" t="str">
        <f>TEXT(Salesdata[[#This Row],[Order Date]],"MMM")</f>
        <v>Oct</v>
      </c>
      <c r="X6205" s="4">
        <f>IF(Salesdata[[#This Row],[Sales]]=0,0,Salesdata[[#This Row],[Profit]]/Salesdata[[#This Row],[Sales]])</f>
        <v>-0.19999999999999996</v>
      </c>
    </row>
    <row r="6206" spans="1:24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>
        <f>YEAR(Salesdata[[#This Row],[Order Date]])</f>
        <v>2017</v>
      </c>
      <c r="W6206" t="str">
        <f>TEXT(Salesdata[[#This Row],[Order Date]],"MMM")</f>
        <v>Dec</v>
      </c>
      <c r="X6206" s="4">
        <f>IF(Salesdata[[#This Row],[Sales]]=0,0,Salesdata[[#This Row],[Profit]]/Salesdata[[#This Row],[Sales]])</f>
        <v>0.22500000000000006</v>
      </c>
    </row>
    <row r="6207" spans="1:24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>
        <f>YEAR(Salesdata[[#This Row],[Order Date]])</f>
        <v>2016</v>
      </c>
      <c r="W6207" t="str">
        <f>TEXT(Salesdata[[#This Row],[Order Date]],"MMM")</f>
        <v>Oct</v>
      </c>
      <c r="X6207" s="4">
        <f>IF(Salesdata[[#This Row],[Sales]]=0,0,Salesdata[[#This Row],[Profit]]/Salesdata[[#This Row],[Sales]])</f>
        <v>0.31249999999999983</v>
      </c>
    </row>
    <row r="6208" spans="1:24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>
        <f>YEAR(Salesdata[[#This Row],[Order Date]])</f>
        <v>2016</v>
      </c>
      <c r="W6208" t="str">
        <f>TEXT(Salesdata[[#This Row],[Order Date]],"MMM")</f>
        <v>Oct</v>
      </c>
      <c r="X6208" s="4">
        <f>IF(Salesdata[[#This Row],[Sales]]=0,0,Salesdata[[#This Row],[Profit]]/Salesdata[[#This Row],[Sales]])</f>
        <v>0.31249999999999989</v>
      </c>
    </row>
    <row r="6209" spans="1:24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>
        <f>YEAR(Salesdata[[#This Row],[Order Date]])</f>
        <v>2016</v>
      </c>
      <c r="W6209" t="str">
        <f>TEXT(Salesdata[[#This Row],[Order Date]],"MMM")</f>
        <v>Oct</v>
      </c>
      <c r="X6209" s="4">
        <f>IF(Salesdata[[#This Row],[Sales]]=0,0,Salesdata[[#This Row],[Profit]]/Salesdata[[#This Row],[Sales]])</f>
        <v>-0.25714285714285706</v>
      </c>
    </row>
    <row r="6210" spans="1:24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>
        <f>YEAR(Salesdata[[#This Row],[Order Date]])</f>
        <v>2017</v>
      </c>
      <c r="W6210" t="str">
        <f>TEXT(Salesdata[[#This Row],[Order Date]],"MMM")</f>
        <v>Sep</v>
      </c>
      <c r="X6210" s="4">
        <f>IF(Salesdata[[#This Row],[Sales]]=0,0,Salesdata[[#This Row],[Profit]]/Salesdata[[#This Row],[Sales]])</f>
        <v>-0.125</v>
      </c>
    </row>
    <row r="6211" spans="1:24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>
        <f>YEAR(Salesdata[[#This Row],[Order Date]])</f>
        <v>2017</v>
      </c>
      <c r="W6211" t="str">
        <f>TEXT(Salesdata[[#This Row],[Order Date]],"MMM")</f>
        <v>Aug</v>
      </c>
      <c r="X6211" s="4">
        <f>IF(Salesdata[[#This Row],[Sales]]=0,0,Salesdata[[#This Row],[Profit]]/Salesdata[[#This Row],[Sales]])</f>
        <v>0.33749999999999991</v>
      </c>
    </row>
    <row r="6212" spans="1:24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>
        <f>YEAR(Salesdata[[#This Row],[Order Date]])</f>
        <v>2017</v>
      </c>
      <c r="W6212" t="str">
        <f>TEXT(Salesdata[[#This Row],[Order Date]],"MMM")</f>
        <v>Aug</v>
      </c>
      <c r="X6212" s="4">
        <f>IF(Salesdata[[#This Row],[Sales]]=0,0,Salesdata[[#This Row],[Profit]]/Salesdata[[#This Row],[Sales]])</f>
        <v>0.28999999999999987</v>
      </c>
    </row>
    <row r="6213" spans="1:24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>
        <f>YEAR(Salesdata[[#This Row],[Order Date]])</f>
        <v>2017</v>
      </c>
      <c r="W6213" t="str">
        <f>TEXT(Salesdata[[#This Row],[Order Date]],"MMM")</f>
        <v>Aug</v>
      </c>
      <c r="X6213" s="4">
        <f>IF(Salesdata[[#This Row],[Sales]]=0,0,Salesdata[[#This Row],[Profit]]/Salesdata[[#This Row],[Sales]])</f>
        <v>0.34</v>
      </c>
    </row>
    <row r="6214" spans="1:24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>
        <f>YEAR(Salesdata[[#This Row],[Order Date]])</f>
        <v>2017</v>
      </c>
      <c r="W6214" t="str">
        <f>TEXT(Salesdata[[#This Row],[Order Date]],"MMM")</f>
        <v>Nov</v>
      </c>
      <c r="X6214" s="4">
        <f>IF(Salesdata[[#This Row],[Sales]]=0,0,Salesdata[[#This Row],[Profit]]/Salesdata[[#This Row],[Sales]])</f>
        <v>0.5</v>
      </c>
    </row>
    <row r="6215" spans="1:24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>
        <f>YEAR(Salesdata[[#This Row],[Order Date]])</f>
        <v>2017</v>
      </c>
      <c r="W6215" t="str">
        <f>TEXT(Salesdata[[#This Row],[Order Date]],"MMM")</f>
        <v>Nov</v>
      </c>
      <c r="X6215" s="4">
        <f>IF(Salesdata[[#This Row],[Sales]]=0,0,Salesdata[[#This Row],[Profit]]/Salesdata[[#This Row],[Sales]])</f>
        <v>0.28999999999999992</v>
      </c>
    </row>
    <row r="6216" spans="1:24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>
        <f>YEAR(Salesdata[[#This Row],[Order Date]])</f>
        <v>2014</v>
      </c>
      <c r="W6216" t="str">
        <f>TEXT(Salesdata[[#This Row],[Order Date]],"MMM")</f>
        <v>Oct</v>
      </c>
      <c r="X6216" s="4">
        <f>IF(Salesdata[[#This Row],[Sales]]=0,0,Salesdata[[#This Row],[Profit]]/Salesdata[[#This Row],[Sales]])</f>
        <v>0.49</v>
      </c>
    </row>
    <row r="6217" spans="1:24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>
        <f>YEAR(Salesdata[[#This Row],[Order Date]])</f>
        <v>2015</v>
      </c>
      <c r="W6217" t="str">
        <f>TEXT(Salesdata[[#This Row],[Order Date]],"MMM")</f>
        <v>Nov</v>
      </c>
      <c r="X6217" s="4">
        <f>IF(Salesdata[[#This Row],[Sales]]=0,0,Salesdata[[#This Row],[Profit]]/Salesdata[[#This Row],[Sales]])</f>
        <v>0.41000000000000003</v>
      </c>
    </row>
    <row r="6218" spans="1:24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  <c r="V6218">
        <f>YEAR(Salesdata[[#This Row],[Order Date]])</f>
        <v>2015</v>
      </c>
      <c r="W6218" t="str">
        <f>TEXT(Salesdata[[#This Row],[Order Date]],"MMM")</f>
        <v>Nov</v>
      </c>
      <c r="X6218" s="4">
        <f>IF(Salesdata[[#This Row],[Sales]]=0,0,Salesdata[[#This Row],[Profit]]/Salesdata[[#This Row],[Sales]])</f>
        <v>0.47</v>
      </c>
    </row>
    <row r="6219" spans="1:24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>
        <f>YEAR(Salesdata[[#This Row],[Order Date]])</f>
        <v>2015</v>
      </c>
      <c r="W6219" t="str">
        <f>TEXT(Salesdata[[#This Row],[Order Date]],"MMM")</f>
        <v>Jul</v>
      </c>
      <c r="X6219" s="4">
        <f>IF(Salesdata[[#This Row],[Sales]]=0,0,Salesdata[[#This Row],[Profit]]/Salesdata[[#This Row],[Sales]])</f>
        <v>9.9999999999999881E-3</v>
      </c>
    </row>
    <row r="6220" spans="1:24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>
        <f>YEAR(Salesdata[[#This Row],[Order Date]])</f>
        <v>2016</v>
      </c>
      <c r="W6220" t="str">
        <f>TEXT(Salesdata[[#This Row],[Order Date]],"MMM")</f>
        <v>Oct</v>
      </c>
      <c r="X6220" s="4">
        <f>IF(Salesdata[[#This Row],[Sales]]=0,0,Salesdata[[#This Row],[Profit]]/Salesdata[[#This Row],[Sales]])</f>
        <v>0.28000000000000003</v>
      </c>
    </row>
    <row r="6221" spans="1:24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>
        <f>YEAR(Salesdata[[#This Row],[Order Date]])</f>
        <v>2016</v>
      </c>
      <c r="W6221" t="str">
        <f>TEXT(Salesdata[[#This Row],[Order Date]],"MMM")</f>
        <v>Oct</v>
      </c>
      <c r="X6221" s="4">
        <f>IF(Salesdata[[#This Row],[Sales]]=0,0,Salesdata[[#This Row],[Profit]]/Salesdata[[#This Row],[Sales]])</f>
        <v>0.26999999999999996</v>
      </c>
    </row>
    <row r="6222" spans="1:24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>
        <f>YEAR(Salesdata[[#This Row],[Order Date]])</f>
        <v>2016</v>
      </c>
      <c r="W6222" t="str">
        <f>TEXT(Salesdata[[#This Row],[Order Date]],"MMM")</f>
        <v>Oct</v>
      </c>
      <c r="X6222" s="4">
        <f>IF(Salesdata[[#This Row],[Sales]]=0,0,Salesdata[[#This Row],[Profit]]/Salesdata[[#This Row],[Sales]])</f>
        <v>6.9999999999999896E-2</v>
      </c>
    </row>
    <row r="6223" spans="1:24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>
        <f>YEAR(Salesdata[[#This Row],[Order Date]])</f>
        <v>2017</v>
      </c>
      <c r="W6223" t="str">
        <f>TEXT(Salesdata[[#This Row],[Order Date]],"MMM")</f>
        <v>Sep</v>
      </c>
      <c r="X6223" s="4">
        <f>IF(Salesdata[[#This Row],[Sales]]=0,0,Salesdata[[#This Row],[Profit]]/Salesdata[[#This Row],[Sales]])</f>
        <v>0.45999999999999996</v>
      </c>
    </row>
    <row r="6224" spans="1:24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>
        <f>YEAR(Salesdata[[#This Row],[Order Date]])</f>
        <v>2017</v>
      </c>
      <c r="W6224" t="str">
        <f>TEXT(Salesdata[[#This Row],[Order Date]],"MMM")</f>
        <v>Dec</v>
      </c>
      <c r="X6224" s="4">
        <f>IF(Salesdata[[#This Row],[Sales]]=0,0,Salesdata[[#This Row],[Profit]]/Salesdata[[#This Row],[Sales]])</f>
        <v>0.26250000000000007</v>
      </c>
    </row>
    <row r="6225" spans="1:24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>
        <f>YEAR(Salesdata[[#This Row],[Order Date]])</f>
        <v>2017</v>
      </c>
      <c r="W6225" t="str">
        <f>TEXT(Salesdata[[#This Row],[Order Date]],"MMM")</f>
        <v>Dec</v>
      </c>
      <c r="X6225" s="4">
        <f>IF(Salesdata[[#This Row],[Sales]]=0,0,Salesdata[[#This Row],[Profit]]/Salesdata[[#This Row],[Sales]])</f>
        <v>8.7499999999999939E-2</v>
      </c>
    </row>
    <row r="6226" spans="1:24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>
        <f>YEAR(Salesdata[[#This Row],[Order Date]])</f>
        <v>2017</v>
      </c>
      <c r="W6226" t="str">
        <f>TEXT(Salesdata[[#This Row],[Order Date]],"MMM")</f>
        <v>Dec</v>
      </c>
      <c r="X6226" s="4">
        <f>IF(Salesdata[[#This Row],[Sales]]=0,0,Salesdata[[#This Row],[Profit]]/Salesdata[[#This Row],[Sales]])</f>
        <v>-0.25</v>
      </c>
    </row>
    <row r="6227" spans="1:24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>
        <f>YEAR(Salesdata[[#This Row],[Order Date]])</f>
        <v>2015</v>
      </c>
      <c r="W6227" t="str">
        <f>TEXT(Salesdata[[#This Row],[Order Date]],"MMM")</f>
        <v>Oct</v>
      </c>
      <c r="X6227" s="4">
        <f>IF(Salesdata[[#This Row],[Sales]]=0,0,Salesdata[[#This Row],[Profit]]/Salesdata[[#This Row],[Sales]])</f>
        <v>-1.566666666666666</v>
      </c>
    </row>
    <row r="6228" spans="1:24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>
        <f>YEAR(Salesdata[[#This Row],[Order Date]])</f>
        <v>2015</v>
      </c>
      <c r="W6228" t="str">
        <f>TEXT(Salesdata[[#This Row],[Order Date]],"MMM")</f>
        <v>Oct</v>
      </c>
      <c r="X6228" s="4">
        <f>IF(Salesdata[[#This Row],[Sales]]=0,0,Salesdata[[#This Row],[Profit]]/Salesdata[[#This Row],[Sales]])</f>
        <v>-4.999999999999992E-2</v>
      </c>
    </row>
    <row r="6229" spans="1:24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>
        <f>YEAR(Salesdata[[#This Row],[Order Date]])</f>
        <v>2014</v>
      </c>
      <c r="W6229" t="str">
        <f>TEXT(Salesdata[[#This Row],[Order Date]],"MMM")</f>
        <v>Nov</v>
      </c>
      <c r="X6229" s="4">
        <f>IF(Salesdata[[#This Row],[Sales]]=0,0,Salesdata[[#This Row],[Profit]]/Salesdata[[#This Row],[Sales]])</f>
        <v>8.7499999999999994E-2</v>
      </c>
    </row>
    <row r="6230" spans="1:24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>
        <f>YEAR(Salesdata[[#This Row],[Order Date]])</f>
        <v>2016</v>
      </c>
      <c r="W6230" t="str">
        <f>TEXT(Salesdata[[#This Row],[Order Date]],"MMM")</f>
        <v>Jan</v>
      </c>
      <c r="X6230" s="4">
        <f>IF(Salesdata[[#This Row],[Sales]]=0,0,Salesdata[[#This Row],[Profit]]/Salesdata[[#This Row],[Sales]])</f>
        <v>-0.18333333333333338</v>
      </c>
    </row>
    <row r="6231" spans="1:24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YEAR(Salesdata[[#This Row],[Order Date]])</f>
        <v>2016</v>
      </c>
      <c r="W6231" t="str">
        <f>TEXT(Salesdata[[#This Row],[Order Date]],"MMM")</f>
        <v>Jan</v>
      </c>
      <c r="X6231" s="4">
        <f>IF(Salesdata[[#This Row],[Sales]]=0,0,Salesdata[[#This Row],[Profit]]/Salesdata[[#This Row],[Sales]])</f>
        <v>0.28749999999999998</v>
      </c>
    </row>
    <row r="6232" spans="1:24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  <c r="V6232">
        <f>YEAR(Salesdata[[#This Row],[Order Date]])</f>
        <v>2017</v>
      </c>
      <c r="W6232" t="str">
        <f>TEXT(Salesdata[[#This Row],[Order Date]],"MMM")</f>
        <v>Jul</v>
      </c>
      <c r="X6232" s="4">
        <f>IF(Salesdata[[#This Row],[Sales]]=0,0,Salesdata[[#This Row],[Profit]]/Salesdata[[#This Row],[Sales]])</f>
        <v>0.39</v>
      </c>
    </row>
    <row r="6233" spans="1:24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>
        <f>YEAR(Salesdata[[#This Row],[Order Date]])</f>
        <v>2017</v>
      </c>
      <c r="W6233" t="str">
        <f>TEXT(Salesdata[[#This Row],[Order Date]],"MMM")</f>
        <v>Sep</v>
      </c>
      <c r="X6233" s="4">
        <f>IF(Salesdata[[#This Row],[Sales]]=0,0,Salesdata[[#This Row],[Profit]]/Salesdata[[#This Row],[Sales]])</f>
        <v>4.9999999999999954E-2</v>
      </c>
    </row>
    <row r="6234" spans="1:24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>
        <f>YEAR(Salesdata[[#This Row],[Order Date]])</f>
        <v>2017</v>
      </c>
      <c r="W6234" t="str">
        <f>TEXT(Salesdata[[#This Row],[Order Date]],"MMM")</f>
        <v>Sep</v>
      </c>
      <c r="X6234" s="4">
        <f>IF(Salesdata[[#This Row],[Sales]]=0,0,Salesdata[[#This Row],[Profit]]/Salesdata[[#This Row],[Sales]])</f>
        <v>0.48000000000000004</v>
      </c>
    </row>
    <row r="6235" spans="1:24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>
        <f>YEAR(Salesdata[[#This Row],[Order Date]])</f>
        <v>2017</v>
      </c>
      <c r="W6235" t="str">
        <f>TEXT(Salesdata[[#This Row],[Order Date]],"MMM")</f>
        <v>Sep</v>
      </c>
      <c r="X6235" s="4">
        <f>IF(Salesdata[[#This Row],[Sales]]=0,0,Salesdata[[#This Row],[Profit]]/Salesdata[[#This Row],[Sales]])</f>
        <v>0.48000000000000004</v>
      </c>
    </row>
    <row r="6236" spans="1:24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>
        <f>YEAR(Salesdata[[#This Row],[Order Date]])</f>
        <v>2017</v>
      </c>
      <c r="W6236" t="str">
        <f>TEXT(Salesdata[[#This Row],[Order Date]],"MMM")</f>
        <v>Sep</v>
      </c>
      <c r="X6236" s="4">
        <f>IF(Salesdata[[#This Row],[Sales]]=0,0,Salesdata[[#This Row],[Profit]]/Salesdata[[#This Row],[Sales]])</f>
        <v>0.31249999999999994</v>
      </c>
    </row>
    <row r="6237" spans="1:24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>
        <f>YEAR(Salesdata[[#This Row],[Order Date]])</f>
        <v>2017</v>
      </c>
      <c r="W6237" t="str">
        <f>TEXT(Salesdata[[#This Row],[Order Date]],"MMM")</f>
        <v>Sep</v>
      </c>
      <c r="X6237" s="4">
        <f>IF(Salesdata[[#This Row],[Sales]]=0,0,Salesdata[[#This Row],[Profit]]/Salesdata[[#This Row],[Sales]])</f>
        <v>-0.22500000000000006</v>
      </c>
    </row>
    <row r="6238" spans="1:24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YEAR(Salesdata[[#This Row],[Order Date]])</f>
        <v>2016</v>
      </c>
      <c r="W6238" t="str">
        <f>TEXT(Salesdata[[#This Row],[Order Date]],"MMM")</f>
        <v>Feb</v>
      </c>
      <c r="X6238" s="4">
        <f>IF(Salesdata[[#This Row],[Sales]]=0,0,Salesdata[[#This Row],[Profit]]/Salesdata[[#This Row],[Sales]])</f>
        <v>0.375</v>
      </c>
    </row>
    <row r="6239" spans="1:24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>
        <f>YEAR(Salesdata[[#This Row],[Order Date]])</f>
        <v>2016</v>
      </c>
      <c r="W6239" t="str">
        <f>TEXT(Salesdata[[#This Row],[Order Date]],"MMM")</f>
        <v>Jan</v>
      </c>
      <c r="X6239" s="4">
        <f>IF(Salesdata[[#This Row],[Sales]]=0,0,Salesdata[[#This Row],[Profit]]/Salesdata[[#This Row],[Sales]])</f>
        <v>0.35000000000000003</v>
      </c>
    </row>
    <row r="6240" spans="1:24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>
        <f>YEAR(Salesdata[[#This Row],[Order Date]])</f>
        <v>2015</v>
      </c>
      <c r="W6240" t="str">
        <f>TEXT(Salesdata[[#This Row],[Order Date]],"MMM")</f>
        <v>Dec</v>
      </c>
      <c r="X6240" s="4">
        <f>IF(Salesdata[[#This Row],[Sales]]=0,0,Salesdata[[#This Row],[Profit]]/Salesdata[[#This Row],[Sales]])</f>
        <v>0.13000000000000006</v>
      </c>
    </row>
    <row r="6241" spans="1:24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>
        <f>YEAR(Salesdata[[#This Row],[Order Date]])</f>
        <v>2015</v>
      </c>
      <c r="W6241" t="str">
        <f>TEXT(Salesdata[[#This Row],[Order Date]],"MMM")</f>
        <v>Dec</v>
      </c>
      <c r="X6241" s="4">
        <f>IF(Salesdata[[#This Row],[Sales]]=0,0,Salesdata[[#This Row],[Profit]]/Salesdata[[#This Row],[Sales]])</f>
        <v>0.26</v>
      </c>
    </row>
    <row r="6242" spans="1:24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>
        <f>YEAR(Salesdata[[#This Row],[Order Date]])</f>
        <v>2016</v>
      </c>
      <c r="W6242" t="str">
        <f>TEXT(Salesdata[[#This Row],[Order Date]],"MMM")</f>
        <v>Oct</v>
      </c>
      <c r="X6242" s="4">
        <f>IF(Salesdata[[#This Row],[Sales]]=0,0,Salesdata[[#This Row],[Profit]]/Salesdata[[#This Row],[Sales]])</f>
        <v>0.32500000000000001</v>
      </c>
    </row>
    <row r="6243" spans="1:24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>
        <f>YEAR(Salesdata[[#This Row],[Order Date]])</f>
        <v>2017</v>
      </c>
      <c r="W6243" t="str">
        <f>TEXT(Salesdata[[#This Row],[Order Date]],"MMM")</f>
        <v>May</v>
      </c>
      <c r="X6243" s="4">
        <f>IF(Salesdata[[#This Row],[Sales]]=0,0,Salesdata[[#This Row],[Profit]]/Salesdata[[#This Row],[Sales]])</f>
        <v>0.41000000000000003</v>
      </c>
    </row>
    <row r="6244" spans="1:24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>
        <f>YEAR(Salesdata[[#This Row],[Order Date]])</f>
        <v>2014</v>
      </c>
      <c r="W6244" t="str">
        <f>TEXT(Salesdata[[#This Row],[Order Date]],"MMM")</f>
        <v>Dec</v>
      </c>
      <c r="X6244" s="4">
        <f>IF(Salesdata[[#This Row],[Sales]]=0,0,Salesdata[[#This Row],[Profit]]/Salesdata[[#This Row],[Sales]])</f>
        <v>-0.79999999999999982</v>
      </c>
    </row>
    <row r="6245" spans="1:24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>
        <f>YEAR(Salesdata[[#This Row],[Order Date]])</f>
        <v>2016</v>
      </c>
      <c r="W6245" t="str">
        <f>TEXT(Salesdata[[#This Row],[Order Date]],"MMM")</f>
        <v>Nov</v>
      </c>
      <c r="X6245" s="4">
        <f>IF(Salesdata[[#This Row],[Sales]]=0,0,Salesdata[[#This Row],[Profit]]/Salesdata[[#This Row],[Sales]])</f>
        <v>0.29999999999999993</v>
      </c>
    </row>
    <row r="6246" spans="1:24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>
        <f>YEAR(Salesdata[[#This Row],[Order Date]])</f>
        <v>2015</v>
      </c>
      <c r="W6246" t="str">
        <f>TEXT(Salesdata[[#This Row],[Order Date]],"MMM")</f>
        <v>Nov</v>
      </c>
      <c r="X6246" s="4">
        <f>IF(Salesdata[[#This Row],[Sales]]=0,0,Salesdata[[#This Row],[Profit]]/Salesdata[[#This Row],[Sales]])</f>
        <v>0.26</v>
      </c>
    </row>
    <row r="6247" spans="1:24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>
        <f>YEAR(Salesdata[[#This Row],[Order Date]])</f>
        <v>2015</v>
      </c>
      <c r="W6247" t="str">
        <f>TEXT(Salesdata[[#This Row],[Order Date]],"MMM")</f>
        <v>Nov</v>
      </c>
      <c r="X6247" s="4">
        <f>IF(Salesdata[[#This Row],[Sales]]=0,0,Salesdata[[#This Row],[Profit]]/Salesdata[[#This Row],[Sales]])</f>
        <v>0.28999999999999987</v>
      </c>
    </row>
    <row r="6248" spans="1:24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>
        <f>YEAR(Salesdata[[#This Row],[Order Date]])</f>
        <v>2015</v>
      </c>
      <c r="W6248" t="str">
        <f>TEXT(Salesdata[[#This Row],[Order Date]],"MMM")</f>
        <v>Nov</v>
      </c>
      <c r="X6248" s="4">
        <f>IF(Salesdata[[#This Row],[Sales]]=0,0,Salesdata[[#This Row],[Profit]]/Salesdata[[#This Row],[Sales]])</f>
        <v>0.43000000000000005</v>
      </c>
    </row>
    <row r="6249" spans="1:24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>
        <f>YEAR(Salesdata[[#This Row],[Order Date]])</f>
        <v>2017</v>
      </c>
      <c r="W6249" t="str">
        <f>TEXT(Salesdata[[#This Row],[Order Date]],"MMM")</f>
        <v>May</v>
      </c>
      <c r="X6249" s="4">
        <f>IF(Salesdata[[#This Row],[Sales]]=0,0,Salesdata[[#This Row],[Profit]]/Salesdata[[#This Row],[Sales]])</f>
        <v>0.46</v>
      </c>
    </row>
    <row r="6250" spans="1:24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>
        <f>YEAR(Salesdata[[#This Row],[Order Date]])</f>
        <v>2017</v>
      </c>
      <c r="W6250" t="str">
        <f>TEXT(Salesdata[[#This Row],[Order Date]],"MMM")</f>
        <v>May</v>
      </c>
      <c r="X6250" s="4">
        <f>IF(Salesdata[[#This Row],[Sales]]=0,0,Salesdata[[#This Row],[Profit]]/Salesdata[[#This Row],[Sales]])</f>
        <v>0.42000000000000004</v>
      </c>
    </row>
    <row r="6251" spans="1:24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>
        <f>YEAR(Salesdata[[#This Row],[Order Date]])</f>
        <v>2017</v>
      </c>
      <c r="W6251" t="str">
        <f>TEXT(Salesdata[[#This Row],[Order Date]],"MMM")</f>
        <v>May</v>
      </c>
      <c r="X6251" s="4">
        <f>IF(Salesdata[[#This Row],[Sales]]=0,0,Salesdata[[#This Row],[Profit]]/Salesdata[[#This Row],[Sales]])</f>
        <v>0.25999999999999995</v>
      </c>
    </row>
    <row r="6252" spans="1:24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>
        <f>YEAR(Salesdata[[#This Row],[Order Date]])</f>
        <v>2017</v>
      </c>
      <c r="W6252" t="str">
        <f>TEXT(Salesdata[[#This Row],[Order Date]],"MMM")</f>
        <v>May</v>
      </c>
      <c r="X6252" s="4">
        <f>IF(Salesdata[[#This Row],[Sales]]=0,0,Salesdata[[#This Row],[Profit]]/Salesdata[[#This Row],[Sales]])</f>
        <v>0.5</v>
      </c>
    </row>
    <row r="6253" spans="1:24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  <c r="V6253">
        <f>YEAR(Salesdata[[#This Row],[Order Date]])</f>
        <v>2014</v>
      </c>
      <c r="W6253" t="str">
        <f>TEXT(Salesdata[[#This Row],[Order Date]],"MMM")</f>
        <v>Dec</v>
      </c>
      <c r="X6253" s="4">
        <f>IF(Salesdata[[#This Row],[Sales]]=0,0,Salesdata[[#This Row],[Profit]]/Salesdata[[#This Row],[Sales]])</f>
        <v>-2.6500000000000008</v>
      </c>
    </row>
    <row r="6254" spans="1:24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>
        <f>YEAR(Salesdata[[#This Row],[Order Date]])</f>
        <v>2014</v>
      </c>
      <c r="W6254" t="str">
        <f>TEXT(Salesdata[[#This Row],[Order Date]],"MMM")</f>
        <v>Apr</v>
      </c>
      <c r="X6254" s="4">
        <f>IF(Salesdata[[#This Row],[Sales]]=0,0,Salesdata[[#This Row],[Profit]]/Salesdata[[#This Row],[Sales]])</f>
        <v>0.47999999999999993</v>
      </c>
    </row>
    <row r="6255" spans="1:24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>
        <f>YEAR(Salesdata[[#This Row],[Order Date]])</f>
        <v>2014</v>
      </c>
      <c r="W6255" t="str">
        <f>TEXT(Salesdata[[#This Row],[Order Date]],"MMM")</f>
        <v>Apr</v>
      </c>
      <c r="X6255" s="4">
        <f>IF(Salesdata[[#This Row],[Sales]]=0,0,Salesdata[[#This Row],[Profit]]/Salesdata[[#This Row],[Sales]])</f>
        <v>0.25000000000000006</v>
      </c>
    </row>
    <row r="6256" spans="1:24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>
        <f>YEAR(Salesdata[[#This Row],[Order Date]])</f>
        <v>2015</v>
      </c>
      <c r="W6256" t="str">
        <f>TEXT(Salesdata[[#This Row],[Order Date]],"MMM")</f>
        <v>Sep</v>
      </c>
      <c r="X6256" s="4">
        <f>IF(Salesdata[[#This Row],[Sales]]=0,0,Salesdata[[#This Row],[Profit]]/Salesdata[[#This Row],[Sales]])</f>
        <v>0.38</v>
      </c>
    </row>
    <row r="6257" spans="1:24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>
        <f>YEAR(Salesdata[[#This Row],[Order Date]])</f>
        <v>2017</v>
      </c>
      <c r="W6257" t="str">
        <f>TEXT(Salesdata[[#This Row],[Order Date]],"MMM")</f>
        <v>Sep</v>
      </c>
      <c r="X6257" s="4">
        <f>IF(Salesdata[[#This Row],[Sales]]=0,0,Salesdata[[#This Row],[Profit]]/Salesdata[[#This Row],[Sales]])</f>
        <v>0.34999999999999987</v>
      </c>
    </row>
    <row r="6258" spans="1:24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>
        <f>YEAR(Salesdata[[#This Row],[Order Date]])</f>
        <v>2015</v>
      </c>
      <c r="W6258" t="str">
        <f>TEXT(Salesdata[[#This Row],[Order Date]],"MMM")</f>
        <v>Sep</v>
      </c>
      <c r="X6258" s="4">
        <f>IF(Salesdata[[#This Row],[Sales]]=0,0,Salesdata[[#This Row],[Profit]]/Salesdata[[#This Row],[Sales]])</f>
        <v>-0.73333333333333306</v>
      </c>
    </row>
    <row r="6259" spans="1:24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>
        <f>YEAR(Salesdata[[#This Row],[Order Date]])</f>
        <v>2017</v>
      </c>
      <c r="W6259" t="str">
        <f>TEXT(Salesdata[[#This Row],[Order Date]],"MMM")</f>
        <v>Nov</v>
      </c>
      <c r="X6259" s="4">
        <f>IF(Salesdata[[#This Row],[Sales]]=0,0,Salesdata[[#This Row],[Profit]]/Salesdata[[#This Row],[Sales]])</f>
        <v>-0.21249999999999991</v>
      </c>
    </row>
    <row r="6260" spans="1:24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>
        <f>YEAR(Salesdata[[#This Row],[Order Date]])</f>
        <v>2015</v>
      </c>
      <c r="W6260" t="str">
        <f>TEXT(Salesdata[[#This Row],[Order Date]],"MMM")</f>
        <v>Mar</v>
      </c>
      <c r="X6260" s="4">
        <f>IF(Salesdata[[#This Row],[Sales]]=0,0,Salesdata[[#This Row],[Profit]]/Salesdata[[#This Row],[Sales]])</f>
        <v>0.49</v>
      </c>
    </row>
    <row r="6261" spans="1:24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>
        <f>YEAR(Salesdata[[#This Row],[Order Date]])</f>
        <v>2015</v>
      </c>
      <c r="W6261" t="str">
        <f>TEXT(Salesdata[[#This Row],[Order Date]],"MMM")</f>
        <v>Aug</v>
      </c>
      <c r="X6261" s="4">
        <f>IF(Salesdata[[#This Row],[Sales]]=0,0,Salesdata[[#This Row],[Profit]]/Salesdata[[#This Row],[Sales]])</f>
        <v>0.49</v>
      </c>
    </row>
    <row r="6262" spans="1:24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>
        <f>YEAR(Salesdata[[#This Row],[Order Date]])</f>
        <v>2015</v>
      </c>
      <c r="W6262" t="str">
        <f>TEXT(Salesdata[[#This Row],[Order Date]],"MMM")</f>
        <v>May</v>
      </c>
      <c r="X6262" s="4">
        <f>IF(Salesdata[[#This Row],[Sales]]=0,0,Salesdata[[#This Row],[Profit]]/Salesdata[[#This Row],[Sales]])</f>
        <v>0.33749999999999986</v>
      </c>
    </row>
    <row r="6263" spans="1:24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>
        <f>YEAR(Salesdata[[#This Row],[Order Date]])</f>
        <v>2017</v>
      </c>
      <c r="W6263" t="str">
        <f>TEXT(Salesdata[[#This Row],[Order Date]],"MMM")</f>
        <v>Jul</v>
      </c>
      <c r="X6263" s="4">
        <f>IF(Salesdata[[#This Row],[Sales]]=0,0,Salesdata[[#This Row],[Profit]]/Salesdata[[#This Row],[Sales]])</f>
        <v>0.48000000000000004</v>
      </c>
    </row>
    <row r="6264" spans="1:24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>
        <f>YEAR(Salesdata[[#This Row],[Order Date]])</f>
        <v>2016</v>
      </c>
      <c r="W6264" t="str">
        <f>TEXT(Salesdata[[#This Row],[Order Date]],"MMM")</f>
        <v>Sep</v>
      </c>
      <c r="X6264" s="4">
        <f>IF(Salesdata[[#This Row],[Sales]]=0,0,Salesdata[[#This Row],[Profit]]/Salesdata[[#This Row],[Sales]])</f>
        <v>-1.6500000000000001</v>
      </c>
    </row>
    <row r="6265" spans="1:24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>
        <f>YEAR(Salesdata[[#This Row],[Order Date]])</f>
        <v>2017</v>
      </c>
      <c r="W6265" t="str">
        <f>TEXT(Salesdata[[#This Row],[Order Date]],"MMM")</f>
        <v>May</v>
      </c>
      <c r="X6265" s="4">
        <f>IF(Salesdata[[#This Row],[Sales]]=0,0,Salesdata[[#This Row],[Profit]]/Salesdata[[#This Row],[Sales]])</f>
        <v>0.44999999999999996</v>
      </c>
    </row>
    <row r="6266" spans="1:24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>
        <f>YEAR(Salesdata[[#This Row],[Order Date]])</f>
        <v>2016</v>
      </c>
      <c r="W6266" t="str">
        <f>TEXT(Salesdata[[#This Row],[Order Date]],"MMM")</f>
        <v>Oct</v>
      </c>
      <c r="X6266" s="4">
        <f>IF(Salesdata[[#This Row],[Sales]]=0,0,Salesdata[[#This Row],[Profit]]/Salesdata[[#This Row],[Sales]])</f>
        <v>0.5</v>
      </c>
    </row>
    <row r="6267" spans="1:24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>
        <f>YEAR(Salesdata[[#This Row],[Order Date]])</f>
        <v>2014</v>
      </c>
      <c r="W6267" t="str">
        <f>TEXT(Salesdata[[#This Row],[Order Date]],"MMM")</f>
        <v>Nov</v>
      </c>
      <c r="X6267" s="4">
        <f>IF(Salesdata[[#This Row],[Sales]]=0,0,Salesdata[[#This Row],[Profit]]/Salesdata[[#This Row],[Sales]])</f>
        <v>0.33749999999999991</v>
      </c>
    </row>
    <row r="6268" spans="1:24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>
        <f>YEAR(Salesdata[[#This Row],[Order Date]])</f>
        <v>2014</v>
      </c>
      <c r="W6268" t="str">
        <f>TEXT(Salesdata[[#This Row],[Order Date]],"MMM")</f>
        <v>Nov</v>
      </c>
      <c r="X6268" s="4">
        <f>IF(Salesdata[[#This Row],[Sales]]=0,0,Salesdata[[#This Row],[Profit]]/Salesdata[[#This Row],[Sales]])</f>
        <v>0.33749999999999991</v>
      </c>
    </row>
    <row r="6269" spans="1:24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>
        <f>YEAR(Salesdata[[#This Row],[Order Date]])</f>
        <v>2015</v>
      </c>
      <c r="W6269" t="str">
        <f>TEXT(Salesdata[[#This Row],[Order Date]],"MMM")</f>
        <v>Oct</v>
      </c>
      <c r="X6269" s="4">
        <f>IF(Salesdata[[#This Row],[Sales]]=0,0,Salesdata[[#This Row],[Profit]]/Salesdata[[#This Row],[Sales]])</f>
        <v>0.3</v>
      </c>
    </row>
    <row r="6270" spans="1:24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>
        <f>YEAR(Salesdata[[#This Row],[Order Date]])</f>
        <v>2015</v>
      </c>
      <c r="W6270" t="str">
        <f>TEXT(Salesdata[[#This Row],[Order Date]],"MMM")</f>
        <v>Oct</v>
      </c>
      <c r="X6270" s="4">
        <f>IF(Salesdata[[#This Row],[Sales]]=0,0,Salesdata[[#This Row],[Profit]]/Salesdata[[#This Row],[Sales]])</f>
        <v>0.45999999999999996</v>
      </c>
    </row>
    <row r="6271" spans="1:24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>
        <f>YEAR(Salesdata[[#This Row],[Order Date]])</f>
        <v>2017</v>
      </c>
      <c r="W6271" t="str">
        <f>TEXT(Salesdata[[#This Row],[Order Date]],"MMM")</f>
        <v>Dec</v>
      </c>
      <c r="X6271" s="4">
        <f>IF(Salesdata[[#This Row],[Sales]]=0,0,Salesdata[[#This Row],[Profit]]/Salesdata[[#This Row],[Sales]])</f>
        <v>-0.20000000000000015</v>
      </c>
    </row>
    <row r="6272" spans="1:24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>
        <f>YEAR(Salesdata[[#This Row],[Order Date]])</f>
        <v>2017</v>
      </c>
      <c r="W6272" t="str">
        <f>TEXT(Salesdata[[#This Row],[Order Date]],"MMM")</f>
        <v>Dec</v>
      </c>
      <c r="X6272" s="4">
        <f>IF(Salesdata[[#This Row],[Sales]]=0,0,Salesdata[[#This Row],[Profit]]/Salesdata[[#This Row],[Sales]])</f>
        <v>3.7499999999999915E-2</v>
      </c>
    </row>
    <row r="6273" spans="1:24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>
        <f>YEAR(Salesdata[[#This Row],[Order Date]])</f>
        <v>2017</v>
      </c>
      <c r="W6273" t="str">
        <f>TEXT(Salesdata[[#This Row],[Order Date]],"MMM")</f>
        <v>Dec</v>
      </c>
      <c r="X6273" s="4">
        <f>IF(Salesdata[[#This Row],[Sales]]=0,0,Salesdata[[#This Row],[Profit]]/Salesdata[[#This Row],[Sales]])</f>
        <v>0.24999999999999997</v>
      </c>
    </row>
    <row r="6274" spans="1:24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>
        <f>YEAR(Salesdata[[#This Row],[Order Date]])</f>
        <v>2017</v>
      </c>
      <c r="W6274" t="str">
        <f>TEXT(Salesdata[[#This Row],[Order Date]],"MMM")</f>
        <v>Dec</v>
      </c>
      <c r="X6274" s="4">
        <f>IF(Salesdata[[#This Row],[Sales]]=0,0,Salesdata[[#This Row],[Profit]]/Salesdata[[#This Row],[Sales]])</f>
        <v>0.20000000000000004</v>
      </c>
    </row>
    <row r="6275" spans="1:24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>
        <f>YEAR(Salesdata[[#This Row],[Order Date]])</f>
        <v>2016</v>
      </c>
      <c r="W6275" t="str">
        <f>TEXT(Salesdata[[#This Row],[Order Date]],"MMM")</f>
        <v>Jul</v>
      </c>
      <c r="X6275" s="4">
        <f>IF(Salesdata[[#This Row],[Sales]]=0,0,Salesdata[[#This Row],[Profit]]/Salesdata[[#This Row],[Sales]])</f>
        <v>0.36000000000000004</v>
      </c>
    </row>
    <row r="6276" spans="1:24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>
        <f>YEAR(Salesdata[[#This Row],[Order Date]])</f>
        <v>2016</v>
      </c>
      <c r="W6276" t="str">
        <f>TEXT(Salesdata[[#This Row],[Order Date]],"MMM")</f>
        <v>Jul</v>
      </c>
      <c r="X6276" s="4">
        <f>IF(Salesdata[[#This Row],[Sales]]=0,0,Salesdata[[#This Row],[Profit]]/Salesdata[[#This Row],[Sales]])</f>
        <v>0.21</v>
      </c>
    </row>
    <row r="6277" spans="1:24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>
        <f>YEAR(Salesdata[[#This Row],[Order Date]])</f>
        <v>2016</v>
      </c>
      <c r="W6277" t="str">
        <f>TEXT(Salesdata[[#This Row],[Order Date]],"MMM")</f>
        <v>Jul</v>
      </c>
      <c r="X6277" s="4">
        <f>IF(Salesdata[[#This Row],[Sales]]=0,0,Salesdata[[#This Row],[Profit]]/Salesdata[[#This Row],[Sales]])</f>
        <v>0.44000000000000011</v>
      </c>
    </row>
    <row r="6278" spans="1:24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>
        <f>YEAR(Salesdata[[#This Row],[Order Date]])</f>
        <v>2016</v>
      </c>
      <c r="W6278" t="str">
        <f>TEXT(Salesdata[[#This Row],[Order Date]],"MMM")</f>
        <v>Jul</v>
      </c>
      <c r="X6278" s="4">
        <f>IF(Salesdata[[#This Row],[Sales]]=0,0,Salesdata[[#This Row],[Profit]]/Salesdata[[#This Row],[Sales]])</f>
        <v>0.47</v>
      </c>
    </row>
    <row r="6279" spans="1:24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>
        <f>YEAR(Salesdata[[#This Row],[Order Date]])</f>
        <v>2016</v>
      </c>
      <c r="W6279" t="str">
        <f>TEXT(Salesdata[[#This Row],[Order Date]],"MMM")</f>
        <v>Jul</v>
      </c>
      <c r="X6279" s="4">
        <f>IF(Salesdata[[#This Row],[Sales]]=0,0,Salesdata[[#This Row],[Profit]]/Salesdata[[#This Row],[Sales]])</f>
        <v>0.24999999999999994</v>
      </c>
    </row>
    <row r="6280" spans="1:24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>
        <f>YEAR(Salesdata[[#This Row],[Order Date]])</f>
        <v>2016</v>
      </c>
      <c r="W6280" t="str">
        <f>TEXT(Salesdata[[#This Row],[Order Date]],"MMM")</f>
        <v>Jul</v>
      </c>
      <c r="X6280" s="4">
        <f>IF(Salesdata[[#This Row],[Sales]]=0,0,Salesdata[[#This Row],[Profit]]/Salesdata[[#This Row],[Sales]])</f>
        <v>-0.22499999999999998</v>
      </c>
    </row>
    <row r="6281" spans="1:24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>
        <f>YEAR(Salesdata[[#This Row],[Order Date]])</f>
        <v>2016</v>
      </c>
      <c r="W6281" t="str">
        <f>TEXT(Salesdata[[#This Row],[Order Date]],"MMM")</f>
        <v>Jul</v>
      </c>
      <c r="X6281" s="4">
        <f>IF(Salesdata[[#This Row],[Sales]]=0,0,Salesdata[[#This Row],[Profit]]/Salesdata[[#This Row],[Sales]])</f>
        <v>0.3249999999999999</v>
      </c>
    </row>
    <row r="6282" spans="1:24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YEAR(Salesdata[[#This Row],[Order Date]])</f>
        <v>2017</v>
      </c>
      <c r="W6282" t="str">
        <f>TEXT(Salesdata[[#This Row],[Order Date]],"MMM")</f>
        <v>May</v>
      </c>
      <c r="X6282" s="4">
        <f>IF(Salesdata[[#This Row],[Sales]]=0,0,Salesdata[[#This Row],[Profit]]/Salesdata[[#This Row],[Sales]])</f>
        <v>0.33749999999999997</v>
      </c>
    </row>
    <row r="6283" spans="1:24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>
        <f>YEAR(Salesdata[[#This Row],[Order Date]])</f>
        <v>2015</v>
      </c>
      <c r="W6283" t="str">
        <f>TEXT(Salesdata[[#This Row],[Order Date]],"MMM")</f>
        <v>Nov</v>
      </c>
      <c r="X6283" s="4">
        <f>IF(Salesdata[[#This Row],[Sales]]=0,0,Salesdata[[#This Row],[Profit]]/Salesdata[[#This Row],[Sales]])</f>
        <v>0.14999999999999988</v>
      </c>
    </row>
    <row r="6284" spans="1:24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>
        <f>YEAR(Salesdata[[#This Row],[Order Date]])</f>
        <v>2015</v>
      </c>
      <c r="W6284" t="str">
        <f>TEXT(Salesdata[[#This Row],[Order Date]],"MMM")</f>
        <v>Nov</v>
      </c>
      <c r="X6284" s="4">
        <f>IF(Salesdata[[#This Row],[Sales]]=0,0,Salesdata[[#This Row],[Profit]]/Salesdata[[#This Row],[Sales]])</f>
        <v>-0.18750000000000003</v>
      </c>
    </row>
    <row r="6285" spans="1:24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>
        <f>YEAR(Salesdata[[#This Row],[Order Date]])</f>
        <v>2016</v>
      </c>
      <c r="W6285" t="str">
        <f>TEXT(Salesdata[[#This Row],[Order Date]],"MMM")</f>
        <v>Sep</v>
      </c>
      <c r="X6285" s="4">
        <f>IF(Salesdata[[#This Row],[Sales]]=0,0,Salesdata[[#This Row],[Profit]]/Salesdata[[#This Row],[Sales]])</f>
        <v>0.46999999999999992</v>
      </c>
    </row>
    <row r="6286" spans="1:24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>
        <f>YEAR(Salesdata[[#This Row],[Order Date]])</f>
        <v>2016</v>
      </c>
      <c r="W6286" t="str">
        <f>TEXT(Salesdata[[#This Row],[Order Date]],"MMM")</f>
        <v>Sep</v>
      </c>
      <c r="X6286" s="4">
        <f>IF(Salesdata[[#This Row],[Sales]]=0,0,Salesdata[[#This Row],[Profit]]/Salesdata[[#This Row],[Sales]])</f>
        <v>0.10000000000000002</v>
      </c>
    </row>
    <row r="6287" spans="1:24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>
        <f>YEAR(Salesdata[[#This Row],[Order Date]])</f>
        <v>2016</v>
      </c>
      <c r="W6287" t="str">
        <f>TEXT(Salesdata[[#This Row],[Order Date]],"MMM")</f>
        <v>Oct</v>
      </c>
      <c r="X6287" s="4">
        <f>IF(Salesdata[[#This Row],[Sales]]=0,0,Salesdata[[#This Row],[Profit]]/Salesdata[[#This Row],[Sales]])</f>
        <v>-0.35000000000000009</v>
      </c>
    </row>
    <row r="6288" spans="1:24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>
        <f>YEAR(Salesdata[[#This Row],[Order Date]])</f>
        <v>2016</v>
      </c>
      <c r="W6288" t="str">
        <f>TEXT(Salesdata[[#This Row],[Order Date]],"MMM")</f>
        <v>Oct</v>
      </c>
      <c r="X6288" s="4">
        <f>IF(Salesdata[[#This Row],[Sales]]=0,0,Salesdata[[#This Row],[Profit]]/Salesdata[[#This Row],[Sales]])</f>
        <v>7.4999999999999983E-2</v>
      </c>
    </row>
    <row r="6289" spans="1:24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>
        <f>YEAR(Salesdata[[#This Row],[Order Date]])</f>
        <v>2014</v>
      </c>
      <c r="W6289" t="str">
        <f>TEXT(Salesdata[[#This Row],[Order Date]],"MMM")</f>
        <v>Jul</v>
      </c>
      <c r="X6289" s="4">
        <f>IF(Salesdata[[#This Row],[Sales]]=0,0,Salesdata[[#This Row],[Profit]]/Salesdata[[#This Row],[Sales]])</f>
        <v>-0.17500000000000007</v>
      </c>
    </row>
    <row r="6290" spans="1:24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>
        <f>YEAR(Salesdata[[#This Row],[Order Date]])</f>
        <v>2014</v>
      </c>
      <c r="W6290" t="str">
        <f>TEXT(Salesdata[[#This Row],[Order Date]],"MMM")</f>
        <v>Jul</v>
      </c>
      <c r="X6290" s="4">
        <f>IF(Salesdata[[#This Row],[Sales]]=0,0,Salesdata[[#This Row],[Profit]]/Salesdata[[#This Row],[Sales]])</f>
        <v>0.34999999999999987</v>
      </c>
    </row>
    <row r="6291" spans="1:24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>
        <f>YEAR(Salesdata[[#This Row],[Order Date]])</f>
        <v>2015</v>
      </c>
      <c r="W6291" t="str">
        <f>TEXT(Salesdata[[#This Row],[Order Date]],"MMM")</f>
        <v>Mar</v>
      </c>
      <c r="X6291" s="4">
        <f>IF(Salesdata[[#This Row],[Sales]]=0,0,Salesdata[[#This Row],[Profit]]/Salesdata[[#This Row],[Sales]])</f>
        <v>0.11249999999999986</v>
      </c>
    </row>
    <row r="6292" spans="1:24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>
        <f>YEAR(Salesdata[[#This Row],[Order Date]])</f>
        <v>2015</v>
      </c>
      <c r="W6292" t="str">
        <f>TEXT(Salesdata[[#This Row],[Order Date]],"MMM")</f>
        <v>Mar</v>
      </c>
      <c r="X6292" s="4">
        <f>IF(Salesdata[[#This Row],[Sales]]=0,0,Salesdata[[#This Row],[Profit]]/Salesdata[[#This Row],[Sales]])</f>
        <v>0.28000000000000008</v>
      </c>
    </row>
    <row r="6293" spans="1:24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>
        <f>YEAR(Salesdata[[#This Row],[Order Date]])</f>
        <v>2017</v>
      </c>
      <c r="W6293" t="str">
        <f>TEXT(Salesdata[[#This Row],[Order Date]],"MMM")</f>
        <v>Dec</v>
      </c>
      <c r="X6293" s="4">
        <f>IF(Salesdata[[#This Row],[Sales]]=0,0,Salesdata[[#This Row],[Profit]]/Salesdata[[#This Row],[Sales]])</f>
        <v>0.24000000000000005</v>
      </c>
    </row>
    <row r="6294" spans="1:24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>
        <f>YEAR(Salesdata[[#This Row],[Order Date]])</f>
        <v>2015</v>
      </c>
      <c r="W6294" t="str">
        <f>TEXT(Salesdata[[#This Row],[Order Date]],"MMM")</f>
        <v>Apr</v>
      </c>
      <c r="X6294" s="4">
        <f>IF(Salesdata[[#This Row],[Sales]]=0,0,Salesdata[[#This Row],[Profit]]/Salesdata[[#This Row],[Sales]])</f>
        <v>8.7499999999999994E-2</v>
      </c>
    </row>
    <row r="6295" spans="1:24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>
        <f>YEAR(Salesdata[[#This Row],[Order Date]])</f>
        <v>2015</v>
      </c>
      <c r="W6295" t="str">
        <f>TEXT(Salesdata[[#This Row],[Order Date]],"MMM")</f>
        <v>Apr</v>
      </c>
      <c r="X6295" s="4">
        <f>IF(Salesdata[[#This Row],[Sales]]=0,0,Salesdata[[#This Row],[Profit]]/Salesdata[[#This Row],[Sales]])</f>
        <v>0.26</v>
      </c>
    </row>
    <row r="6296" spans="1:24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>
        <f>YEAR(Salesdata[[#This Row],[Order Date]])</f>
        <v>2014</v>
      </c>
      <c r="W6296" t="str">
        <f>TEXT(Salesdata[[#This Row],[Order Date]],"MMM")</f>
        <v>Sep</v>
      </c>
      <c r="X6296" s="4">
        <f>IF(Salesdata[[#This Row],[Sales]]=0,0,Salesdata[[#This Row],[Profit]]/Salesdata[[#This Row],[Sales]])</f>
        <v>0.375</v>
      </c>
    </row>
    <row r="6297" spans="1:24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>
        <f>YEAR(Salesdata[[#This Row],[Order Date]])</f>
        <v>2014</v>
      </c>
      <c r="W6297" t="str">
        <f>TEXT(Salesdata[[#This Row],[Order Date]],"MMM")</f>
        <v>Dec</v>
      </c>
      <c r="X6297" s="4">
        <f>IF(Salesdata[[#This Row],[Sales]]=0,0,Salesdata[[#This Row],[Profit]]/Salesdata[[#This Row],[Sales]])</f>
        <v>0.28999999999999987</v>
      </c>
    </row>
    <row r="6298" spans="1:24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>
        <f>YEAR(Salesdata[[#This Row],[Order Date]])</f>
        <v>2014</v>
      </c>
      <c r="W6298" t="str">
        <f>TEXT(Salesdata[[#This Row],[Order Date]],"MMM")</f>
        <v>Dec</v>
      </c>
      <c r="X6298" s="4">
        <f>IF(Salesdata[[#This Row],[Sales]]=0,0,Salesdata[[#This Row],[Profit]]/Salesdata[[#This Row],[Sales]])</f>
        <v>0.12000000000000001</v>
      </c>
    </row>
    <row r="6299" spans="1:24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>
        <f>YEAR(Salesdata[[#This Row],[Order Date]])</f>
        <v>2014</v>
      </c>
      <c r="W6299" t="str">
        <f>TEXT(Salesdata[[#This Row],[Order Date]],"MMM")</f>
        <v>Dec</v>
      </c>
      <c r="X6299" s="4">
        <f>IF(Salesdata[[#This Row],[Sales]]=0,0,Salesdata[[#This Row],[Profit]]/Salesdata[[#This Row],[Sales]])</f>
        <v>0.46999999999999992</v>
      </c>
    </row>
    <row r="6300" spans="1:24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>
        <f>YEAR(Salesdata[[#This Row],[Order Date]])</f>
        <v>2014</v>
      </c>
      <c r="W6300" t="str">
        <f>TEXT(Salesdata[[#This Row],[Order Date]],"MMM")</f>
        <v>Oct</v>
      </c>
      <c r="X6300" s="4">
        <f>IF(Salesdata[[#This Row],[Sales]]=0,0,Salesdata[[#This Row],[Profit]]/Salesdata[[#This Row],[Sales]])</f>
        <v>0.33750000000000002</v>
      </c>
    </row>
    <row r="6301" spans="1:24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>
        <f>YEAR(Salesdata[[#This Row],[Order Date]])</f>
        <v>2017</v>
      </c>
      <c r="W6301" t="str">
        <f>TEXT(Salesdata[[#This Row],[Order Date]],"MMM")</f>
        <v>Nov</v>
      </c>
      <c r="X6301" s="4">
        <f>IF(Salesdata[[#This Row],[Sales]]=0,0,Salesdata[[#This Row],[Profit]]/Salesdata[[#This Row],[Sales]])</f>
        <v>0.36999999999999994</v>
      </c>
    </row>
    <row r="6302" spans="1:24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>
        <f>YEAR(Salesdata[[#This Row],[Order Date]])</f>
        <v>2014</v>
      </c>
      <c r="W6302" t="str">
        <f>TEXT(Salesdata[[#This Row],[Order Date]],"MMM")</f>
        <v>Jun</v>
      </c>
      <c r="X6302" s="4">
        <f>IF(Salesdata[[#This Row],[Sales]]=0,0,Salesdata[[#This Row],[Profit]]/Salesdata[[#This Row],[Sales]])</f>
        <v>-1.5500000000000007</v>
      </c>
    </row>
    <row r="6303" spans="1:24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>
        <f>YEAR(Salesdata[[#This Row],[Order Date]])</f>
        <v>2014</v>
      </c>
      <c r="W6303" t="str">
        <f>TEXT(Salesdata[[#This Row],[Order Date]],"MMM")</f>
        <v>Jun</v>
      </c>
      <c r="X6303" s="4">
        <f>IF(Salesdata[[#This Row],[Sales]]=0,0,Salesdata[[#This Row],[Profit]]/Salesdata[[#This Row],[Sales]])</f>
        <v>0.33749999999999997</v>
      </c>
    </row>
    <row r="6304" spans="1:24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>
        <f>YEAR(Salesdata[[#This Row],[Order Date]])</f>
        <v>2017</v>
      </c>
      <c r="W6304" t="str">
        <f>TEXT(Salesdata[[#This Row],[Order Date]],"MMM")</f>
        <v>Nov</v>
      </c>
      <c r="X6304" s="4">
        <f>IF(Salesdata[[#This Row],[Sales]]=0,0,Salesdata[[#This Row],[Profit]]/Salesdata[[#This Row],[Sales]])</f>
        <v>0.10000000000000007</v>
      </c>
    </row>
    <row r="6305" spans="1:24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>
        <f>YEAR(Salesdata[[#This Row],[Order Date]])</f>
        <v>2017</v>
      </c>
      <c r="W6305" t="str">
        <f>TEXT(Salesdata[[#This Row],[Order Date]],"MMM")</f>
        <v>Jun</v>
      </c>
      <c r="X6305" s="4">
        <f>IF(Salesdata[[#This Row],[Sales]]=0,0,Salesdata[[#This Row],[Profit]]/Salesdata[[#This Row],[Sales]])</f>
        <v>0.31249999999999989</v>
      </c>
    </row>
    <row r="6306" spans="1:24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>
        <f>YEAR(Salesdata[[#This Row],[Order Date]])</f>
        <v>2017</v>
      </c>
      <c r="W6306" t="str">
        <f>TEXT(Salesdata[[#This Row],[Order Date]],"MMM")</f>
        <v>May</v>
      </c>
      <c r="X6306" s="4">
        <f>IF(Salesdata[[#This Row],[Sales]]=0,0,Salesdata[[#This Row],[Profit]]/Salesdata[[#This Row],[Sales]])</f>
        <v>0.48</v>
      </c>
    </row>
    <row r="6307" spans="1:24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>
        <f>YEAR(Salesdata[[#This Row],[Order Date]])</f>
        <v>2016</v>
      </c>
      <c r="W6307" t="str">
        <f>TEXT(Salesdata[[#This Row],[Order Date]],"MMM")</f>
        <v>Nov</v>
      </c>
      <c r="X6307" s="4">
        <f>IF(Salesdata[[#This Row],[Sales]]=0,0,Salesdata[[#This Row],[Profit]]/Salesdata[[#This Row],[Sales]])</f>
        <v>-0.23749999999999993</v>
      </c>
    </row>
    <row r="6308" spans="1:24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>
        <f>YEAR(Salesdata[[#This Row],[Order Date]])</f>
        <v>2016</v>
      </c>
      <c r="W6308" t="str">
        <f>TEXT(Salesdata[[#This Row],[Order Date]],"MMM")</f>
        <v>Nov</v>
      </c>
      <c r="X6308" s="4">
        <f>IF(Salesdata[[#This Row],[Sales]]=0,0,Salesdata[[#This Row],[Profit]]/Salesdata[[#This Row],[Sales]])</f>
        <v>-0.13750000000000009</v>
      </c>
    </row>
    <row r="6309" spans="1:24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>
        <f>YEAR(Salesdata[[#This Row],[Order Date]])</f>
        <v>2016</v>
      </c>
      <c r="W6309" t="str">
        <f>TEXT(Salesdata[[#This Row],[Order Date]],"MMM")</f>
        <v>Nov</v>
      </c>
      <c r="X6309" s="4">
        <f>IF(Salesdata[[#This Row],[Sales]]=0,0,Salesdata[[#This Row],[Profit]]/Salesdata[[#This Row],[Sales]])</f>
        <v>0.35</v>
      </c>
    </row>
    <row r="6310" spans="1:24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>
        <f>YEAR(Salesdata[[#This Row],[Order Date]])</f>
        <v>2016</v>
      </c>
      <c r="W6310" t="str">
        <f>TEXT(Salesdata[[#This Row],[Order Date]],"MMM")</f>
        <v>Nov</v>
      </c>
      <c r="X6310" s="4">
        <f>IF(Salesdata[[#This Row],[Sales]]=0,0,Salesdata[[#This Row],[Profit]]/Salesdata[[#This Row],[Sales]])</f>
        <v>-0.15000000000000011</v>
      </c>
    </row>
    <row r="6311" spans="1:24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>
        <f>YEAR(Salesdata[[#This Row],[Order Date]])</f>
        <v>2016</v>
      </c>
      <c r="W6311" t="str">
        <f>TEXT(Salesdata[[#This Row],[Order Date]],"MMM")</f>
        <v>Nov</v>
      </c>
      <c r="X6311" s="4">
        <f>IF(Salesdata[[#This Row],[Sales]]=0,0,Salesdata[[#This Row],[Profit]]/Salesdata[[#This Row],[Sales]])</f>
        <v>0.36249999999999993</v>
      </c>
    </row>
    <row r="6312" spans="1:24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>
        <f>YEAR(Salesdata[[#This Row],[Order Date]])</f>
        <v>2016</v>
      </c>
      <c r="W6312" t="str">
        <f>TEXT(Salesdata[[#This Row],[Order Date]],"MMM")</f>
        <v>Nov</v>
      </c>
      <c r="X6312" s="4">
        <f>IF(Salesdata[[#This Row],[Sales]]=0,0,Salesdata[[#This Row],[Profit]]/Salesdata[[#This Row],[Sales]])</f>
        <v>0.34999999999999992</v>
      </c>
    </row>
    <row r="6313" spans="1:24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>
        <f>YEAR(Salesdata[[#This Row],[Order Date]])</f>
        <v>2014</v>
      </c>
      <c r="W6313" t="str">
        <f>TEXT(Salesdata[[#This Row],[Order Date]],"MMM")</f>
        <v>Sep</v>
      </c>
      <c r="X6313" s="4">
        <f>IF(Salesdata[[#This Row],[Sales]]=0,0,Salesdata[[#This Row],[Profit]]/Salesdata[[#This Row],[Sales]])</f>
        <v>0.1699999999999999</v>
      </c>
    </row>
    <row r="6314" spans="1:24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>
        <f>YEAR(Salesdata[[#This Row],[Order Date]])</f>
        <v>2017</v>
      </c>
      <c r="W6314" t="str">
        <f>TEXT(Salesdata[[#This Row],[Order Date]],"MMM")</f>
        <v>Feb</v>
      </c>
      <c r="X6314" s="4">
        <f>IF(Salesdata[[#This Row],[Sales]]=0,0,Salesdata[[#This Row],[Profit]]/Salesdata[[#This Row],[Sales]])</f>
        <v>0.14000000000000001</v>
      </c>
    </row>
    <row r="6315" spans="1:24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>
        <f>YEAR(Salesdata[[#This Row],[Order Date]])</f>
        <v>2017</v>
      </c>
      <c r="W6315" t="str">
        <f>TEXT(Salesdata[[#This Row],[Order Date]],"MMM")</f>
        <v>Feb</v>
      </c>
      <c r="X6315" s="4">
        <f>IF(Salesdata[[#This Row],[Sales]]=0,0,Salesdata[[#This Row],[Profit]]/Salesdata[[#This Row],[Sales]])</f>
        <v>0.49000000000000005</v>
      </c>
    </row>
    <row r="6316" spans="1:24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>
        <f>YEAR(Salesdata[[#This Row],[Order Date]])</f>
        <v>2014</v>
      </c>
      <c r="W6316" t="str">
        <f>TEXT(Salesdata[[#This Row],[Order Date]],"MMM")</f>
        <v>Nov</v>
      </c>
      <c r="X6316" s="4">
        <f>IF(Salesdata[[#This Row],[Sales]]=0,0,Salesdata[[#This Row],[Profit]]/Salesdata[[#This Row],[Sales]])</f>
        <v>0.29999999999999988</v>
      </c>
    </row>
    <row r="6317" spans="1:24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>
        <f>YEAR(Salesdata[[#This Row],[Order Date]])</f>
        <v>2014</v>
      </c>
      <c r="W6317" t="str">
        <f>TEXT(Salesdata[[#This Row],[Order Date]],"MMM")</f>
        <v>Nov</v>
      </c>
      <c r="X6317" s="4">
        <f>IF(Salesdata[[#This Row],[Sales]]=0,0,Salesdata[[#This Row],[Profit]]/Salesdata[[#This Row],[Sales]])</f>
        <v>0.49</v>
      </c>
    </row>
    <row r="6318" spans="1:24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>
        <f>YEAR(Salesdata[[#This Row],[Order Date]])</f>
        <v>2014</v>
      </c>
      <c r="W6318" t="str">
        <f>TEXT(Salesdata[[#This Row],[Order Date]],"MMM")</f>
        <v>Nov</v>
      </c>
      <c r="X6318" s="4">
        <f>IF(Salesdata[[#This Row],[Sales]]=0,0,Salesdata[[#This Row],[Profit]]/Salesdata[[#This Row],[Sales]])</f>
        <v>0.47999999999999987</v>
      </c>
    </row>
    <row r="6319" spans="1:24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>
        <f>YEAR(Salesdata[[#This Row],[Order Date]])</f>
        <v>2014</v>
      </c>
      <c r="W6319" t="str">
        <f>TEXT(Salesdata[[#This Row],[Order Date]],"MMM")</f>
        <v>Nov</v>
      </c>
      <c r="X6319" s="4">
        <f>IF(Salesdata[[#This Row],[Sales]]=0,0,Salesdata[[#This Row],[Profit]]/Salesdata[[#This Row],[Sales]])</f>
        <v>0.5</v>
      </c>
    </row>
    <row r="6320" spans="1:24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>
        <f>YEAR(Salesdata[[#This Row],[Order Date]])</f>
        <v>2017</v>
      </c>
      <c r="W6320" t="str">
        <f>TEXT(Salesdata[[#This Row],[Order Date]],"MMM")</f>
        <v>Nov</v>
      </c>
      <c r="X6320" s="4">
        <f>IF(Salesdata[[#This Row],[Sales]]=0,0,Salesdata[[#This Row],[Profit]]/Salesdata[[#This Row],[Sales]])</f>
        <v>8.7499999999999967E-2</v>
      </c>
    </row>
    <row r="6321" spans="1:24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>
        <f>YEAR(Salesdata[[#This Row],[Order Date]])</f>
        <v>2017</v>
      </c>
      <c r="W6321" t="str">
        <f>TEXT(Salesdata[[#This Row],[Order Date]],"MMM")</f>
        <v>Nov</v>
      </c>
      <c r="X6321" s="4">
        <f>IF(Salesdata[[#This Row],[Sales]]=0,0,Salesdata[[#This Row],[Profit]]/Salesdata[[#This Row],[Sales]])</f>
        <v>0.44999999999999996</v>
      </c>
    </row>
    <row r="6322" spans="1:24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>
        <f>YEAR(Salesdata[[#This Row],[Order Date]])</f>
        <v>2017</v>
      </c>
      <c r="W6322" t="str">
        <f>TEXT(Salesdata[[#This Row],[Order Date]],"MMM")</f>
        <v>Sep</v>
      </c>
      <c r="X6322" s="4">
        <f>IF(Salesdata[[#This Row],[Sales]]=0,0,Salesdata[[#This Row],[Profit]]/Salesdata[[#This Row],[Sales]])</f>
        <v>0.34999999999999992</v>
      </c>
    </row>
    <row r="6323" spans="1:24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>
        <f>YEAR(Salesdata[[#This Row],[Order Date]])</f>
        <v>2014</v>
      </c>
      <c r="W6323" t="str">
        <f>TEXT(Salesdata[[#This Row],[Order Date]],"MMM")</f>
        <v>Oct</v>
      </c>
      <c r="X6323" s="4">
        <f>IF(Salesdata[[#This Row],[Sales]]=0,0,Salesdata[[#This Row],[Profit]]/Salesdata[[#This Row],[Sales]])</f>
        <v>0.36249999999999993</v>
      </c>
    </row>
    <row r="6324" spans="1:24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>
        <f>YEAR(Salesdata[[#This Row],[Order Date]])</f>
        <v>2014</v>
      </c>
      <c r="W6324" t="str">
        <f>TEXT(Salesdata[[#This Row],[Order Date]],"MMM")</f>
        <v>Jun</v>
      </c>
      <c r="X6324" s="4">
        <f>IF(Salesdata[[#This Row],[Sales]]=0,0,Salesdata[[#This Row],[Profit]]/Salesdata[[#This Row],[Sales]])</f>
        <v>0.49</v>
      </c>
    </row>
    <row r="6325" spans="1:24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>
        <f>YEAR(Salesdata[[#This Row],[Order Date]])</f>
        <v>2014</v>
      </c>
      <c r="W6325" t="str">
        <f>TEXT(Salesdata[[#This Row],[Order Date]],"MMM")</f>
        <v>Jun</v>
      </c>
      <c r="X6325" s="4">
        <f>IF(Salesdata[[#This Row],[Sales]]=0,0,Salesdata[[#This Row],[Profit]]/Salesdata[[#This Row],[Sales]])</f>
        <v>0.47</v>
      </c>
    </row>
    <row r="6326" spans="1:24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>
        <f>YEAR(Salesdata[[#This Row],[Order Date]])</f>
        <v>2015</v>
      </c>
      <c r="W6326" t="str">
        <f>TEXT(Salesdata[[#This Row],[Order Date]],"MMM")</f>
        <v>Oct</v>
      </c>
      <c r="X6326" s="4">
        <f>IF(Salesdata[[#This Row],[Sales]]=0,0,Salesdata[[#This Row],[Profit]]/Salesdata[[#This Row],[Sales]])</f>
        <v>0.48000000000000004</v>
      </c>
    </row>
    <row r="6327" spans="1:24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>
        <f>YEAR(Salesdata[[#This Row],[Order Date]])</f>
        <v>2015</v>
      </c>
      <c r="W6327" t="str">
        <f>TEXT(Salesdata[[#This Row],[Order Date]],"MMM")</f>
        <v>Oct</v>
      </c>
      <c r="X6327" s="4">
        <f>IF(Salesdata[[#This Row],[Sales]]=0,0,Salesdata[[#This Row],[Profit]]/Salesdata[[#This Row],[Sales]])</f>
        <v>0.49</v>
      </c>
    </row>
    <row r="6328" spans="1:24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>
        <f>YEAR(Salesdata[[#This Row],[Order Date]])</f>
        <v>2014</v>
      </c>
      <c r="W6328" t="str">
        <f>TEXT(Salesdata[[#This Row],[Order Date]],"MMM")</f>
        <v>Jan</v>
      </c>
      <c r="X6328" s="4">
        <f>IF(Salesdata[[#This Row],[Sales]]=0,0,Salesdata[[#This Row],[Profit]]/Salesdata[[#This Row],[Sales]])</f>
        <v>0.28999999999999998</v>
      </c>
    </row>
    <row r="6329" spans="1:24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>
        <f>YEAR(Salesdata[[#This Row],[Order Date]])</f>
        <v>2014</v>
      </c>
      <c r="W6329" t="str">
        <f>TEXT(Salesdata[[#This Row],[Order Date]],"MMM")</f>
        <v>Jan</v>
      </c>
      <c r="X6329" s="4">
        <f>IF(Salesdata[[#This Row],[Sales]]=0,0,Salesdata[[#This Row],[Profit]]/Salesdata[[#This Row],[Sales]])</f>
        <v>0.11000000000000004</v>
      </c>
    </row>
    <row r="6330" spans="1:24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>
        <f>YEAR(Salesdata[[#This Row],[Order Date]])</f>
        <v>2014</v>
      </c>
      <c r="W6330" t="str">
        <f>TEXT(Salesdata[[#This Row],[Order Date]],"MMM")</f>
        <v>Jan</v>
      </c>
      <c r="X6330" s="4">
        <f>IF(Salesdata[[#This Row],[Sales]]=0,0,Salesdata[[#This Row],[Profit]]/Salesdata[[#This Row],[Sales]])</f>
        <v>0.46999999999999986</v>
      </c>
    </row>
    <row r="6331" spans="1:24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>
        <f>YEAR(Salesdata[[#This Row],[Order Date]])</f>
        <v>2014</v>
      </c>
      <c r="W6331" t="str">
        <f>TEXT(Salesdata[[#This Row],[Order Date]],"MMM")</f>
        <v>Jan</v>
      </c>
      <c r="X6331" s="4">
        <f>IF(Salesdata[[#This Row],[Sales]]=0,0,Salesdata[[#This Row],[Profit]]/Salesdata[[#This Row],[Sales]])</f>
        <v>0.37777777777777782</v>
      </c>
    </row>
    <row r="6332" spans="1:24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>
        <f>YEAR(Salesdata[[#This Row],[Order Date]])</f>
        <v>2014</v>
      </c>
      <c r="W6332" t="str">
        <f>TEXT(Salesdata[[#This Row],[Order Date]],"MMM")</f>
        <v>Jan</v>
      </c>
      <c r="X6332" s="4">
        <f>IF(Salesdata[[#This Row],[Sales]]=0,0,Salesdata[[#This Row],[Profit]]/Salesdata[[#This Row],[Sales]])</f>
        <v>0.24</v>
      </c>
    </row>
    <row r="6333" spans="1:24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>
        <f>YEAR(Salesdata[[#This Row],[Order Date]])</f>
        <v>2014</v>
      </c>
      <c r="W6333" t="str">
        <f>TEXT(Salesdata[[#This Row],[Order Date]],"MMM")</f>
        <v>Jan</v>
      </c>
      <c r="X6333" s="4">
        <f>IF(Salesdata[[#This Row],[Sales]]=0,0,Salesdata[[#This Row],[Profit]]/Salesdata[[#This Row],[Sales]])</f>
        <v>0.28999999999999998</v>
      </c>
    </row>
    <row r="6334" spans="1:24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>
        <f>YEAR(Salesdata[[#This Row],[Order Date]])</f>
        <v>2014</v>
      </c>
      <c r="W6334" t="str">
        <f>TEXT(Salesdata[[#This Row],[Order Date]],"MMM")</f>
        <v>Jan</v>
      </c>
      <c r="X6334" s="4">
        <f>IF(Salesdata[[#This Row],[Sales]]=0,0,Salesdata[[#This Row],[Profit]]/Salesdata[[#This Row],[Sales]])</f>
        <v>0.3299999999999999</v>
      </c>
    </row>
    <row r="6335" spans="1:24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>
        <f>YEAR(Salesdata[[#This Row],[Order Date]])</f>
        <v>2014</v>
      </c>
      <c r="W6335" t="str">
        <f>TEXT(Salesdata[[#This Row],[Order Date]],"MMM")</f>
        <v>Jan</v>
      </c>
      <c r="X6335" s="4">
        <f>IF(Salesdata[[#This Row],[Sales]]=0,0,Salesdata[[#This Row],[Profit]]/Salesdata[[#This Row],[Sales]])</f>
        <v>0.44999999999999996</v>
      </c>
    </row>
    <row r="6336" spans="1:24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>
        <f>YEAR(Salesdata[[#This Row],[Order Date]])</f>
        <v>2014</v>
      </c>
      <c r="W6336" t="str">
        <f>TEXT(Salesdata[[#This Row],[Order Date]],"MMM")</f>
        <v>Jul</v>
      </c>
      <c r="X6336" s="4">
        <f>IF(Salesdata[[#This Row],[Sales]]=0,0,Salesdata[[#This Row],[Profit]]/Salesdata[[#This Row],[Sales]])</f>
        <v>0.47</v>
      </c>
    </row>
    <row r="6337" spans="1:24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>
        <f>YEAR(Salesdata[[#This Row],[Order Date]])</f>
        <v>2014</v>
      </c>
      <c r="W6337" t="str">
        <f>TEXT(Salesdata[[#This Row],[Order Date]],"MMM")</f>
        <v>Jul</v>
      </c>
      <c r="X6337" s="4">
        <f>IF(Salesdata[[#This Row],[Sales]]=0,0,Salesdata[[#This Row],[Profit]]/Salesdata[[#This Row],[Sales]])</f>
        <v>0.35</v>
      </c>
    </row>
    <row r="6338" spans="1:24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>
        <f>YEAR(Salesdata[[#This Row],[Order Date]])</f>
        <v>2016</v>
      </c>
      <c r="W6338" t="str">
        <f>TEXT(Salesdata[[#This Row],[Order Date]],"MMM")</f>
        <v>Aug</v>
      </c>
      <c r="X6338" s="4">
        <f>IF(Salesdata[[#This Row],[Sales]]=0,0,Salesdata[[#This Row],[Profit]]/Salesdata[[#This Row],[Sales]])</f>
        <v>0.33999999999999997</v>
      </c>
    </row>
    <row r="6339" spans="1:24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>
        <f>YEAR(Salesdata[[#This Row],[Order Date]])</f>
        <v>2016</v>
      </c>
      <c r="W6339" t="str">
        <f>TEXT(Salesdata[[#This Row],[Order Date]],"MMM")</f>
        <v>Aug</v>
      </c>
      <c r="X6339" s="4">
        <f>IF(Salesdata[[#This Row],[Sales]]=0,0,Salesdata[[#This Row],[Profit]]/Salesdata[[#This Row],[Sales]])</f>
        <v>0.12499999999999983</v>
      </c>
    </row>
    <row r="6340" spans="1:24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>
        <f>YEAR(Salesdata[[#This Row],[Order Date]])</f>
        <v>2017</v>
      </c>
      <c r="W6340" t="str">
        <f>TEXT(Salesdata[[#This Row],[Order Date]],"MMM")</f>
        <v>Oct</v>
      </c>
      <c r="X6340" s="4">
        <f>IF(Salesdata[[#This Row],[Sales]]=0,0,Salesdata[[#This Row],[Profit]]/Salesdata[[#This Row],[Sales]])</f>
        <v>0.5</v>
      </c>
    </row>
    <row r="6341" spans="1:24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>
        <f>YEAR(Salesdata[[#This Row],[Order Date]])</f>
        <v>2017</v>
      </c>
      <c r="W6341" t="str">
        <f>TEXT(Salesdata[[#This Row],[Order Date]],"MMM")</f>
        <v>Oct</v>
      </c>
      <c r="X6341" s="4">
        <f>IF(Salesdata[[#This Row],[Sales]]=0,0,Salesdata[[#This Row],[Profit]]/Salesdata[[#This Row],[Sales]])</f>
        <v>1.1111111111111053E-2</v>
      </c>
    </row>
    <row r="6342" spans="1:24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>
        <f>YEAR(Salesdata[[#This Row],[Order Date]])</f>
        <v>2017</v>
      </c>
      <c r="W6342" t="str">
        <f>TEXT(Salesdata[[#This Row],[Order Date]],"MMM")</f>
        <v>Oct</v>
      </c>
      <c r="X6342" s="4">
        <f>IF(Salesdata[[#This Row],[Sales]]=0,0,Salesdata[[#This Row],[Profit]]/Salesdata[[#This Row],[Sales]])</f>
        <v>0.25999999999999995</v>
      </c>
    </row>
    <row r="6343" spans="1:24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>
        <f>YEAR(Salesdata[[#This Row],[Order Date]])</f>
        <v>2016</v>
      </c>
      <c r="W6343" t="str">
        <f>TEXT(Salesdata[[#This Row],[Order Date]],"MMM")</f>
        <v>Dec</v>
      </c>
      <c r="X6343" s="4">
        <f>IF(Salesdata[[#This Row],[Sales]]=0,0,Salesdata[[#This Row],[Profit]]/Salesdata[[#This Row],[Sales]])</f>
        <v>-0.22499999999999998</v>
      </c>
    </row>
    <row r="6344" spans="1:24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>
        <f>YEAR(Salesdata[[#This Row],[Order Date]])</f>
        <v>2015</v>
      </c>
      <c r="W6344" t="str">
        <f>TEXT(Salesdata[[#This Row],[Order Date]],"MMM")</f>
        <v>Mar</v>
      </c>
      <c r="X6344" s="4">
        <f>IF(Salesdata[[#This Row],[Sales]]=0,0,Salesdata[[#This Row],[Profit]]/Salesdata[[#This Row],[Sales]])</f>
        <v>0.44000000000000006</v>
      </c>
    </row>
    <row r="6345" spans="1:24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>
        <f>YEAR(Salesdata[[#This Row],[Order Date]])</f>
        <v>2015</v>
      </c>
      <c r="W6345" t="str">
        <f>TEXT(Salesdata[[#This Row],[Order Date]],"MMM")</f>
        <v>Mar</v>
      </c>
      <c r="X6345" s="4">
        <f>IF(Salesdata[[#This Row],[Sales]]=0,0,Salesdata[[#This Row],[Profit]]/Salesdata[[#This Row],[Sales]])</f>
        <v>0.49</v>
      </c>
    </row>
    <row r="6346" spans="1:24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>
        <f>YEAR(Salesdata[[#This Row],[Order Date]])</f>
        <v>2015</v>
      </c>
      <c r="W6346" t="str">
        <f>TEXT(Salesdata[[#This Row],[Order Date]],"MMM")</f>
        <v>Mar</v>
      </c>
      <c r="X6346" s="4">
        <f>IF(Salesdata[[#This Row],[Sales]]=0,0,Salesdata[[#This Row],[Profit]]/Salesdata[[#This Row],[Sales]])</f>
        <v>0.47999999999999993</v>
      </c>
    </row>
    <row r="6347" spans="1:24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>
        <f>YEAR(Salesdata[[#This Row],[Order Date]])</f>
        <v>2015</v>
      </c>
      <c r="W6347" t="str">
        <f>TEXT(Salesdata[[#This Row],[Order Date]],"MMM")</f>
        <v>Mar</v>
      </c>
      <c r="X6347" s="4">
        <f>IF(Salesdata[[#This Row],[Sales]]=0,0,Salesdata[[#This Row],[Profit]]/Salesdata[[#This Row],[Sales]])</f>
        <v>0.28999999999999992</v>
      </c>
    </row>
    <row r="6348" spans="1:24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>
        <f>YEAR(Salesdata[[#This Row],[Order Date]])</f>
        <v>2017</v>
      </c>
      <c r="W6348" t="str">
        <f>TEXT(Salesdata[[#This Row],[Order Date]],"MMM")</f>
        <v>Oct</v>
      </c>
      <c r="X6348" s="4">
        <f>IF(Salesdata[[#This Row],[Sales]]=0,0,Salesdata[[#This Row],[Profit]]/Salesdata[[#This Row],[Sales]])</f>
        <v>0.48999999999999994</v>
      </c>
    </row>
    <row r="6349" spans="1:24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>
        <f>YEAR(Salesdata[[#This Row],[Order Date]])</f>
        <v>2015</v>
      </c>
      <c r="W6349" t="str">
        <f>TEXT(Salesdata[[#This Row],[Order Date]],"MMM")</f>
        <v>May</v>
      </c>
      <c r="X6349" s="4">
        <f>IF(Salesdata[[#This Row],[Sales]]=0,0,Salesdata[[#This Row],[Profit]]/Salesdata[[#This Row],[Sales]])</f>
        <v>0.36249999999999988</v>
      </c>
    </row>
    <row r="6350" spans="1:24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>
        <f>YEAR(Salesdata[[#This Row],[Order Date]])</f>
        <v>2015</v>
      </c>
      <c r="W6350" t="str">
        <f>TEXT(Salesdata[[#This Row],[Order Date]],"MMM")</f>
        <v>May</v>
      </c>
      <c r="X6350" s="4">
        <f>IF(Salesdata[[#This Row],[Sales]]=0,0,Salesdata[[#This Row],[Profit]]/Salesdata[[#This Row],[Sales]])</f>
        <v>0.28000000000000003</v>
      </c>
    </row>
    <row r="6351" spans="1:24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>
        <f>YEAR(Salesdata[[#This Row],[Order Date]])</f>
        <v>2015</v>
      </c>
      <c r="W6351" t="str">
        <f>TEXT(Salesdata[[#This Row],[Order Date]],"MMM")</f>
        <v>May</v>
      </c>
      <c r="X6351" s="4">
        <f>IF(Salesdata[[#This Row],[Sales]]=0,0,Salesdata[[#This Row],[Profit]]/Salesdata[[#This Row],[Sales]])</f>
        <v>0.29999999999999988</v>
      </c>
    </row>
    <row r="6352" spans="1:24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>
        <f>YEAR(Salesdata[[#This Row],[Order Date]])</f>
        <v>2017</v>
      </c>
      <c r="W6352" t="str">
        <f>TEXT(Salesdata[[#This Row],[Order Date]],"MMM")</f>
        <v>Sep</v>
      </c>
      <c r="X6352" s="4">
        <f>IF(Salesdata[[#This Row],[Sales]]=0,0,Salesdata[[#This Row],[Profit]]/Salesdata[[#This Row],[Sales]])</f>
        <v>-0.97500000000000009</v>
      </c>
    </row>
    <row r="6353" spans="1:24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>
        <f>YEAR(Salesdata[[#This Row],[Order Date]])</f>
        <v>2017</v>
      </c>
      <c r="W6353" t="str">
        <f>TEXT(Salesdata[[#This Row],[Order Date]],"MMM")</f>
        <v>Nov</v>
      </c>
      <c r="X6353" s="4">
        <f>IF(Salesdata[[#This Row],[Sales]]=0,0,Salesdata[[#This Row],[Profit]]/Salesdata[[#This Row],[Sales]])</f>
        <v>7.4999999999999997E-2</v>
      </c>
    </row>
    <row r="6354" spans="1:24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YEAR(Salesdata[[#This Row],[Order Date]])</f>
        <v>2015</v>
      </c>
      <c r="W6354" t="str">
        <f>TEXT(Salesdata[[#This Row],[Order Date]],"MMM")</f>
        <v>Sep</v>
      </c>
      <c r="X6354" s="4">
        <f>IF(Salesdata[[#This Row],[Sales]]=0,0,Salesdata[[#This Row],[Profit]]/Salesdata[[#This Row],[Sales]])</f>
        <v>-0.83333333333333326</v>
      </c>
    </row>
    <row r="6355" spans="1:24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>
        <f>YEAR(Salesdata[[#This Row],[Order Date]])</f>
        <v>2015</v>
      </c>
      <c r="W6355" t="str">
        <f>TEXT(Salesdata[[#This Row],[Order Date]],"MMM")</f>
        <v>Sep</v>
      </c>
      <c r="X6355" s="4">
        <f>IF(Salesdata[[#This Row],[Sales]]=0,0,Salesdata[[#This Row],[Profit]]/Salesdata[[#This Row],[Sales]])</f>
        <v>0.25</v>
      </c>
    </row>
    <row r="6356" spans="1:24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>
        <f>YEAR(Salesdata[[#This Row],[Order Date]])</f>
        <v>2015</v>
      </c>
      <c r="W6356" t="str">
        <f>TEXT(Salesdata[[#This Row],[Order Date]],"MMM")</f>
        <v>Sep</v>
      </c>
      <c r="X6356" s="4">
        <f>IF(Salesdata[[#This Row],[Sales]]=0,0,Salesdata[[#This Row],[Profit]]/Salesdata[[#This Row],[Sales]])</f>
        <v>0.29999999999999993</v>
      </c>
    </row>
    <row r="6357" spans="1:24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>
        <f>YEAR(Salesdata[[#This Row],[Order Date]])</f>
        <v>2014</v>
      </c>
      <c r="W6357" t="str">
        <f>TEXT(Salesdata[[#This Row],[Order Date]],"MMM")</f>
        <v>Oct</v>
      </c>
      <c r="X6357" s="4">
        <f>IF(Salesdata[[#This Row],[Sales]]=0,0,Salesdata[[#This Row],[Profit]]/Salesdata[[#This Row],[Sales]])</f>
        <v>-0.16250000000000009</v>
      </c>
    </row>
    <row r="6358" spans="1:24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>
        <f>YEAR(Salesdata[[#This Row],[Order Date]])</f>
        <v>2017</v>
      </c>
      <c r="W6358" t="str">
        <f>TEXT(Salesdata[[#This Row],[Order Date]],"MMM")</f>
        <v>Jan</v>
      </c>
      <c r="X6358" s="4">
        <f>IF(Salesdata[[#This Row],[Sales]]=0,0,Salesdata[[#This Row],[Profit]]/Salesdata[[#This Row],[Sales]])</f>
        <v>0.34999999999999992</v>
      </c>
    </row>
    <row r="6359" spans="1:24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>
        <f>YEAR(Salesdata[[#This Row],[Order Date]])</f>
        <v>2017</v>
      </c>
      <c r="W6359" t="str">
        <f>TEXT(Salesdata[[#This Row],[Order Date]],"MMM")</f>
        <v>Jan</v>
      </c>
      <c r="X6359" s="4">
        <f>IF(Salesdata[[#This Row],[Sales]]=0,0,Salesdata[[#This Row],[Profit]]/Salesdata[[#This Row],[Sales]])</f>
        <v>0.48000000000000004</v>
      </c>
    </row>
    <row r="6360" spans="1:24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>
        <f>YEAR(Salesdata[[#This Row],[Order Date]])</f>
        <v>2017</v>
      </c>
      <c r="W6360" t="str">
        <f>TEXT(Salesdata[[#This Row],[Order Date]],"MMM")</f>
        <v>Jan</v>
      </c>
      <c r="X6360" s="4">
        <f>IF(Salesdata[[#This Row],[Sales]]=0,0,Salesdata[[#This Row],[Profit]]/Salesdata[[#This Row],[Sales]])</f>
        <v>0.48000000000000004</v>
      </c>
    </row>
    <row r="6361" spans="1:24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>
        <f>YEAR(Salesdata[[#This Row],[Order Date]])</f>
        <v>2017</v>
      </c>
      <c r="W6361" t="str">
        <f>TEXT(Salesdata[[#This Row],[Order Date]],"MMM")</f>
        <v>Jan</v>
      </c>
      <c r="X6361" s="4">
        <f>IF(Salesdata[[#This Row],[Sales]]=0,0,Salesdata[[#This Row],[Profit]]/Salesdata[[#This Row],[Sales]])</f>
        <v>0.1</v>
      </c>
    </row>
    <row r="6362" spans="1:24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>
        <f>YEAR(Salesdata[[#This Row],[Order Date]])</f>
        <v>2015</v>
      </c>
      <c r="W6362" t="str">
        <f>TEXT(Salesdata[[#This Row],[Order Date]],"MMM")</f>
        <v>Dec</v>
      </c>
      <c r="X6362" s="4">
        <f>IF(Salesdata[[#This Row],[Sales]]=0,0,Salesdata[[#This Row],[Profit]]/Salesdata[[#This Row],[Sales]])</f>
        <v>0.28000000000000008</v>
      </c>
    </row>
    <row r="6363" spans="1:24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>
        <f>YEAR(Salesdata[[#This Row],[Order Date]])</f>
        <v>2014</v>
      </c>
      <c r="W6363" t="str">
        <f>TEXT(Salesdata[[#This Row],[Order Date]],"MMM")</f>
        <v>Nov</v>
      </c>
      <c r="X6363" s="4">
        <f>IF(Salesdata[[#This Row],[Sales]]=0,0,Salesdata[[#This Row],[Profit]]/Salesdata[[#This Row],[Sales]])</f>
        <v>0.16249999999999989</v>
      </c>
    </row>
    <row r="6364" spans="1:24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>
        <f>YEAR(Salesdata[[#This Row],[Order Date]])</f>
        <v>2017</v>
      </c>
      <c r="W6364" t="str">
        <f>TEXT(Salesdata[[#This Row],[Order Date]],"MMM")</f>
        <v>Nov</v>
      </c>
      <c r="X6364" s="4">
        <f>IF(Salesdata[[#This Row],[Sales]]=0,0,Salesdata[[#This Row],[Profit]]/Salesdata[[#This Row],[Sales]])</f>
        <v>0.37499999999999994</v>
      </c>
    </row>
    <row r="6365" spans="1:24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>
        <f>YEAR(Salesdata[[#This Row],[Order Date]])</f>
        <v>2017</v>
      </c>
      <c r="W6365" t="str">
        <f>TEXT(Salesdata[[#This Row],[Order Date]],"MMM")</f>
        <v>Nov</v>
      </c>
      <c r="X6365" s="4">
        <f>IF(Salesdata[[#This Row],[Sales]]=0,0,Salesdata[[#This Row],[Profit]]/Salesdata[[#This Row],[Sales]])</f>
        <v>0.10000000000000003</v>
      </c>
    </row>
    <row r="6366" spans="1:24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>
        <f>YEAR(Salesdata[[#This Row],[Order Date]])</f>
        <v>2017</v>
      </c>
      <c r="W6366" t="str">
        <f>TEXT(Salesdata[[#This Row],[Order Date]],"MMM")</f>
        <v>Nov</v>
      </c>
      <c r="X6366" s="4">
        <f>IF(Salesdata[[#This Row],[Sales]]=0,0,Salesdata[[#This Row],[Profit]]/Salesdata[[#This Row],[Sales]])</f>
        <v>0.48000000000000004</v>
      </c>
    </row>
    <row r="6367" spans="1:24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>
        <f>YEAR(Salesdata[[#This Row],[Order Date]])</f>
        <v>2017</v>
      </c>
      <c r="W6367" t="str">
        <f>TEXT(Salesdata[[#This Row],[Order Date]],"MMM")</f>
        <v>Apr</v>
      </c>
      <c r="X6367" s="4">
        <f>IF(Salesdata[[#This Row],[Sales]]=0,0,Salesdata[[#This Row],[Profit]]/Salesdata[[#This Row],[Sales]])</f>
        <v>0.27</v>
      </c>
    </row>
    <row r="6368" spans="1:24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>
        <f>YEAR(Salesdata[[#This Row],[Order Date]])</f>
        <v>2017</v>
      </c>
      <c r="W6368" t="str">
        <f>TEXT(Salesdata[[#This Row],[Order Date]],"MMM")</f>
        <v>Apr</v>
      </c>
      <c r="X6368" s="4">
        <f>IF(Salesdata[[#This Row],[Sales]]=0,0,Salesdata[[#This Row],[Profit]]/Salesdata[[#This Row],[Sales]])</f>
        <v>3.0000000000000065E-2</v>
      </c>
    </row>
    <row r="6369" spans="1:24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>
        <f>YEAR(Salesdata[[#This Row],[Order Date]])</f>
        <v>2017</v>
      </c>
      <c r="W6369" t="str">
        <f>TEXT(Salesdata[[#This Row],[Order Date]],"MMM")</f>
        <v>Apr</v>
      </c>
      <c r="X6369" s="4">
        <f>IF(Salesdata[[#This Row],[Sales]]=0,0,Salesdata[[#This Row],[Profit]]/Salesdata[[#This Row],[Sales]])</f>
        <v>0.28000000000000008</v>
      </c>
    </row>
    <row r="6370" spans="1:24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>
        <f>YEAR(Salesdata[[#This Row],[Order Date]])</f>
        <v>2017</v>
      </c>
      <c r="W6370" t="str">
        <f>TEXT(Salesdata[[#This Row],[Order Date]],"MMM")</f>
        <v>May</v>
      </c>
      <c r="X6370" s="4">
        <f>IF(Salesdata[[#This Row],[Sales]]=0,0,Salesdata[[#This Row],[Profit]]/Salesdata[[#This Row],[Sales]])</f>
        <v>0.375</v>
      </c>
    </row>
    <row r="6371" spans="1:24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>
        <f>YEAR(Salesdata[[#This Row],[Order Date]])</f>
        <v>2016</v>
      </c>
      <c r="W6371" t="str">
        <f>TEXT(Salesdata[[#This Row],[Order Date]],"MMM")</f>
        <v>Oct</v>
      </c>
      <c r="X6371" s="4">
        <f>IF(Salesdata[[#This Row],[Sales]]=0,0,Salesdata[[#This Row],[Profit]]/Salesdata[[#This Row],[Sales]])</f>
        <v>-0.77500000000000024</v>
      </c>
    </row>
    <row r="6372" spans="1:24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>
        <f>YEAR(Salesdata[[#This Row],[Order Date]])</f>
        <v>2016</v>
      </c>
      <c r="W6372" t="str">
        <f>TEXT(Salesdata[[#This Row],[Order Date]],"MMM")</f>
        <v>Nov</v>
      </c>
      <c r="X6372" s="4">
        <f>IF(Salesdata[[#This Row],[Sales]]=0,0,Salesdata[[#This Row],[Profit]]/Salesdata[[#This Row],[Sales]])</f>
        <v>0.11249999999999988</v>
      </c>
    </row>
    <row r="6373" spans="1:24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>
        <f>YEAR(Salesdata[[#This Row],[Order Date]])</f>
        <v>2017</v>
      </c>
      <c r="W6373" t="str">
        <f>TEXT(Salesdata[[#This Row],[Order Date]],"MMM")</f>
        <v>Oct</v>
      </c>
      <c r="X6373" s="4">
        <f>IF(Salesdata[[#This Row],[Sales]]=0,0,Salesdata[[#This Row],[Profit]]/Salesdata[[#This Row],[Sales]])</f>
        <v>0.26</v>
      </c>
    </row>
    <row r="6374" spans="1:24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>
        <f>YEAR(Salesdata[[#This Row],[Order Date]])</f>
        <v>2017</v>
      </c>
      <c r="W6374" t="str">
        <f>TEXT(Salesdata[[#This Row],[Order Date]],"MMM")</f>
        <v>Oct</v>
      </c>
      <c r="X6374" s="4">
        <f>IF(Salesdata[[#This Row],[Sales]]=0,0,Salesdata[[#This Row],[Profit]]/Salesdata[[#This Row],[Sales]])</f>
        <v>0.47</v>
      </c>
    </row>
    <row r="6375" spans="1:24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>
        <f>YEAR(Salesdata[[#This Row],[Order Date]])</f>
        <v>2017</v>
      </c>
      <c r="W6375" t="str">
        <f>TEXT(Salesdata[[#This Row],[Order Date]],"MMM")</f>
        <v>Oct</v>
      </c>
      <c r="X6375" s="4">
        <f>IF(Salesdata[[#This Row],[Sales]]=0,0,Salesdata[[#This Row],[Profit]]/Salesdata[[#This Row],[Sales]])</f>
        <v>0.17999999999999994</v>
      </c>
    </row>
    <row r="6376" spans="1:24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>
        <f>YEAR(Salesdata[[#This Row],[Order Date]])</f>
        <v>2014</v>
      </c>
      <c r="W6376" t="str">
        <f>TEXT(Salesdata[[#This Row],[Order Date]],"MMM")</f>
        <v>Apr</v>
      </c>
      <c r="X6376" s="4">
        <f>IF(Salesdata[[#This Row],[Sales]]=0,0,Salesdata[[#This Row],[Profit]]/Salesdata[[#This Row],[Sales]])</f>
        <v>0.12499999999999985</v>
      </c>
    </row>
    <row r="6377" spans="1:24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>
        <f>YEAR(Salesdata[[#This Row],[Order Date]])</f>
        <v>2014</v>
      </c>
      <c r="W6377" t="str">
        <f>TEXT(Salesdata[[#This Row],[Order Date]],"MMM")</f>
        <v>Apr</v>
      </c>
      <c r="X6377" s="4">
        <f>IF(Salesdata[[#This Row],[Sales]]=0,0,Salesdata[[#This Row],[Profit]]/Salesdata[[#This Row],[Sales]])</f>
        <v>-1.2500000000000127E-2</v>
      </c>
    </row>
    <row r="6378" spans="1:24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>
        <f>YEAR(Salesdata[[#This Row],[Order Date]])</f>
        <v>2016</v>
      </c>
      <c r="W6378" t="str">
        <f>TEXT(Salesdata[[#This Row],[Order Date]],"MMM")</f>
        <v>Oct</v>
      </c>
      <c r="X6378" s="4">
        <f>IF(Salesdata[[#This Row],[Sales]]=0,0,Salesdata[[#This Row],[Profit]]/Salesdata[[#This Row],[Sales]])</f>
        <v>0.34999999999999987</v>
      </c>
    </row>
    <row r="6379" spans="1:24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>
        <f>YEAR(Salesdata[[#This Row],[Order Date]])</f>
        <v>2016</v>
      </c>
      <c r="W6379" t="str">
        <f>TEXT(Salesdata[[#This Row],[Order Date]],"MMM")</f>
        <v>Dec</v>
      </c>
      <c r="X6379" s="4">
        <f>IF(Salesdata[[#This Row],[Sales]]=0,0,Salesdata[[#This Row],[Profit]]/Salesdata[[#This Row],[Sales]])</f>
        <v>0.28999999999999992</v>
      </c>
    </row>
    <row r="6380" spans="1:24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>
        <f>YEAR(Salesdata[[#This Row],[Order Date]])</f>
        <v>2017</v>
      </c>
      <c r="W6380" t="str">
        <f>TEXT(Salesdata[[#This Row],[Order Date]],"MMM")</f>
        <v>Apr</v>
      </c>
      <c r="X6380" s="4">
        <f>IF(Salesdata[[#This Row],[Sales]]=0,0,Salesdata[[#This Row],[Profit]]/Salesdata[[#This Row],[Sales]])</f>
        <v>0.42000000000000004</v>
      </c>
    </row>
    <row r="6381" spans="1:24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>
        <f>YEAR(Salesdata[[#This Row],[Order Date]])</f>
        <v>2017</v>
      </c>
      <c r="W6381" t="str">
        <f>TEXT(Salesdata[[#This Row],[Order Date]],"MMM")</f>
        <v>Apr</v>
      </c>
      <c r="X6381" s="4">
        <f>IF(Salesdata[[#This Row],[Sales]]=0,0,Salesdata[[#This Row],[Profit]]/Salesdata[[#This Row],[Sales]])</f>
        <v>0.25</v>
      </c>
    </row>
    <row r="6382" spans="1:24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>
        <f>YEAR(Salesdata[[#This Row],[Order Date]])</f>
        <v>2014</v>
      </c>
      <c r="W6382" t="str">
        <f>TEXT(Salesdata[[#This Row],[Order Date]],"MMM")</f>
        <v>Apr</v>
      </c>
      <c r="X6382" s="4">
        <f>IF(Salesdata[[#This Row],[Sales]]=0,0,Salesdata[[#This Row],[Profit]]/Salesdata[[#This Row],[Sales]])</f>
        <v>-0.23750000000000002</v>
      </c>
    </row>
    <row r="6383" spans="1:24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>
        <f>YEAR(Salesdata[[#This Row],[Order Date]])</f>
        <v>2016</v>
      </c>
      <c r="W6383" t="str">
        <f>TEXT(Salesdata[[#This Row],[Order Date]],"MMM")</f>
        <v>Mar</v>
      </c>
      <c r="X6383" s="4">
        <f>IF(Salesdata[[#This Row],[Sales]]=0,0,Salesdata[[#This Row],[Profit]]/Salesdata[[#This Row],[Sales]])</f>
        <v>-0.56000000000000016</v>
      </c>
    </row>
    <row r="6384" spans="1:24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>
        <f>YEAR(Salesdata[[#This Row],[Order Date]])</f>
        <v>2016</v>
      </c>
      <c r="W6384" t="str">
        <f>TEXT(Salesdata[[#This Row],[Order Date]],"MMM")</f>
        <v>Mar</v>
      </c>
      <c r="X6384" s="4">
        <f>IF(Salesdata[[#This Row],[Sales]]=0,0,Salesdata[[#This Row],[Profit]]/Salesdata[[#This Row],[Sales]])</f>
        <v>-0.23333333333333331</v>
      </c>
    </row>
    <row r="6385" spans="1:24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>
        <f>YEAR(Salesdata[[#This Row],[Order Date]])</f>
        <v>2017</v>
      </c>
      <c r="W6385" t="str">
        <f>TEXT(Salesdata[[#This Row],[Order Date]],"MMM")</f>
        <v>Jan</v>
      </c>
      <c r="X6385" s="4">
        <f>IF(Salesdata[[#This Row],[Sales]]=0,0,Salesdata[[#This Row],[Profit]]/Salesdata[[#This Row],[Sales]])</f>
        <v>-1.6000000000000005</v>
      </c>
    </row>
    <row r="6386" spans="1:24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>
        <f>YEAR(Salesdata[[#This Row],[Order Date]])</f>
        <v>2017</v>
      </c>
      <c r="W6386" t="str">
        <f>TEXT(Salesdata[[#This Row],[Order Date]],"MMM")</f>
        <v>Jan</v>
      </c>
      <c r="X6386" s="4">
        <f>IF(Salesdata[[#This Row],[Sales]]=0,0,Salesdata[[#This Row],[Profit]]/Salesdata[[#This Row],[Sales]])</f>
        <v>0.3000000000000001</v>
      </c>
    </row>
    <row r="6387" spans="1:24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>
        <f>YEAR(Salesdata[[#This Row],[Order Date]])</f>
        <v>2017</v>
      </c>
      <c r="W6387" t="str">
        <f>TEXT(Salesdata[[#This Row],[Order Date]],"MMM")</f>
        <v>Jan</v>
      </c>
      <c r="X6387" s="4">
        <f>IF(Salesdata[[#This Row],[Sales]]=0,0,Salesdata[[#This Row],[Profit]]/Salesdata[[#This Row],[Sales]])</f>
        <v>0.21249999999999999</v>
      </c>
    </row>
    <row r="6388" spans="1:24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>
        <f>YEAR(Salesdata[[#This Row],[Order Date]])</f>
        <v>2017</v>
      </c>
      <c r="W6388" t="str">
        <f>TEXT(Salesdata[[#This Row],[Order Date]],"MMM")</f>
        <v>Jan</v>
      </c>
      <c r="X6388" s="4">
        <f>IF(Salesdata[[#This Row],[Sales]]=0,0,Salesdata[[#This Row],[Profit]]/Salesdata[[#This Row],[Sales]])</f>
        <v>-1.5500000000000005</v>
      </c>
    </row>
    <row r="6389" spans="1:24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>
        <f>YEAR(Salesdata[[#This Row],[Order Date]])</f>
        <v>2014</v>
      </c>
      <c r="W6389" t="str">
        <f>TEXT(Salesdata[[#This Row],[Order Date]],"MMM")</f>
        <v>Jan</v>
      </c>
      <c r="X6389" s="4">
        <f>IF(Salesdata[[#This Row],[Sales]]=0,0,Salesdata[[#This Row],[Profit]]/Salesdata[[#This Row],[Sales]])</f>
        <v>0.44999999999999996</v>
      </c>
    </row>
    <row r="6390" spans="1:24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>
        <f>YEAR(Salesdata[[#This Row],[Order Date]])</f>
        <v>2014</v>
      </c>
      <c r="W6390" t="str">
        <f>TEXT(Salesdata[[#This Row],[Order Date]],"MMM")</f>
        <v>Jan</v>
      </c>
      <c r="X6390" s="4">
        <f>IF(Salesdata[[#This Row],[Sales]]=0,0,Salesdata[[#This Row],[Profit]]/Salesdata[[#This Row],[Sales]])</f>
        <v>3.0000000000000013E-2</v>
      </c>
    </row>
    <row r="6391" spans="1:24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>
        <f>YEAR(Salesdata[[#This Row],[Order Date]])</f>
        <v>2015</v>
      </c>
      <c r="W6391" t="str">
        <f>TEXT(Salesdata[[#This Row],[Order Date]],"MMM")</f>
        <v>Feb</v>
      </c>
      <c r="X6391" s="4">
        <f>IF(Salesdata[[#This Row],[Sales]]=0,0,Salesdata[[#This Row],[Profit]]/Salesdata[[#This Row],[Sales]])</f>
        <v>0.46999999999999992</v>
      </c>
    </row>
    <row r="6392" spans="1:24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>
        <f>YEAR(Salesdata[[#This Row],[Order Date]])</f>
        <v>2015</v>
      </c>
      <c r="W6392" t="str">
        <f>TEXT(Salesdata[[#This Row],[Order Date]],"MMM")</f>
        <v>Feb</v>
      </c>
      <c r="X6392" s="4">
        <f>IF(Salesdata[[#This Row],[Sales]]=0,0,Salesdata[[#This Row],[Profit]]/Salesdata[[#This Row],[Sales]])</f>
        <v>0.49</v>
      </c>
    </row>
    <row r="6393" spans="1:24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>
        <f>YEAR(Salesdata[[#This Row],[Order Date]])</f>
        <v>2016</v>
      </c>
      <c r="W6393" t="str">
        <f>TEXT(Salesdata[[#This Row],[Order Date]],"MMM")</f>
        <v>Dec</v>
      </c>
      <c r="X6393" s="4">
        <f>IF(Salesdata[[#This Row],[Sales]]=0,0,Salesdata[[#This Row],[Profit]]/Salesdata[[#This Row],[Sales]])</f>
        <v>0.45999999999999996</v>
      </c>
    </row>
    <row r="6394" spans="1:24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>
        <f>YEAR(Salesdata[[#This Row],[Order Date]])</f>
        <v>2016</v>
      </c>
      <c r="W6394" t="str">
        <f>TEXT(Salesdata[[#This Row],[Order Date]],"MMM")</f>
        <v>Dec</v>
      </c>
      <c r="X6394" s="4">
        <f>IF(Salesdata[[#This Row],[Sales]]=0,0,Salesdata[[#This Row],[Profit]]/Salesdata[[#This Row],[Sales]])</f>
        <v>0.49000000000000005</v>
      </c>
    </row>
    <row r="6395" spans="1:24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>
        <f>YEAR(Salesdata[[#This Row],[Order Date]])</f>
        <v>2016</v>
      </c>
      <c r="W6395" t="str">
        <f>TEXT(Salesdata[[#This Row],[Order Date]],"MMM")</f>
        <v>Dec</v>
      </c>
      <c r="X6395" s="4">
        <f>IF(Salesdata[[#This Row],[Sales]]=0,0,Salesdata[[#This Row],[Profit]]/Salesdata[[#This Row],[Sales]])</f>
        <v>0.49</v>
      </c>
    </row>
    <row r="6396" spans="1:24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>
        <f>YEAR(Salesdata[[#This Row],[Order Date]])</f>
        <v>2016</v>
      </c>
      <c r="W6396" t="str">
        <f>TEXT(Salesdata[[#This Row],[Order Date]],"MMM")</f>
        <v>Dec</v>
      </c>
      <c r="X6396" s="4">
        <f>IF(Salesdata[[#This Row],[Sales]]=0,0,Salesdata[[#This Row],[Profit]]/Salesdata[[#This Row],[Sales]])</f>
        <v>0.5</v>
      </c>
    </row>
    <row r="6397" spans="1:24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>
        <f>YEAR(Salesdata[[#This Row],[Order Date]])</f>
        <v>2016</v>
      </c>
      <c r="W6397" t="str">
        <f>TEXT(Salesdata[[#This Row],[Order Date]],"MMM")</f>
        <v>Dec</v>
      </c>
      <c r="X6397" s="4">
        <f>IF(Salesdata[[#This Row],[Sales]]=0,0,Salesdata[[#This Row],[Profit]]/Salesdata[[#This Row],[Sales]])</f>
        <v>0.27</v>
      </c>
    </row>
    <row r="6398" spans="1:24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>
        <f>YEAR(Salesdata[[#This Row],[Order Date]])</f>
        <v>2016</v>
      </c>
      <c r="W6398" t="str">
        <f>TEXT(Salesdata[[#This Row],[Order Date]],"MMM")</f>
        <v>Dec</v>
      </c>
      <c r="X6398" s="4">
        <f>IF(Salesdata[[#This Row],[Sales]]=0,0,Salesdata[[#This Row],[Profit]]/Salesdata[[#This Row],[Sales]])</f>
        <v>0.33749999999999991</v>
      </c>
    </row>
    <row r="6399" spans="1:24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>
        <f>YEAR(Salesdata[[#This Row],[Order Date]])</f>
        <v>2017</v>
      </c>
      <c r="W6399" t="str">
        <f>TEXT(Salesdata[[#This Row],[Order Date]],"MMM")</f>
        <v>Oct</v>
      </c>
      <c r="X6399" s="4">
        <f>IF(Salesdata[[#This Row],[Sales]]=0,0,Salesdata[[#This Row],[Profit]]/Salesdata[[#This Row],[Sales]])</f>
        <v>0.11249999999999984</v>
      </c>
    </row>
    <row r="6400" spans="1:24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>
        <f>YEAR(Salesdata[[#This Row],[Order Date]])</f>
        <v>2017</v>
      </c>
      <c r="W6400" t="str">
        <f>TEXT(Salesdata[[#This Row],[Order Date]],"MMM")</f>
        <v>Aug</v>
      </c>
      <c r="X6400" s="4">
        <f>IF(Salesdata[[#This Row],[Sales]]=0,0,Salesdata[[#This Row],[Profit]]/Salesdata[[#This Row],[Sales]])</f>
        <v>0.29999999999999988</v>
      </c>
    </row>
    <row r="6401" spans="1:24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>
        <f>YEAR(Salesdata[[#This Row],[Order Date]])</f>
        <v>2017</v>
      </c>
      <c r="W6401" t="str">
        <f>TEXT(Salesdata[[#This Row],[Order Date]],"MMM")</f>
        <v>Aug</v>
      </c>
      <c r="X6401" s="4">
        <f>IF(Salesdata[[#This Row],[Sales]]=0,0,Salesdata[[#This Row],[Profit]]/Salesdata[[#This Row],[Sales]])</f>
        <v>0.48</v>
      </c>
    </row>
    <row r="6402" spans="1:24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>
        <f>YEAR(Salesdata[[#This Row],[Order Date]])</f>
        <v>2017</v>
      </c>
      <c r="W6402" t="str">
        <f>TEXT(Salesdata[[#This Row],[Order Date]],"MMM")</f>
        <v>Aug</v>
      </c>
      <c r="X6402" s="4">
        <f>IF(Salesdata[[#This Row],[Sales]]=0,0,Salesdata[[#This Row],[Profit]]/Salesdata[[#This Row],[Sales]])</f>
        <v>0.29999999999999988</v>
      </c>
    </row>
    <row r="6403" spans="1:24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>
        <f>YEAR(Salesdata[[#This Row],[Order Date]])</f>
        <v>2017</v>
      </c>
      <c r="W6403" t="str">
        <f>TEXT(Salesdata[[#This Row],[Order Date]],"MMM")</f>
        <v>May</v>
      </c>
      <c r="X6403" s="4">
        <f>IF(Salesdata[[#This Row],[Sales]]=0,0,Salesdata[[#This Row],[Profit]]/Salesdata[[#This Row],[Sales]])</f>
        <v>0.14000000000000004</v>
      </c>
    </row>
    <row r="6404" spans="1:24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>
        <f>YEAR(Salesdata[[#This Row],[Order Date]])</f>
        <v>2017</v>
      </c>
      <c r="W6404" t="str">
        <f>TEXT(Salesdata[[#This Row],[Order Date]],"MMM")</f>
        <v>May</v>
      </c>
      <c r="X6404" s="4">
        <f>IF(Salesdata[[#This Row],[Sales]]=0,0,Salesdata[[#This Row],[Profit]]/Salesdata[[#This Row],[Sales]])</f>
        <v>0.48</v>
      </c>
    </row>
    <row r="6405" spans="1:24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>
        <f>YEAR(Salesdata[[#This Row],[Order Date]])</f>
        <v>2017</v>
      </c>
      <c r="W6405" t="str">
        <f>TEXT(Salesdata[[#This Row],[Order Date]],"MMM")</f>
        <v>May</v>
      </c>
      <c r="X6405" s="4">
        <f>IF(Salesdata[[#This Row],[Sales]]=0,0,Salesdata[[#This Row],[Profit]]/Salesdata[[#This Row],[Sales]])</f>
        <v>0.38</v>
      </c>
    </row>
    <row r="6406" spans="1:24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>
        <f>YEAR(Salesdata[[#This Row],[Order Date]])</f>
        <v>2015</v>
      </c>
      <c r="W6406" t="str">
        <f>TEXT(Salesdata[[#This Row],[Order Date]],"MMM")</f>
        <v>Nov</v>
      </c>
      <c r="X6406" s="4">
        <f>IF(Salesdata[[#This Row],[Sales]]=0,0,Salesdata[[#This Row],[Profit]]/Salesdata[[#This Row],[Sales]])</f>
        <v>0.11249999999999989</v>
      </c>
    </row>
    <row r="6407" spans="1:24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>
        <f>YEAR(Salesdata[[#This Row],[Order Date]])</f>
        <v>2017</v>
      </c>
      <c r="W6407" t="str">
        <f>TEXT(Salesdata[[#This Row],[Order Date]],"MMM")</f>
        <v>Aug</v>
      </c>
      <c r="X6407" s="4">
        <f>IF(Salesdata[[#This Row],[Sales]]=0,0,Salesdata[[#This Row],[Profit]]/Salesdata[[#This Row],[Sales]])</f>
        <v>1.2499999999999832E-2</v>
      </c>
    </row>
    <row r="6408" spans="1:24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>
        <f>YEAR(Salesdata[[#This Row],[Order Date]])</f>
        <v>2017</v>
      </c>
      <c r="W6408" t="str">
        <f>TEXT(Salesdata[[#This Row],[Order Date]],"MMM")</f>
        <v>Aug</v>
      </c>
      <c r="X6408" s="4">
        <f>IF(Salesdata[[#This Row],[Sales]]=0,0,Salesdata[[#This Row],[Profit]]/Salesdata[[#This Row],[Sales]])</f>
        <v>0.28999999999999992</v>
      </c>
    </row>
    <row r="6409" spans="1:24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>
        <f>YEAR(Salesdata[[#This Row],[Order Date]])</f>
        <v>2017</v>
      </c>
      <c r="W6409" t="str">
        <f>TEXT(Salesdata[[#This Row],[Order Date]],"MMM")</f>
        <v>May</v>
      </c>
      <c r="X6409" s="4">
        <f>IF(Salesdata[[#This Row],[Sales]]=0,0,Salesdata[[#This Row],[Profit]]/Salesdata[[#This Row],[Sales]])</f>
        <v>-1.4285714285714464E-2</v>
      </c>
    </row>
    <row r="6410" spans="1:24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>
        <f>YEAR(Salesdata[[#This Row],[Order Date]])</f>
        <v>2017</v>
      </c>
      <c r="W6410" t="str">
        <f>TEXT(Salesdata[[#This Row],[Order Date]],"MMM")</f>
        <v>May</v>
      </c>
      <c r="X6410" s="4">
        <f>IF(Salesdata[[#This Row],[Sales]]=0,0,Salesdata[[#This Row],[Profit]]/Salesdata[[#This Row],[Sales]])</f>
        <v>0.12499999999999996</v>
      </c>
    </row>
    <row r="6411" spans="1:24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>
        <f>YEAR(Salesdata[[#This Row],[Order Date]])</f>
        <v>2017</v>
      </c>
      <c r="W6411" t="str">
        <f>TEXT(Salesdata[[#This Row],[Order Date]],"MMM")</f>
        <v>May</v>
      </c>
      <c r="X6411" s="4">
        <f>IF(Salesdata[[#This Row],[Sales]]=0,0,Salesdata[[#This Row],[Profit]]/Salesdata[[#This Row],[Sales]])</f>
        <v>0.33749999999999991</v>
      </c>
    </row>
    <row r="6412" spans="1:24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>
        <f>YEAR(Salesdata[[#This Row],[Order Date]])</f>
        <v>2017</v>
      </c>
      <c r="W6412" t="str">
        <f>TEXT(Salesdata[[#This Row],[Order Date]],"MMM")</f>
        <v>May</v>
      </c>
      <c r="X6412" s="4">
        <f>IF(Salesdata[[#This Row],[Sales]]=0,0,Salesdata[[#This Row],[Profit]]/Salesdata[[#This Row],[Sales]])</f>
        <v>8.7499999999999994E-2</v>
      </c>
    </row>
    <row r="6413" spans="1:24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>
        <f>YEAR(Salesdata[[#This Row],[Order Date]])</f>
        <v>2017</v>
      </c>
      <c r="W6413" t="str">
        <f>TEXT(Salesdata[[#This Row],[Order Date]],"MMM")</f>
        <v>May</v>
      </c>
      <c r="X6413" s="4">
        <f>IF(Salesdata[[#This Row],[Sales]]=0,0,Salesdata[[#This Row],[Profit]]/Salesdata[[#This Row],[Sales]])</f>
        <v>0.34999999999999987</v>
      </c>
    </row>
    <row r="6414" spans="1:24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>
        <f>YEAR(Salesdata[[#This Row],[Order Date]])</f>
        <v>2017</v>
      </c>
      <c r="W6414" t="str">
        <f>TEXT(Salesdata[[#This Row],[Order Date]],"MMM")</f>
        <v>Aug</v>
      </c>
      <c r="X6414" s="4">
        <f>IF(Salesdata[[#This Row],[Sales]]=0,0,Salesdata[[#This Row],[Profit]]/Salesdata[[#This Row],[Sales]])</f>
        <v>0.47000000000000003</v>
      </c>
    </row>
    <row r="6415" spans="1:24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>
        <f>YEAR(Salesdata[[#This Row],[Order Date]])</f>
        <v>2017</v>
      </c>
      <c r="W6415" t="str">
        <f>TEXT(Salesdata[[#This Row],[Order Date]],"MMM")</f>
        <v>Aug</v>
      </c>
      <c r="X6415" s="4">
        <f>IF(Salesdata[[#This Row],[Sales]]=0,0,Salesdata[[#This Row],[Profit]]/Salesdata[[#This Row],[Sales]])</f>
        <v>9.999999999999995E-2</v>
      </c>
    </row>
    <row r="6416" spans="1:24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>
        <f>YEAR(Salesdata[[#This Row],[Order Date]])</f>
        <v>2017</v>
      </c>
      <c r="W6416" t="str">
        <f>TEXT(Salesdata[[#This Row],[Order Date]],"MMM")</f>
        <v>Nov</v>
      </c>
      <c r="X6416" s="4">
        <f>IF(Salesdata[[#This Row],[Sales]]=0,0,Salesdata[[#This Row],[Profit]]/Salesdata[[#This Row],[Sales]])</f>
        <v>-0.6666666666666663</v>
      </c>
    </row>
    <row r="6417" spans="1:24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>
        <f>YEAR(Salesdata[[#This Row],[Order Date]])</f>
        <v>2017</v>
      </c>
      <c r="W6417" t="str">
        <f>TEXT(Salesdata[[#This Row],[Order Date]],"MMM")</f>
        <v>Aug</v>
      </c>
      <c r="X6417" s="4">
        <f>IF(Salesdata[[#This Row],[Sales]]=0,0,Salesdata[[#This Row],[Profit]]/Salesdata[[#This Row],[Sales]])</f>
        <v>0.35</v>
      </c>
    </row>
    <row r="6418" spans="1:24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>
        <f>YEAR(Salesdata[[#This Row],[Order Date]])</f>
        <v>2016</v>
      </c>
      <c r="W6418" t="str">
        <f>TEXT(Salesdata[[#This Row],[Order Date]],"MMM")</f>
        <v>Mar</v>
      </c>
      <c r="X6418" s="4">
        <f>IF(Salesdata[[#This Row],[Sales]]=0,0,Salesdata[[#This Row],[Profit]]/Salesdata[[#This Row],[Sales]])</f>
        <v>-0.23333333333333334</v>
      </c>
    </row>
    <row r="6419" spans="1:24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>
        <f>YEAR(Salesdata[[#This Row],[Order Date]])</f>
        <v>2016</v>
      </c>
      <c r="W6419" t="str">
        <f>TEXT(Salesdata[[#This Row],[Order Date]],"MMM")</f>
        <v>Mar</v>
      </c>
      <c r="X6419" s="4">
        <f>IF(Salesdata[[#This Row],[Sales]]=0,0,Salesdata[[#This Row],[Profit]]/Salesdata[[#This Row],[Sales]])</f>
        <v>-0.22499999999999995</v>
      </c>
    </row>
    <row r="6420" spans="1:24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>
        <f>YEAR(Salesdata[[#This Row],[Order Date]])</f>
        <v>2016</v>
      </c>
      <c r="W6420" t="str">
        <f>TEXT(Salesdata[[#This Row],[Order Date]],"MMM")</f>
        <v>Oct</v>
      </c>
      <c r="X6420" s="4">
        <f>IF(Salesdata[[#This Row],[Sales]]=0,0,Salesdata[[#This Row],[Profit]]/Salesdata[[#This Row],[Sales]])</f>
        <v>0.28000000000000003</v>
      </c>
    </row>
    <row r="6421" spans="1:24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>
        <f>YEAR(Salesdata[[#This Row],[Order Date]])</f>
        <v>2016</v>
      </c>
      <c r="W6421" t="str">
        <f>TEXT(Salesdata[[#This Row],[Order Date]],"MMM")</f>
        <v>Oct</v>
      </c>
      <c r="X6421" s="4">
        <f>IF(Salesdata[[#This Row],[Sales]]=0,0,Salesdata[[#This Row],[Profit]]/Salesdata[[#This Row],[Sales]])</f>
        <v>0.22000000000000003</v>
      </c>
    </row>
    <row r="6422" spans="1:24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>
        <f>YEAR(Salesdata[[#This Row],[Order Date]])</f>
        <v>2016</v>
      </c>
      <c r="W6422" t="str">
        <f>TEXT(Salesdata[[#This Row],[Order Date]],"MMM")</f>
        <v>Oct</v>
      </c>
      <c r="X6422" s="4">
        <f>IF(Salesdata[[#This Row],[Sales]]=0,0,Salesdata[[#This Row],[Profit]]/Salesdata[[#This Row],[Sales]])</f>
        <v>0.28000000000000003</v>
      </c>
    </row>
    <row r="6423" spans="1:24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>
        <f>YEAR(Salesdata[[#This Row],[Order Date]])</f>
        <v>2016</v>
      </c>
      <c r="W6423" t="str">
        <f>TEXT(Salesdata[[#This Row],[Order Date]],"MMM")</f>
        <v>Oct</v>
      </c>
      <c r="X6423" s="4">
        <f>IF(Salesdata[[#This Row],[Sales]]=0,0,Salesdata[[#This Row],[Profit]]/Salesdata[[#This Row],[Sales]])</f>
        <v>3.0000000000000061E-2</v>
      </c>
    </row>
    <row r="6424" spans="1:24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>
        <f>YEAR(Salesdata[[#This Row],[Order Date]])</f>
        <v>2014</v>
      </c>
      <c r="W6424" t="str">
        <f>TEXT(Salesdata[[#This Row],[Order Date]],"MMM")</f>
        <v>Jul</v>
      </c>
      <c r="X6424" s="4">
        <f>IF(Salesdata[[#This Row],[Sales]]=0,0,Salesdata[[#This Row],[Profit]]/Salesdata[[#This Row],[Sales]])</f>
        <v>0.30999999999999994</v>
      </c>
    </row>
    <row r="6425" spans="1:24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>
        <f>YEAR(Salesdata[[#This Row],[Order Date]])</f>
        <v>2015</v>
      </c>
      <c r="W6425" t="str">
        <f>TEXT(Salesdata[[#This Row],[Order Date]],"MMM")</f>
        <v>Oct</v>
      </c>
      <c r="X6425" s="4">
        <f>IF(Salesdata[[#This Row],[Sales]]=0,0,Salesdata[[#This Row],[Profit]]/Salesdata[[#This Row],[Sales]])</f>
        <v>-0.16250000000000009</v>
      </c>
    </row>
    <row r="6426" spans="1:24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>
        <f>YEAR(Salesdata[[#This Row],[Order Date]])</f>
        <v>2017</v>
      </c>
      <c r="W6426" t="str">
        <f>TEXT(Salesdata[[#This Row],[Order Date]],"MMM")</f>
        <v>Aug</v>
      </c>
      <c r="X6426" s="4">
        <f>IF(Salesdata[[#This Row],[Sales]]=0,0,Salesdata[[#This Row],[Profit]]/Salesdata[[#This Row],[Sales]])</f>
        <v>0.48000000000000004</v>
      </c>
    </row>
    <row r="6427" spans="1:24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>
        <f>YEAR(Salesdata[[#This Row],[Order Date]])</f>
        <v>2016</v>
      </c>
      <c r="W6427" t="str">
        <f>TEXT(Salesdata[[#This Row],[Order Date]],"MMM")</f>
        <v>May</v>
      </c>
      <c r="X6427" s="4">
        <f>IF(Salesdata[[#This Row],[Sales]]=0,0,Salesdata[[#This Row],[Profit]]/Salesdata[[#This Row],[Sales]])</f>
        <v>0.13333333333333322</v>
      </c>
    </row>
    <row r="6428" spans="1:24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>
        <f>YEAR(Salesdata[[#This Row],[Order Date]])</f>
        <v>2016</v>
      </c>
      <c r="W6428" t="str">
        <f>TEXT(Salesdata[[#This Row],[Order Date]],"MMM")</f>
        <v>May</v>
      </c>
      <c r="X6428" s="4">
        <f>IF(Salesdata[[#This Row],[Sales]]=0,0,Salesdata[[#This Row],[Profit]]/Salesdata[[#This Row],[Sales]])</f>
        <v>-0.66666666666666652</v>
      </c>
    </row>
    <row r="6429" spans="1:24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>
        <f>YEAR(Salesdata[[#This Row],[Order Date]])</f>
        <v>2016</v>
      </c>
      <c r="W6429" t="str">
        <f>TEXT(Salesdata[[#This Row],[Order Date]],"MMM")</f>
        <v>May</v>
      </c>
      <c r="X6429" s="4">
        <f>IF(Salesdata[[#This Row],[Sales]]=0,0,Salesdata[[#This Row],[Profit]]/Salesdata[[#This Row],[Sales]])</f>
        <v>0.34999999999999992</v>
      </c>
    </row>
    <row r="6430" spans="1:24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>
        <f>YEAR(Salesdata[[#This Row],[Order Date]])</f>
        <v>2016</v>
      </c>
      <c r="W6430" t="str">
        <f>TEXT(Salesdata[[#This Row],[Order Date]],"MMM")</f>
        <v>May</v>
      </c>
      <c r="X6430" s="4">
        <f>IF(Salesdata[[#This Row],[Sales]]=0,0,Salesdata[[#This Row],[Profit]]/Salesdata[[#This Row],[Sales]])</f>
        <v>-0.2</v>
      </c>
    </row>
    <row r="6431" spans="1:24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>
        <f>YEAR(Salesdata[[#This Row],[Order Date]])</f>
        <v>2014</v>
      </c>
      <c r="W6431" t="str">
        <f>TEXT(Salesdata[[#This Row],[Order Date]],"MMM")</f>
        <v>Nov</v>
      </c>
      <c r="X6431" s="4">
        <f>IF(Salesdata[[#This Row],[Sales]]=0,0,Salesdata[[#This Row],[Profit]]/Salesdata[[#This Row],[Sales]])</f>
        <v>-6.2499999999999993E-2</v>
      </c>
    </row>
    <row r="6432" spans="1:24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>
        <f>YEAR(Salesdata[[#This Row],[Order Date]])</f>
        <v>2014</v>
      </c>
      <c r="W6432" t="str">
        <f>TEXT(Salesdata[[#This Row],[Order Date]],"MMM")</f>
        <v>Nov</v>
      </c>
      <c r="X6432" s="4">
        <f>IF(Salesdata[[#This Row],[Sales]]=0,0,Salesdata[[#This Row],[Profit]]/Salesdata[[#This Row],[Sales]])</f>
        <v>-0.31666666666666676</v>
      </c>
    </row>
    <row r="6433" spans="1:24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>
        <f>YEAR(Salesdata[[#This Row],[Order Date]])</f>
        <v>2014</v>
      </c>
      <c r="W6433" t="str">
        <f>TEXT(Salesdata[[#This Row],[Order Date]],"MMM")</f>
        <v>Nov</v>
      </c>
      <c r="X6433" s="4">
        <f>IF(Salesdata[[#This Row],[Sales]]=0,0,Salesdata[[#This Row],[Profit]]/Salesdata[[#This Row],[Sales]])</f>
        <v>-0.73333333333333328</v>
      </c>
    </row>
    <row r="6434" spans="1:24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>
        <f>YEAR(Salesdata[[#This Row],[Order Date]])</f>
        <v>2014</v>
      </c>
      <c r="W6434" t="str">
        <f>TEXT(Salesdata[[#This Row],[Order Date]],"MMM")</f>
        <v>Nov</v>
      </c>
      <c r="X6434" s="4">
        <f>IF(Salesdata[[#This Row],[Sales]]=0,0,Salesdata[[#This Row],[Profit]]/Salesdata[[#This Row],[Sales]])</f>
        <v>-0.12500000000000011</v>
      </c>
    </row>
    <row r="6435" spans="1:24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>
        <f>YEAR(Salesdata[[#This Row],[Order Date]])</f>
        <v>2015</v>
      </c>
      <c r="W6435" t="str">
        <f>TEXT(Salesdata[[#This Row],[Order Date]],"MMM")</f>
        <v>Mar</v>
      </c>
      <c r="X6435" s="4">
        <f>IF(Salesdata[[#This Row],[Sales]]=0,0,Salesdata[[#This Row],[Profit]]/Salesdata[[#This Row],[Sales]])</f>
        <v>0.36249999999999999</v>
      </c>
    </row>
    <row r="6436" spans="1:24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>
        <f>YEAR(Salesdata[[#This Row],[Order Date]])</f>
        <v>2015</v>
      </c>
      <c r="W6436" t="str">
        <f>TEXT(Salesdata[[#This Row],[Order Date]],"MMM")</f>
        <v>Mar</v>
      </c>
      <c r="X6436" s="4">
        <f>IF(Salesdata[[#This Row],[Sales]]=0,0,Salesdata[[#This Row],[Profit]]/Salesdata[[#This Row],[Sales]])</f>
        <v>7.4999999999999969E-2</v>
      </c>
    </row>
    <row r="6437" spans="1:24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>
        <f>YEAR(Salesdata[[#This Row],[Order Date]])</f>
        <v>2017</v>
      </c>
      <c r="W6437" t="str">
        <f>TEXT(Salesdata[[#This Row],[Order Date]],"MMM")</f>
        <v>May</v>
      </c>
      <c r="X6437" s="4">
        <f>IF(Salesdata[[#This Row],[Sales]]=0,0,Salesdata[[#This Row],[Profit]]/Salesdata[[#This Row],[Sales]])</f>
        <v>0.4200000000000001</v>
      </c>
    </row>
    <row r="6438" spans="1:24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>
        <f>YEAR(Salesdata[[#This Row],[Order Date]])</f>
        <v>2017</v>
      </c>
      <c r="W6438" t="str">
        <f>TEXT(Salesdata[[#This Row],[Order Date]],"MMM")</f>
        <v>May</v>
      </c>
      <c r="X6438" s="4">
        <f>IF(Salesdata[[#This Row],[Sales]]=0,0,Salesdata[[#This Row],[Profit]]/Salesdata[[#This Row],[Sales]])</f>
        <v>5.9999999999999915E-2</v>
      </c>
    </row>
    <row r="6439" spans="1:24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>
        <f>YEAR(Salesdata[[#This Row],[Order Date]])</f>
        <v>2017</v>
      </c>
      <c r="W6439" t="str">
        <f>TEXT(Salesdata[[#This Row],[Order Date]],"MMM")</f>
        <v>May</v>
      </c>
      <c r="X6439" s="4">
        <f>IF(Salesdata[[#This Row],[Sales]]=0,0,Salesdata[[#This Row],[Profit]]/Salesdata[[#This Row],[Sales]])</f>
        <v>7.5000000000000067E-2</v>
      </c>
    </row>
    <row r="6440" spans="1:24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>
        <f>YEAR(Salesdata[[#This Row],[Order Date]])</f>
        <v>2017</v>
      </c>
      <c r="W6440" t="str">
        <f>TEXT(Salesdata[[#This Row],[Order Date]],"MMM")</f>
        <v>Dec</v>
      </c>
      <c r="X6440" s="4">
        <f>IF(Salesdata[[#This Row],[Sales]]=0,0,Salesdata[[#This Row],[Profit]]/Salesdata[[#This Row],[Sales]])</f>
        <v>-9.9999999999999978E-2</v>
      </c>
    </row>
    <row r="6441" spans="1:24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>
        <f>YEAR(Salesdata[[#This Row],[Order Date]])</f>
        <v>2014</v>
      </c>
      <c r="W6441" t="str">
        <f>TEXT(Salesdata[[#This Row],[Order Date]],"MMM")</f>
        <v>Oct</v>
      </c>
      <c r="X6441" s="4">
        <f>IF(Salesdata[[#This Row],[Sales]]=0,0,Salesdata[[#This Row],[Profit]]/Salesdata[[#This Row],[Sales]])</f>
        <v>-1.1111111111111195E-2</v>
      </c>
    </row>
    <row r="6442" spans="1:24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>
        <f>YEAR(Salesdata[[#This Row],[Order Date]])</f>
        <v>2016</v>
      </c>
      <c r="W6442" t="str">
        <f>TEXT(Salesdata[[#This Row],[Order Date]],"MMM")</f>
        <v>Oct</v>
      </c>
      <c r="X6442" s="4">
        <f>IF(Salesdata[[#This Row],[Sales]]=0,0,Salesdata[[#This Row],[Profit]]/Salesdata[[#This Row],[Sales]])</f>
        <v>0.36</v>
      </c>
    </row>
    <row r="6443" spans="1:24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>
        <f>YEAR(Salesdata[[#This Row],[Order Date]])</f>
        <v>2016</v>
      </c>
      <c r="W6443" t="str">
        <f>TEXT(Salesdata[[#This Row],[Order Date]],"MMM")</f>
        <v>Oct</v>
      </c>
      <c r="X6443" s="4">
        <f>IF(Salesdata[[#This Row],[Sales]]=0,0,Salesdata[[#This Row],[Profit]]/Salesdata[[#This Row],[Sales]])</f>
        <v>0.23999999999999996</v>
      </c>
    </row>
    <row r="6444" spans="1:24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>
        <f>YEAR(Salesdata[[#This Row],[Order Date]])</f>
        <v>2016</v>
      </c>
      <c r="W6444" t="str">
        <f>TEXT(Salesdata[[#This Row],[Order Date]],"MMM")</f>
        <v>Oct</v>
      </c>
      <c r="X6444" s="4">
        <f>IF(Salesdata[[#This Row],[Sales]]=0,0,Salesdata[[#This Row],[Profit]]/Salesdata[[#This Row],[Sales]])</f>
        <v>0.48</v>
      </c>
    </row>
    <row r="6445" spans="1:24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>
        <f>YEAR(Salesdata[[#This Row],[Order Date]])</f>
        <v>2016</v>
      </c>
      <c r="W6445" t="str">
        <f>TEXT(Salesdata[[#This Row],[Order Date]],"MMM")</f>
        <v>Oct</v>
      </c>
      <c r="X6445" s="4">
        <f>IF(Salesdata[[#This Row],[Sales]]=0,0,Salesdata[[#This Row],[Profit]]/Salesdata[[#This Row],[Sales]])</f>
        <v>0.45999999999999996</v>
      </c>
    </row>
    <row r="6446" spans="1:24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>
        <f>YEAR(Salesdata[[#This Row],[Order Date]])</f>
        <v>2016</v>
      </c>
      <c r="W6446" t="str">
        <f>TEXT(Salesdata[[#This Row],[Order Date]],"MMM")</f>
        <v>Oct</v>
      </c>
      <c r="X6446" s="4">
        <f>IF(Salesdata[[#This Row],[Sales]]=0,0,Salesdata[[#This Row],[Profit]]/Salesdata[[#This Row],[Sales]])</f>
        <v>0.41000000000000003</v>
      </c>
    </row>
    <row r="6447" spans="1:24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>
        <f>YEAR(Salesdata[[#This Row],[Order Date]])</f>
        <v>2015</v>
      </c>
      <c r="W6447" t="str">
        <f>TEXT(Salesdata[[#This Row],[Order Date]],"MMM")</f>
        <v>Mar</v>
      </c>
      <c r="X6447" s="4">
        <f>IF(Salesdata[[#This Row],[Sales]]=0,0,Salesdata[[#This Row],[Profit]]/Salesdata[[#This Row],[Sales]])</f>
        <v>0.35</v>
      </c>
    </row>
    <row r="6448" spans="1:24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>
        <f>YEAR(Salesdata[[#This Row],[Order Date]])</f>
        <v>2017</v>
      </c>
      <c r="W6448" t="str">
        <f>TEXT(Salesdata[[#This Row],[Order Date]],"MMM")</f>
        <v>Mar</v>
      </c>
      <c r="X6448" s="4">
        <f>IF(Salesdata[[#This Row],[Sales]]=0,0,Salesdata[[#This Row],[Profit]]/Salesdata[[#This Row],[Sales]])</f>
        <v>-0.74999999999999989</v>
      </c>
    </row>
    <row r="6449" spans="1:24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>
        <f>YEAR(Salesdata[[#This Row],[Order Date]])</f>
        <v>2017</v>
      </c>
      <c r="W6449" t="str">
        <f>TEXT(Salesdata[[#This Row],[Order Date]],"MMM")</f>
        <v>Mar</v>
      </c>
      <c r="X6449" s="4">
        <f>IF(Salesdata[[#This Row],[Sales]]=0,0,Salesdata[[#This Row],[Profit]]/Salesdata[[#This Row],[Sales]])</f>
        <v>0.34999999999999987</v>
      </c>
    </row>
    <row r="6450" spans="1:24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>
        <f>YEAR(Salesdata[[#This Row],[Order Date]])</f>
        <v>2017</v>
      </c>
      <c r="W6450" t="str">
        <f>TEXT(Salesdata[[#This Row],[Order Date]],"MMM")</f>
        <v>Mar</v>
      </c>
      <c r="X6450" s="4">
        <f>IF(Salesdata[[#This Row],[Sales]]=0,0,Salesdata[[#This Row],[Profit]]/Salesdata[[#This Row],[Sales]])</f>
        <v>7.4999999999999928E-2</v>
      </c>
    </row>
    <row r="6451" spans="1:24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>
        <f>YEAR(Salesdata[[#This Row],[Order Date]])</f>
        <v>2015</v>
      </c>
      <c r="W6451" t="str">
        <f>TEXT(Salesdata[[#This Row],[Order Date]],"MMM")</f>
        <v>Sep</v>
      </c>
      <c r="X6451" s="4">
        <f>IF(Salesdata[[#This Row],[Sales]]=0,0,Salesdata[[#This Row],[Profit]]/Salesdata[[#This Row],[Sales]])</f>
        <v>0.48</v>
      </c>
    </row>
    <row r="6452" spans="1:24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>
        <f>YEAR(Salesdata[[#This Row],[Order Date]])</f>
        <v>2015</v>
      </c>
      <c r="W6452" t="str">
        <f>TEXT(Salesdata[[#This Row],[Order Date]],"MMM")</f>
        <v>Sep</v>
      </c>
      <c r="X6452" s="4">
        <f>IF(Salesdata[[#This Row],[Sales]]=0,0,Salesdata[[#This Row],[Profit]]/Salesdata[[#This Row],[Sales]])</f>
        <v>0.45999999999999996</v>
      </c>
    </row>
    <row r="6453" spans="1:24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>
        <f>YEAR(Salesdata[[#This Row],[Order Date]])</f>
        <v>2015</v>
      </c>
      <c r="W6453" t="str">
        <f>TEXT(Salesdata[[#This Row],[Order Date]],"MMM")</f>
        <v>Sep</v>
      </c>
      <c r="X6453" s="4">
        <f>IF(Salesdata[[#This Row],[Sales]]=0,0,Salesdata[[#This Row],[Profit]]/Salesdata[[#This Row],[Sales]])</f>
        <v>0.3299999999999999</v>
      </c>
    </row>
    <row r="6454" spans="1:24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>
        <f>YEAR(Salesdata[[#This Row],[Order Date]])</f>
        <v>2015</v>
      </c>
      <c r="W6454" t="str">
        <f>TEXT(Salesdata[[#This Row],[Order Date]],"MMM")</f>
        <v>Dec</v>
      </c>
      <c r="X6454" s="4">
        <f>IF(Salesdata[[#This Row],[Sales]]=0,0,Salesdata[[#This Row],[Profit]]/Salesdata[[#This Row],[Sales]])</f>
        <v>8.750000000000005E-2</v>
      </c>
    </row>
    <row r="6455" spans="1:24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>
        <f>YEAR(Salesdata[[#This Row],[Order Date]])</f>
        <v>2015</v>
      </c>
      <c r="W6455" t="str">
        <f>TEXT(Salesdata[[#This Row],[Order Date]],"MMM")</f>
        <v>Oct</v>
      </c>
      <c r="X6455" s="4">
        <f>IF(Salesdata[[#This Row],[Sales]]=0,0,Salesdata[[#This Row],[Profit]]/Salesdata[[#This Row],[Sales]])</f>
        <v>0.16249999999999989</v>
      </c>
    </row>
    <row r="6456" spans="1:24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>
        <f>YEAR(Salesdata[[#This Row],[Order Date]])</f>
        <v>2017</v>
      </c>
      <c r="W6456" t="str">
        <f>TEXT(Salesdata[[#This Row],[Order Date]],"MMM")</f>
        <v>Jul</v>
      </c>
      <c r="X6456" s="4">
        <f>IF(Salesdata[[#This Row],[Sales]]=0,0,Salesdata[[#This Row],[Profit]]/Salesdata[[#This Row],[Sales]])</f>
        <v>0.27</v>
      </c>
    </row>
    <row r="6457" spans="1:24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>
        <f>YEAR(Salesdata[[#This Row],[Order Date]])</f>
        <v>2017</v>
      </c>
      <c r="W6457" t="str">
        <f>TEXT(Salesdata[[#This Row],[Order Date]],"MMM")</f>
        <v>Jul</v>
      </c>
      <c r="X6457" s="4">
        <f>IF(Salesdata[[#This Row],[Sales]]=0,0,Salesdata[[#This Row],[Profit]]/Salesdata[[#This Row],[Sales]])</f>
        <v>0.30999999999999994</v>
      </c>
    </row>
    <row r="6458" spans="1:24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>
        <f>YEAR(Salesdata[[#This Row],[Order Date]])</f>
        <v>2014</v>
      </c>
      <c r="W6458" t="str">
        <f>TEXT(Salesdata[[#This Row],[Order Date]],"MMM")</f>
        <v>Aug</v>
      </c>
      <c r="X6458" s="4">
        <f>IF(Salesdata[[#This Row],[Sales]]=0,0,Salesdata[[#This Row],[Profit]]/Salesdata[[#This Row],[Sales]])</f>
        <v>0.27000000000000007</v>
      </c>
    </row>
    <row r="6459" spans="1:24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>
        <f>YEAR(Salesdata[[#This Row],[Order Date]])</f>
        <v>2014</v>
      </c>
      <c r="W6459" t="str">
        <f>TEXT(Salesdata[[#This Row],[Order Date]],"MMM")</f>
        <v>Aug</v>
      </c>
      <c r="X6459" s="4">
        <f>IF(Salesdata[[#This Row],[Sales]]=0,0,Salesdata[[#This Row],[Profit]]/Salesdata[[#This Row],[Sales]])</f>
        <v>0.44000000000000011</v>
      </c>
    </row>
    <row r="6460" spans="1:24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>
        <f>YEAR(Salesdata[[#This Row],[Order Date]])</f>
        <v>2017</v>
      </c>
      <c r="W6460" t="str">
        <f>TEXT(Salesdata[[#This Row],[Order Date]],"MMM")</f>
        <v>May</v>
      </c>
      <c r="X6460" s="4">
        <f>IF(Salesdata[[#This Row],[Sales]]=0,0,Salesdata[[#This Row],[Profit]]/Salesdata[[#This Row],[Sales]])</f>
        <v>0.28999999999999998</v>
      </c>
    </row>
    <row r="6461" spans="1:24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>
        <f>YEAR(Salesdata[[#This Row],[Order Date]])</f>
        <v>2017</v>
      </c>
      <c r="W6461" t="str">
        <f>TEXT(Salesdata[[#This Row],[Order Date]],"MMM")</f>
        <v>May</v>
      </c>
      <c r="X6461" s="4">
        <f>IF(Salesdata[[#This Row],[Sales]]=0,0,Salesdata[[#This Row],[Profit]]/Salesdata[[#This Row],[Sales]])</f>
        <v>0.45</v>
      </c>
    </row>
    <row r="6462" spans="1:24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>
        <f>YEAR(Salesdata[[#This Row],[Order Date]])</f>
        <v>2017</v>
      </c>
      <c r="W6462" t="str">
        <f>TEXT(Salesdata[[#This Row],[Order Date]],"MMM")</f>
        <v>May</v>
      </c>
      <c r="X6462" s="4">
        <f>IF(Salesdata[[#This Row],[Sales]]=0,0,Salesdata[[#This Row],[Profit]]/Salesdata[[#This Row],[Sales]])</f>
        <v>0.25</v>
      </c>
    </row>
    <row r="6463" spans="1:24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>
        <f>YEAR(Salesdata[[#This Row],[Order Date]])</f>
        <v>2017</v>
      </c>
      <c r="W6463" t="str">
        <f>TEXT(Salesdata[[#This Row],[Order Date]],"MMM")</f>
        <v>May</v>
      </c>
      <c r="X6463" s="4">
        <f>IF(Salesdata[[#This Row],[Sales]]=0,0,Salesdata[[#This Row],[Profit]]/Salesdata[[#This Row],[Sales]])</f>
        <v>0.20999999999999996</v>
      </c>
    </row>
    <row r="6464" spans="1:24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>
        <f>YEAR(Salesdata[[#This Row],[Order Date]])</f>
        <v>2017</v>
      </c>
      <c r="W6464" t="str">
        <f>TEXT(Salesdata[[#This Row],[Order Date]],"MMM")</f>
        <v>May</v>
      </c>
      <c r="X6464" s="4">
        <f>IF(Salesdata[[#This Row],[Sales]]=0,0,Salesdata[[#This Row],[Profit]]/Salesdata[[#This Row],[Sales]])</f>
        <v>8.9999999999999927E-2</v>
      </c>
    </row>
    <row r="6465" spans="1:24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>
        <f>YEAR(Salesdata[[#This Row],[Order Date]])</f>
        <v>2017</v>
      </c>
      <c r="W6465" t="str">
        <f>TEXT(Salesdata[[#This Row],[Order Date]],"MMM")</f>
        <v>May</v>
      </c>
      <c r="X6465" s="4">
        <f>IF(Salesdata[[#This Row],[Sales]]=0,0,Salesdata[[#This Row],[Profit]]/Salesdata[[#This Row],[Sales]])</f>
        <v>0.5</v>
      </c>
    </row>
    <row r="6466" spans="1:24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>
        <f>YEAR(Salesdata[[#This Row],[Order Date]])</f>
        <v>2016</v>
      </c>
      <c r="W6466" t="str">
        <f>TEXT(Salesdata[[#This Row],[Order Date]],"MMM")</f>
        <v>Sep</v>
      </c>
      <c r="X6466" s="4">
        <f>IF(Salesdata[[#This Row],[Sales]]=0,0,Salesdata[[#This Row],[Profit]]/Salesdata[[#This Row],[Sales]])</f>
        <v>0.48</v>
      </c>
    </row>
    <row r="6467" spans="1:24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>
        <f>YEAR(Salesdata[[#This Row],[Order Date]])</f>
        <v>2015</v>
      </c>
      <c r="W6467" t="str">
        <f>TEXT(Salesdata[[#This Row],[Order Date]],"MMM")</f>
        <v>Nov</v>
      </c>
      <c r="X6467" s="4">
        <f>IF(Salesdata[[#This Row],[Sales]]=0,0,Salesdata[[#This Row],[Profit]]/Salesdata[[#This Row],[Sales]])</f>
        <v>7.4999999999999997E-2</v>
      </c>
    </row>
    <row r="6468" spans="1:24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>
        <f>YEAR(Salesdata[[#This Row],[Order Date]])</f>
        <v>2017</v>
      </c>
      <c r="W6468" t="str">
        <f>TEXT(Salesdata[[#This Row],[Order Date]],"MMM")</f>
        <v>May</v>
      </c>
      <c r="X6468" s="4">
        <f>IF(Salesdata[[#This Row],[Sales]]=0,0,Salesdata[[#This Row],[Profit]]/Salesdata[[#This Row],[Sales]])</f>
        <v>0.37</v>
      </c>
    </row>
    <row r="6469" spans="1:24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>
        <f>YEAR(Salesdata[[#This Row],[Order Date]])</f>
        <v>2016</v>
      </c>
      <c r="W6469" t="str">
        <f>TEXT(Salesdata[[#This Row],[Order Date]],"MMM")</f>
        <v>Dec</v>
      </c>
      <c r="X6469" s="4">
        <f>IF(Salesdata[[#This Row],[Sales]]=0,0,Salesdata[[#This Row],[Profit]]/Salesdata[[#This Row],[Sales]])</f>
        <v>0.27999999999999997</v>
      </c>
    </row>
    <row r="6470" spans="1:24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>
        <f>YEAR(Salesdata[[#This Row],[Order Date]])</f>
        <v>2016</v>
      </c>
      <c r="W6470" t="str">
        <f>TEXT(Salesdata[[#This Row],[Order Date]],"MMM")</f>
        <v>Dec</v>
      </c>
      <c r="X6470" s="4">
        <f>IF(Salesdata[[#This Row],[Sales]]=0,0,Salesdata[[#This Row],[Profit]]/Salesdata[[#This Row],[Sales]])</f>
        <v>0.28000000000000008</v>
      </c>
    </row>
    <row r="6471" spans="1:24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>
        <f>YEAR(Salesdata[[#This Row],[Order Date]])</f>
        <v>2016</v>
      </c>
      <c r="W6471" t="str">
        <f>TEXT(Salesdata[[#This Row],[Order Date]],"MMM")</f>
        <v>Dec</v>
      </c>
      <c r="X6471" s="4">
        <f>IF(Salesdata[[#This Row],[Sales]]=0,0,Salesdata[[#This Row],[Profit]]/Salesdata[[#This Row],[Sales]])</f>
        <v>0.33</v>
      </c>
    </row>
    <row r="6472" spans="1:24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>
        <f>YEAR(Salesdata[[#This Row],[Order Date]])</f>
        <v>2015</v>
      </c>
      <c r="W6472" t="str">
        <f>TEXT(Salesdata[[#This Row],[Order Date]],"MMM")</f>
        <v>Aug</v>
      </c>
      <c r="X6472" s="4">
        <f>IF(Salesdata[[#This Row],[Sales]]=0,0,Salesdata[[#This Row],[Profit]]/Salesdata[[#This Row],[Sales]])</f>
        <v>0.27000000000000007</v>
      </c>
    </row>
    <row r="6473" spans="1:24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>
        <f>YEAR(Salesdata[[#This Row],[Order Date]])</f>
        <v>2015</v>
      </c>
      <c r="W6473" t="str">
        <f>TEXT(Salesdata[[#This Row],[Order Date]],"MMM")</f>
        <v>Aug</v>
      </c>
      <c r="X6473" s="4">
        <f>IF(Salesdata[[#This Row],[Sales]]=0,0,Salesdata[[#This Row],[Profit]]/Salesdata[[#This Row],[Sales]])</f>
        <v>9.999999999999995E-2</v>
      </c>
    </row>
    <row r="6474" spans="1:24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>
        <f>YEAR(Salesdata[[#This Row],[Order Date]])</f>
        <v>2014</v>
      </c>
      <c r="W6474" t="str">
        <f>TEXT(Salesdata[[#This Row],[Order Date]],"MMM")</f>
        <v>Jun</v>
      </c>
      <c r="X6474" s="4">
        <f>IF(Salesdata[[#This Row],[Sales]]=0,0,Salesdata[[#This Row],[Profit]]/Salesdata[[#This Row],[Sales]])</f>
        <v>0.33749999999999986</v>
      </c>
    </row>
    <row r="6475" spans="1:24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>
        <f>YEAR(Salesdata[[#This Row],[Order Date]])</f>
        <v>2016</v>
      </c>
      <c r="W6475" t="str">
        <f>TEXT(Salesdata[[#This Row],[Order Date]],"MMM")</f>
        <v>Mar</v>
      </c>
      <c r="X6475" s="4">
        <f>IF(Salesdata[[#This Row],[Sales]]=0,0,Salesdata[[#This Row],[Profit]]/Salesdata[[#This Row],[Sales]])</f>
        <v>0.1000000000000001</v>
      </c>
    </row>
    <row r="6476" spans="1:24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>
        <f>YEAR(Salesdata[[#This Row],[Order Date]])</f>
        <v>2014</v>
      </c>
      <c r="W6476" t="str">
        <f>TEXT(Salesdata[[#This Row],[Order Date]],"MMM")</f>
        <v>Jan</v>
      </c>
      <c r="X6476" s="4">
        <f>IF(Salesdata[[#This Row],[Sales]]=0,0,Salesdata[[#This Row],[Profit]]/Salesdata[[#This Row],[Sales]])</f>
        <v>-0.8600000000000001</v>
      </c>
    </row>
    <row r="6477" spans="1:24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>
        <f>YEAR(Salesdata[[#This Row],[Order Date]])</f>
        <v>2017</v>
      </c>
      <c r="W6477" t="str">
        <f>TEXT(Salesdata[[#This Row],[Order Date]],"MMM")</f>
        <v>Jun</v>
      </c>
      <c r="X6477" s="4">
        <f>IF(Salesdata[[#This Row],[Sales]]=0,0,Salesdata[[#This Row],[Profit]]/Salesdata[[#This Row],[Sales]])</f>
        <v>-0.76666666666666639</v>
      </c>
    </row>
    <row r="6478" spans="1:24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>
        <f>YEAR(Salesdata[[#This Row],[Order Date]])</f>
        <v>2017</v>
      </c>
      <c r="W6478" t="str">
        <f>TEXT(Salesdata[[#This Row],[Order Date]],"MMM")</f>
        <v>Jun</v>
      </c>
      <c r="X6478" s="4">
        <f>IF(Salesdata[[#This Row],[Sales]]=0,0,Salesdata[[#This Row],[Profit]]/Salesdata[[#This Row],[Sales]])</f>
        <v>0.11249999999999995</v>
      </c>
    </row>
    <row r="6479" spans="1:24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>
        <f>YEAR(Salesdata[[#This Row],[Order Date]])</f>
        <v>2017</v>
      </c>
      <c r="W6479" t="str">
        <f>TEXT(Salesdata[[#This Row],[Order Date]],"MMM")</f>
        <v>Jun</v>
      </c>
      <c r="X6479" s="4">
        <f>IF(Salesdata[[#This Row],[Sales]]=0,0,Salesdata[[#This Row],[Profit]]/Salesdata[[#This Row],[Sales]])</f>
        <v>-1.2500000000000134E-2</v>
      </c>
    </row>
    <row r="6480" spans="1:24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>
        <f>YEAR(Salesdata[[#This Row],[Order Date]])</f>
        <v>2017</v>
      </c>
      <c r="W6480" t="str">
        <f>TEXT(Salesdata[[#This Row],[Order Date]],"MMM")</f>
        <v>Jun</v>
      </c>
      <c r="X6480" s="4">
        <f>IF(Salesdata[[#This Row],[Sales]]=0,0,Salesdata[[#This Row],[Profit]]/Salesdata[[#This Row],[Sales]])</f>
        <v>0.34999999999999992</v>
      </c>
    </row>
    <row r="6481" spans="1:24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>
        <f>YEAR(Salesdata[[#This Row],[Order Date]])</f>
        <v>2017</v>
      </c>
      <c r="W6481" t="str">
        <f>TEXT(Salesdata[[#This Row],[Order Date]],"MMM")</f>
        <v>Jun</v>
      </c>
      <c r="X6481" s="4">
        <f>IF(Salesdata[[#This Row],[Sales]]=0,0,Salesdata[[#This Row],[Profit]]/Salesdata[[#This Row],[Sales]])</f>
        <v>0.10000000000000002</v>
      </c>
    </row>
    <row r="6482" spans="1:24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YEAR(Salesdata[[#This Row],[Order Date]])</f>
        <v>2017</v>
      </c>
      <c r="W6482" t="str">
        <f>TEXT(Salesdata[[#This Row],[Order Date]],"MMM")</f>
        <v>Jun</v>
      </c>
      <c r="X6482" s="4">
        <f>IF(Salesdata[[#This Row],[Sales]]=0,0,Salesdata[[#This Row],[Profit]]/Salesdata[[#This Row],[Sales]])</f>
        <v>7.4999999999999997E-2</v>
      </c>
    </row>
    <row r="6483" spans="1:24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>
        <f>YEAR(Salesdata[[#This Row],[Order Date]])</f>
        <v>2017</v>
      </c>
      <c r="W6483" t="str">
        <f>TEXT(Salesdata[[#This Row],[Order Date]],"MMM")</f>
        <v>Jun</v>
      </c>
      <c r="X6483" s="4">
        <f>IF(Salesdata[[#This Row],[Sales]]=0,0,Salesdata[[#This Row],[Profit]]/Salesdata[[#This Row],[Sales]])</f>
        <v>0</v>
      </c>
    </row>
    <row r="6484" spans="1:24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>
        <f>YEAR(Salesdata[[#This Row],[Order Date]])</f>
        <v>2017</v>
      </c>
      <c r="W6484" t="str">
        <f>TEXT(Salesdata[[#This Row],[Order Date]],"MMM")</f>
        <v>Jun</v>
      </c>
      <c r="X6484" s="4">
        <f>IF(Salesdata[[#This Row],[Sales]]=0,0,Salesdata[[#This Row],[Profit]]/Salesdata[[#This Row],[Sales]])</f>
        <v>-3.7500000000000068E-2</v>
      </c>
    </row>
    <row r="6485" spans="1:24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>
        <f>YEAR(Salesdata[[#This Row],[Order Date]])</f>
        <v>2017</v>
      </c>
      <c r="W6485" t="str">
        <f>TEXT(Salesdata[[#This Row],[Order Date]],"MMM")</f>
        <v>Jun</v>
      </c>
      <c r="X6485" s="4">
        <f>IF(Salesdata[[#This Row],[Sales]]=0,0,Salesdata[[#This Row],[Profit]]/Salesdata[[#This Row],[Sales]])</f>
        <v>-0.3000000000000001</v>
      </c>
    </row>
    <row r="6486" spans="1:24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>
        <f>YEAR(Salesdata[[#This Row],[Order Date]])</f>
        <v>2017</v>
      </c>
      <c r="W6486" t="str">
        <f>TEXT(Salesdata[[#This Row],[Order Date]],"MMM")</f>
        <v>Jun</v>
      </c>
      <c r="X6486" s="4">
        <f>IF(Salesdata[[#This Row],[Sales]]=0,0,Salesdata[[#This Row],[Profit]]/Salesdata[[#This Row],[Sales]])</f>
        <v>0.45999999999999991</v>
      </c>
    </row>
    <row r="6487" spans="1:24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>
        <f>YEAR(Salesdata[[#This Row],[Order Date]])</f>
        <v>2017</v>
      </c>
      <c r="W6487" t="str">
        <f>TEXT(Salesdata[[#This Row],[Order Date]],"MMM")</f>
        <v>Jun</v>
      </c>
      <c r="X6487" s="4">
        <f>IF(Salesdata[[#This Row],[Sales]]=0,0,Salesdata[[#This Row],[Profit]]/Salesdata[[#This Row],[Sales]])</f>
        <v>0.49</v>
      </c>
    </row>
    <row r="6488" spans="1:24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>
        <f>YEAR(Salesdata[[#This Row],[Order Date]])</f>
        <v>2015</v>
      </c>
      <c r="W6488" t="str">
        <f>TEXT(Salesdata[[#This Row],[Order Date]],"MMM")</f>
        <v>Mar</v>
      </c>
      <c r="X6488" s="4">
        <f>IF(Salesdata[[#This Row],[Sales]]=0,0,Salesdata[[#This Row],[Profit]]/Salesdata[[#This Row],[Sales]])</f>
        <v>0.16249999999999998</v>
      </c>
    </row>
    <row r="6489" spans="1:24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>
        <f>YEAR(Salesdata[[#This Row],[Order Date]])</f>
        <v>2015</v>
      </c>
      <c r="W6489" t="str">
        <f>TEXT(Salesdata[[#This Row],[Order Date]],"MMM")</f>
        <v>Mar</v>
      </c>
      <c r="X6489" s="4">
        <f>IF(Salesdata[[#This Row],[Sales]]=0,0,Salesdata[[#This Row],[Profit]]/Salesdata[[#This Row],[Sales]])</f>
        <v>-0.7666666666666665</v>
      </c>
    </row>
    <row r="6490" spans="1:24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>
        <f>YEAR(Salesdata[[#This Row],[Order Date]])</f>
        <v>2015</v>
      </c>
      <c r="W6490" t="str">
        <f>TEXT(Salesdata[[#This Row],[Order Date]],"MMM")</f>
        <v>Mar</v>
      </c>
      <c r="X6490" s="4">
        <f>IF(Salesdata[[#This Row],[Sales]]=0,0,Salesdata[[#This Row],[Profit]]/Salesdata[[#This Row],[Sales]])</f>
        <v>0.3249999999999999</v>
      </c>
    </row>
    <row r="6491" spans="1:24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>
        <f>YEAR(Salesdata[[#This Row],[Order Date]])</f>
        <v>2017</v>
      </c>
      <c r="W6491" t="str">
        <f>TEXT(Salesdata[[#This Row],[Order Date]],"MMM")</f>
        <v>Sep</v>
      </c>
      <c r="X6491" s="4">
        <f>IF(Salesdata[[#This Row],[Sales]]=0,0,Salesdata[[#This Row],[Profit]]/Salesdata[[#This Row],[Sales]])</f>
        <v>0.48</v>
      </c>
    </row>
    <row r="6492" spans="1:24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>
        <f>YEAR(Salesdata[[#This Row],[Order Date]])</f>
        <v>2014</v>
      </c>
      <c r="W6492" t="str">
        <f>TEXT(Salesdata[[#This Row],[Order Date]],"MMM")</f>
        <v>Sep</v>
      </c>
      <c r="X6492" s="4">
        <f>IF(Salesdata[[#This Row],[Sales]]=0,0,Salesdata[[#This Row],[Profit]]/Salesdata[[#This Row],[Sales]])</f>
        <v>0.16249999999999998</v>
      </c>
    </row>
    <row r="6493" spans="1:24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>
        <f>YEAR(Salesdata[[#This Row],[Order Date]])</f>
        <v>2016</v>
      </c>
      <c r="W6493" t="str">
        <f>TEXT(Salesdata[[#This Row],[Order Date]],"MMM")</f>
        <v>Nov</v>
      </c>
      <c r="X6493" s="4">
        <f>IF(Salesdata[[#This Row],[Sales]]=0,0,Salesdata[[#This Row],[Profit]]/Salesdata[[#This Row],[Sales]])</f>
        <v>3.7499999999999908E-2</v>
      </c>
    </row>
    <row r="6494" spans="1:24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>
        <f>YEAR(Salesdata[[#This Row],[Order Date]])</f>
        <v>2016</v>
      </c>
      <c r="W6494" t="str">
        <f>TEXT(Salesdata[[#This Row],[Order Date]],"MMM")</f>
        <v>Nov</v>
      </c>
      <c r="X6494" s="4">
        <f>IF(Salesdata[[#This Row],[Sales]]=0,0,Salesdata[[#This Row],[Profit]]/Salesdata[[#This Row],[Sales]])</f>
        <v>0.11249999999999988</v>
      </c>
    </row>
    <row r="6495" spans="1:24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>
        <f>YEAR(Salesdata[[#This Row],[Order Date]])</f>
        <v>2016</v>
      </c>
      <c r="W6495" t="str">
        <f>TEXT(Salesdata[[#This Row],[Order Date]],"MMM")</f>
        <v>Nov</v>
      </c>
      <c r="X6495" s="4">
        <f>IF(Salesdata[[#This Row],[Sales]]=0,0,Salesdata[[#This Row],[Profit]]/Salesdata[[#This Row],[Sales]])</f>
        <v>0.10000000000000002</v>
      </c>
    </row>
    <row r="6496" spans="1:24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>
        <f>YEAR(Salesdata[[#This Row],[Order Date]])</f>
        <v>2017</v>
      </c>
      <c r="W6496" t="str">
        <f>TEXT(Salesdata[[#This Row],[Order Date]],"MMM")</f>
        <v>Oct</v>
      </c>
      <c r="X6496" s="4">
        <f>IF(Salesdata[[#This Row],[Sales]]=0,0,Salesdata[[#This Row],[Profit]]/Salesdata[[#This Row],[Sales]])</f>
        <v>-0.11249999999999998</v>
      </c>
    </row>
    <row r="6497" spans="1:24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>
        <f>YEAR(Salesdata[[#This Row],[Order Date]])</f>
        <v>2017</v>
      </c>
      <c r="W6497" t="str">
        <f>TEXT(Salesdata[[#This Row],[Order Date]],"MMM")</f>
        <v>Oct</v>
      </c>
      <c r="X6497" s="4">
        <f>IF(Salesdata[[#This Row],[Sales]]=0,0,Salesdata[[#This Row],[Profit]]/Salesdata[[#This Row],[Sales]])</f>
        <v>0.34999999999999992</v>
      </c>
    </row>
    <row r="6498" spans="1:24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>
        <f>YEAR(Salesdata[[#This Row],[Order Date]])</f>
        <v>2017</v>
      </c>
      <c r="W6498" t="str">
        <f>TEXT(Salesdata[[#This Row],[Order Date]],"MMM")</f>
        <v>Oct</v>
      </c>
      <c r="X6498" s="4">
        <f>IF(Salesdata[[#This Row],[Sales]]=0,0,Salesdata[[#This Row],[Profit]]/Salesdata[[#This Row],[Sales]])</f>
        <v>-0.12500000000000006</v>
      </c>
    </row>
    <row r="6499" spans="1:24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>
        <f>YEAR(Salesdata[[#This Row],[Order Date]])</f>
        <v>2015</v>
      </c>
      <c r="W6499" t="str">
        <f>TEXT(Salesdata[[#This Row],[Order Date]],"MMM")</f>
        <v>Jul</v>
      </c>
      <c r="X6499" s="4">
        <f>IF(Salesdata[[#This Row],[Sales]]=0,0,Salesdata[[#This Row],[Profit]]/Salesdata[[#This Row],[Sales]])</f>
        <v>0.28999999999999992</v>
      </c>
    </row>
    <row r="6500" spans="1:24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>
        <f>YEAR(Salesdata[[#This Row],[Order Date]])</f>
        <v>2015</v>
      </c>
      <c r="W6500" t="str">
        <f>TEXT(Salesdata[[#This Row],[Order Date]],"MMM")</f>
        <v>Jul</v>
      </c>
      <c r="X6500" s="4">
        <f>IF(Salesdata[[#This Row],[Sales]]=0,0,Salesdata[[#This Row],[Profit]]/Salesdata[[#This Row],[Sales]])</f>
        <v>0.45999999999999991</v>
      </c>
    </row>
    <row r="6501" spans="1:24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>
        <f>YEAR(Salesdata[[#This Row],[Order Date]])</f>
        <v>2015</v>
      </c>
      <c r="W6501" t="str">
        <f>TEXT(Salesdata[[#This Row],[Order Date]],"MMM")</f>
        <v>Jul</v>
      </c>
      <c r="X6501" s="4">
        <f>IF(Salesdata[[#This Row],[Sales]]=0,0,Salesdata[[#This Row],[Profit]]/Salesdata[[#This Row],[Sales]])</f>
        <v>0.22999999999999998</v>
      </c>
    </row>
    <row r="6502" spans="1:24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>
        <f>YEAR(Salesdata[[#This Row],[Order Date]])</f>
        <v>2015</v>
      </c>
      <c r="W6502" t="str">
        <f>TEXT(Salesdata[[#This Row],[Order Date]],"MMM")</f>
        <v>Jul</v>
      </c>
      <c r="X6502" s="4">
        <f>IF(Salesdata[[#This Row],[Sales]]=0,0,Salesdata[[#This Row],[Profit]]/Salesdata[[#This Row],[Sales]])</f>
        <v>0.45999999999999991</v>
      </c>
    </row>
    <row r="6503" spans="1:24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>
        <f>YEAR(Salesdata[[#This Row],[Order Date]])</f>
        <v>2014</v>
      </c>
      <c r="W6503" t="str">
        <f>TEXT(Salesdata[[#This Row],[Order Date]],"MMM")</f>
        <v>Nov</v>
      </c>
      <c r="X6503" s="4">
        <f>IF(Salesdata[[#This Row],[Sales]]=0,0,Salesdata[[#This Row],[Profit]]/Salesdata[[#This Row],[Sales]])</f>
        <v>-0.20000000000000004</v>
      </c>
    </row>
    <row r="6504" spans="1:24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>
        <f>YEAR(Salesdata[[#This Row],[Order Date]])</f>
        <v>2014</v>
      </c>
      <c r="W6504" t="str">
        <f>TEXT(Salesdata[[#This Row],[Order Date]],"MMM")</f>
        <v>Nov</v>
      </c>
      <c r="X6504" s="4">
        <f>IF(Salesdata[[#This Row],[Sales]]=0,0,Salesdata[[#This Row],[Profit]]/Salesdata[[#This Row],[Sales]])</f>
        <v>-0.20000000000000004</v>
      </c>
    </row>
    <row r="6505" spans="1:24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>
        <f>YEAR(Salesdata[[#This Row],[Order Date]])</f>
        <v>2014</v>
      </c>
      <c r="W6505" t="str">
        <f>TEXT(Salesdata[[#This Row],[Order Date]],"MMM")</f>
        <v>Nov</v>
      </c>
      <c r="X6505" s="4">
        <f>IF(Salesdata[[#This Row],[Sales]]=0,0,Salesdata[[#This Row],[Profit]]/Salesdata[[#This Row],[Sales]])</f>
        <v>-0.7</v>
      </c>
    </row>
    <row r="6506" spans="1:24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>
        <f>YEAR(Salesdata[[#This Row],[Order Date]])</f>
        <v>2017</v>
      </c>
      <c r="W6506" t="str">
        <f>TEXT(Salesdata[[#This Row],[Order Date]],"MMM")</f>
        <v>Nov</v>
      </c>
      <c r="X6506" s="4">
        <f>IF(Salesdata[[#This Row],[Sales]]=0,0,Salesdata[[#This Row],[Profit]]/Salesdata[[#This Row],[Sales]])</f>
        <v>0.27999999999999997</v>
      </c>
    </row>
    <row r="6507" spans="1:24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>
        <f>YEAR(Salesdata[[#This Row],[Order Date]])</f>
        <v>2016</v>
      </c>
      <c r="W6507" t="str">
        <f>TEXT(Salesdata[[#This Row],[Order Date]],"MMM")</f>
        <v>Jun</v>
      </c>
      <c r="X6507" s="4">
        <f>IF(Salesdata[[#This Row],[Sales]]=0,0,Salesdata[[#This Row],[Profit]]/Salesdata[[#This Row],[Sales]])</f>
        <v>8.7499999999999981E-2</v>
      </c>
    </row>
    <row r="6508" spans="1:24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>
        <f>YEAR(Salesdata[[#This Row],[Order Date]])</f>
        <v>2016</v>
      </c>
      <c r="W6508" t="str">
        <f>TEXT(Salesdata[[#This Row],[Order Date]],"MMM")</f>
        <v>Oct</v>
      </c>
      <c r="X6508" s="4">
        <f>IF(Salesdata[[#This Row],[Sales]]=0,0,Salesdata[[#This Row],[Profit]]/Salesdata[[#This Row],[Sales]])</f>
        <v>0.31249999999999989</v>
      </c>
    </row>
    <row r="6509" spans="1:24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>
        <f>YEAR(Salesdata[[#This Row],[Order Date]])</f>
        <v>2016</v>
      </c>
      <c r="W6509" t="str">
        <f>TEXT(Salesdata[[#This Row],[Order Date]],"MMM")</f>
        <v>Oct</v>
      </c>
      <c r="X6509" s="4">
        <f>IF(Salesdata[[#This Row],[Sales]]=0,0,Salesdata[[#This Row],[Profit]]/Salesdata[[#This Row],[Sales]])</f>
        <v>-7.4999999999999956E-2</v>
      </c>
    </row>
    <row r="6510" spans="1:24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>
        <f>YEAR(Salesdata[[#This Row],[Order Date]])</f>
        <v>2017</v>
      </c>
      <c r="W6510" t="str">
        <f>TEXT(Salesdata[[#This Row],[Order Date]],"MMM")</f>
        <v>Dec</v>
      </c>
      <c r="X6510" s="4">
        <f>IF(Salesdata[[#This Row],[Sales]]=0,0,Salesdata[[#This Row],[Profit]]/Salesdata[[#This Row],[Sales]])</f>
        <v>0.4900000000000001</v>
      </c>
    </row>
    <row r="6511" spans="1:24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>
        <f>YEAR(Salesdata[[#This Row],[Order Date]])</f>
        <v>2017</v>
      </c>
      <c r="W6511" t="str">
        <f>TEXT(Salesdata[[#This Row],[Order Date]],"MMM")</f>
        <v>Dec</v>
      </c>
      <c r="X6511" s="4">
        <f>IF(Salesdata[[#This Row],[Sales]]=0,0,Salesdata[[#This Row],[Profit]]/Salesdata[[#This Row],[Sales]])</f>
        <v>0.34999999999999992</v>
      </c>
    </row>
    <row r="6512" spans="1:24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>
        <f>YEAR(Salesdata[[#This Row],[Order Date]])</f>
        <v>2017</v>
      </c>
      <c r="W6512" t="str">
        <f>TEXT(Salesdata[[#This Row],[Order Date]],"MMM")</f>
        <v>Dec</v>
      </c>
      <c r="X6512" s="4">
        <f>IF(Salesdata[[#This Row],[Sales]]=0,0,Salesdata[[#This Row],[Profit]]/Salesdata[[#This Row],[Sales]])</f>
        <v>0.49</v>
      </c>
    </row>
    <row r="6513" spans="1:24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>
        <f>YEAR(Salesdata[[#This Row],[Order Date]])</f>
        <v>2017</v>
      </c>
      <c r="W6513" t="str">
        <f>TEXT(Salesdata[[#This Row],[Order Date]],"MMM")</f>
        <v>Mar</v>
      </c>
      <c r="X6513" s="4">
        <f>IF(Salesdata[[#This Row],[Sales]]=0,0,Salesdata[[#This Row],[Profit]]/Salesdata[[#This Row],[Sales]])</f>
        <v>0.33999999999999997</v>
      </c>
    </row>
    <row r="6514" spans="1:24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>
        <f>YEAR(Salesdata[[#This Row],[Order Date]])</f>
        <v>2017</v>
      </c>
      <c r="W6514" t="str">
        <f>TEXT(Salesdata[[#This Row],[Order Date]],"MMM")</f>
        <v>Mar</v>
      </c>
      <c r="X6514" s="4">
        <f>IF(Salesdata[[#This Row],[Sales]]=0,0,Salesdata[[#This Row],[Profit]]/Salesdata[[#This Row],[Sales]])</f>
        <v>0.49000000000000005</v>
      </c>
    </row>
    <row r="6515" spans="1:24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>
        <f>YEAR(Salesdata[[#This Row],[Order Date]])</f>
        <v>2017</v>
      </c>
      <c r="W6515" t="str">
        <f>TEXT(Salesdata[[#This Row],[Order Date]],"MMM")</f>
        <v>Mar</v>
      </c>
      <c r="X6515" s="4">
        <f>IF(Salesdata[[#This Row],[Sales]]=0,0,Salesdata[[#This Row],[Profit]]/Salesdata[[#This Row],[Sales]])</f>
        <v>0.49</v>
      </c>
    </row>
    <row r="6516" spans="1:24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>
        <f>YEAR(Salesdata[[#This Row],[Order Date]])</f>
        <v>2017</v>
      </c>
      <c r="W6516" t="str">
        <f>TEXT(Salesdata[[#This Row],[Order Date]],"MMM")</f>
        <v>Mar</v>
      </c>
      <c r="X6516" s="4">
        <f>IF(Salesdata[[#This Row],[Sales]]=0,0,Salesdata[[#This Row],[Profit]]/Salesdata[[#This Row],[Sales]])</f>
        <v>0.11249999999999998</v>
      </c>
    </row>
    <row r="6517" spans="1:24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>
        <f>YEAR(Salesdata[[#This Row],[Order Date]])</f>
        <v>2017</v>
      </c>
      <c r="W6517" t="str">
        <f>TEXT(Salesdata[[#This Row],[Order Date]],"MMM")</f>
        <v>Sep</v>
      </c>
      <c r="X6517" s="4">
        <f>IF(Salesdata[[#This Row],[Sales]]=0,0,Salesdata[[#This Row],[Profit]]/Salesdata[[#This Row],[Sales]])</f>
        <v>0</v>
      </c>
    </row>
    <row r="6518" spans="1:24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>
        <f>YEAR(Salesdata[[#This Row],[Order Date]])</f>
        <v>2017</v>
      </c>
      <c r="W6518" t="str">
        <f>TEXT(Salesdata[[#This Row],[Order Date]],"MMM")</f>
        <v>Sep</v>
      </c>
      <c r="X6518" s="4">
        <f>IF(Salesdata[[#This Row],[Sales]]=0,0,Salesdata[[#This Row],[Profit]]/Salesdata[[#This Row],[Sales]])</f>
        <v>0.19999999999999998</v>
      </c>
    </row>
    <row r="6519" spans="1:24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>
        <f>YEAR(Salesdata[[#This Row],[Order Date]])</f>
        <v>2017</v>
      </c>
      <c r="W6519" t="str">
        <f>TEXT(Salesdata[[#This Row],[Order Date]],"MMM")</f>
        <v>Sep</v>
      </c>
      <c r="X6519" s="4">
        <f>IF(Salesdata[[#This Row],[Sales]]=0,0,Salesdata[[#This Row],[Profit]]/Salesdata[[#This Row],[Sales]])</f>
        <v>0.42000000000000004</v>
      </c>
    </row>
    <row r="6520" spans="1:24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>
        <f>YEAR(Salesdata[[#This Row],[Order Date]])</f>
        <v>2017</v>
      </c>
      <c r="W6520" t="str">
        <f>TEXT(Salesdata[[#This Row],[Order Date]],"MMM")</f>
        <v>Sep</v>
      </c>
      <c r="X6520" s="4">
        <f>IF(Salesdata[[#This Row],[Sales]]=0,0,Salesdata[[#This Row],[Profit]]/Salesdata[[#This Row],[Sales]])</f>
        <v>0.28000000000000008</v>
      </c>
    </row>
    <row r="6521" spans="1:24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>
        <f>YEAR(Salesdata[[#This Row],[Order Date]])</f>
        <v>2017</v>
      </c>
      <c r="W6521" t="str">
        <f>TEXT(Salesdata[[#This Row],[Order Date]],"MMM")</f>
        <v>Sep</v>
      </c>
      <c r="X6521" s="4">
        <f>IF(Salesdata[[#This Row],[Sales]]=0,0,Salesdata[[#This Row],[Profit]]/Salesdata[[#This Row],[Sales]])</f>
        <v>0.31249999999999989</v>
      </c>
    </row>
    <row r="6522" spans="1:24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>
        <f>YEAR(Salesdata[[#This Row],[Order Date]])</f>
        <v>2017</v>
      </c>
      <c r="W6522" t="str">
        <f>TEXT(Salesdata[[#This Row],[Order Date]],"MMM")</f>
        <v>Jan</v>
      </c>
      <c r="X6522" s="4">
        <f>IF(Salesdata[[#This Row],[Sales]]=0,0,Salesdata[[#This Row],[Profit]]/Salesdata[[#This Row],[Sales]])</f>
        <v>0.45999999999999996</v>
      </c>
    </row>
    <row r="6523" spans="1:24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>
        <f>YEAR(Salesdata[[#This Row],[Order Date]])</f>
        <v>2017</v>
      </c>
      <c r="W6523" t="str">
        <f>TEXT(Salesdata[[#This Row],[Order Date]],"MMM")</f>
        <v>Jan</v>
      </c>
      <c r="X6523" s="4">
        <f>IF(Salesdata[[#This Row],[Sales]]=0,0,Salesdata[[#This Row],[Profit]]/Salesdata[[#This Row],[Sales]])</f>
        <v>0.24</v>
      </c>
    </row>
    <row r="6524" spans="1:24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>
        <f>YEAR(Salesdata[[#This Row],[Order Date]])</f>
        <v>2017</v>
      </c>
      <c r="W6524" t="str">
        <f>TEXT(Salesdata[[#This Row],[Order Date]],"MMM")</f>
        <v>Jan</v>
      </c>
      <c r="X6524" s="4">
        <f>IF(Salesdata[[#This Row],[Sales]]=0,0,Salesdata[[#This Row],[Profit]]/Salesdata[[#This Row],[Sales]])</f>
        <v>0.44999999999999996</v>
      </c>
    </row>
    <row r="6525" spans="1:24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>
        <f>YEAR(Salesdata[[#This Row],[Order Date]])</f>
        <v>2016</v>
      </c>
      <c r="W6525" t="str">
        <f>TEXT(Salesdata[[#This Row],[Order Date]],"MMM")</f>
        <v>Jul</v>
      </c>
      <c r="X6525" s="4">
        <f>IF(Salesdata[[#This Row],[Sales]]=0,0,Salesdata[[#This Row],[Profit]]/Salesdata[[#This Row],[Sales]])</f>
        <v>0.32499999999999996</v>
      </c>
    </row>
    <row r="6526" spans="1:24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>
        <f>YEAR(Salesdata[[#This Row],[Order Date]])</f>
        <v>2016</v>
      </c>
      <c r="W6526" t="str">
        <f>TEXT(Salesdata[[#This Row],[Order Date]],"MMM")</f>
        <v>Jul</v>
      </c>
      <c r="X6526" s="4">
        <f>IF(Salesdata[[#This Row],[Sales]]=0,0,Salesdata[[#This Row],[Profit]]/Salesdata[[#This Row],[Sales]])</f>
        <v>-0.21666666666666681</v>
      </c>
    </row>
    <row r="6527" spans="1:24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>
        <f>YEAR(Salesdata[[#This Row],[Order Date]])</f>
        <v>2016</v>
      </c>
      <c r="W6527" t="str">
        <f>TEXT(Salesdata[[#This Row],[Order Date]],"MMM")</f>
        <v>Jul</v>
      </c>
      <c r="X6527" s="4">
        <f>IF(Salesdata[[#This Row],[Sales]]=0,0,Salesdata[[#This Row],[Profit]]/Salesdata[[#This Row],[Sales]])</f>
        <v>-0.83333333333333326</v>
      </c>
    </row>
    <row r="6528" spans="1:24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>
        <f>YEAR(Salesdata[[#This Row],[Order Date]])</f>
        <v>2016</v>
      </c>
      <c r="W6528" t="str">
        <f>TEXT(Salesdata[[#This Row],[Order Date]],"MMM")</f>
        <v>Jul</v>
      </c>
      <c r="X6528" s="4">
        <f>IF(Salesdata[[#This Row],[Sales]]=0,0,Salesdata[[#This Row],[Profit]]/Salesdata[[#This Row],[Sales]])</f>
        <v>-0.83333333333333337</v>
      </c>
    </row>
    <row r="6529" spans="1:24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>
        <f>YEAR(Salesdata[[#This Row],[Order Date]])</f>
        <v>2016</v>
      </c>
      <c r="W6529" t="str">
        <f>TEXT(Salesdata[[#This Row],[Order Date]],"MMM")</f>
        <v>Dec</v>
      </c>
      <c r="X6529" s="4">
        <f>IF(Salesdata[[#This Row],[Sales]]=0,0,Salesdata[[#This Row],[Profit]]/Salesdata[[#This Row],[Sales]])</f>
        <v>0.44999999999999996</v>
      </c>
    </row>
    <row r="6530" spans="1:24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>
        <f>YEAR(Salesdata[[#This Row],[Order Date]])</f>
        <v>2014</v>
      </c>
      <c r="W6530" t="str">
        <f>TEXT(Salesdata[[#This Row],[Order Date]],"MMM")</f>
        <v>Dec</v>
      </c>
      <c r="X6530" s="4">
        <f>IF(Salesdata[[#This Row],[Sales]]=0,0,Salesdata[[#This Row],[Profit]]/Salesdata[[#This Row],[Sales]])</f>
        <v>0.26000000000000006</v>
      </c>
    </row>
    <row r="6531" spans="1:24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  <c r="V6531">
        <f>YEAR(Salesdata[[#This Row],[Order Date]])</f>
        <v>2014</v>
      </c>
      <c r="W6531" t="str">
        <f>TEXT(Salesdata[[#This Row],[Order Date]],"MMM")</f>
        <v>Feb</v>
      </c>
      <c r="X6531" s="4">
        <f>IF(Salesdata[[#This Row],[Sales]]=0,0,Salesdata[[#This Row],[Profit]]/Salesdata[[#This Row],[Sales]])</f>
        <v>0.33750000000000002</v>
      </c>
    </row>
    <row r="6532" spans="1:24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>
        <f>YEAR(Salesdata[[#This Row],[Order Date]])</f>
        <v>2014</v>
      </c>
      <c r="W6532" t="str">
        <f>TEXT(Salesdata[[#This Row],[Order Date]],"MMM")</f>
        <v>Feb</v>
      </c>
      <c r="X6532" s="4">
        <f>IF(Salesdata[[#This Row],[Sales]]=0,0,Salesdata[[#This Row],[Profit]]/Salesdata[[#This Row],[Sales]])</f>
        <v>-1.55</v>
      </c>
    </row>
    <row r="6533" spans="1:24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>
        <f>YEAR(Salesdata[[#This Row],[Order Date]])</f>
        <v>2017</v>
      </c>
      <c r="W6533" t="str">
        <f>TEXT(Salesdata[[#This Row],[Order Date]],"MMM")</f>
        <v>Dec</v>
      </c>
      <c r="X6533" s="4">
        <f>IF(Salesdata[[#This Row],[Sales]]=0,0,Salesdata[[#This Row],[Profit]]/Salesdata[[#This Row],[Sales]])</f>
        <v>0.28999999999999992</v>
      </c>
    </row>
    <row r="6534" spans="1:24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>
        <f>YEAR(Salesdata[[#This Row],[Order Date]])</f>
        <v>2017</v>
      </c>
      <c r="W6534" t="str">
        <f>TEXT(Salesdata[[#This Row],[Order Date]],"MMM")</f>
        <v>Dec</v>
      </c>
      <c r="X6534" s="4">
        <f>IF(Salesdata[[#This Row],[Sales]]=0,0,Salesdata[[#This Row],[Profit]]/Salesdata[[#This Row],[Sales]])</f>
        <v>0.21</v>
      </c>
    </row>
    <row r="6535" spans="1:24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>
        <f>YEAR(Salesdata[[#This Row],[Order Date]])</f>
        <v>2017</v>
      </c>
      <c r="W6535" t="str">
        <f>TEXT(Salesdata[[#This Row],[Order Date]],"MMM")</f>
        <v>Dec</v>
      </c>
      <c r="X6535" s="4">
        <f>IF(Salesdata[[#This Row],[Sales]]=0,0,Salesdata[[#This Row],[Profit]]/Salesdata[[#This Row],[Sales]])</f>
        <v>0.36</v>
      </c>
    </row>
    <row r="6536" spans="1:24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>
        <f>YEAR(Salesdata[[#This Row],[Order Date]])</f>
        <v>2014</v>
      </c>
      <c r="W6536" t="str">
        <f>TEXT(Salesdata[[#This Row],[Order Date]],"MMM")</f>
        <v>Nov</v>
      </c>
      <c r="X6536" s="4">
        <f>IF(Salesdata[[#This Row],[Sales]]=0,0,Salesdata[[#This Row],[Profit]]/Salesdata[[#This Row],[Sales]])</f>
        <v>0.33749999999999986</v>
      </c>
    </row>
    <row r="6537" spans="1:24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>
        <f>YEAR(Salesdata[[#This Row],[Order Date]])</f>
        <v>2014</v>
      </c>
      <c r="W6537" t="str">
        <f>TEXT(Salesdata[[#This Row],[Order Date]],"MMM")</f>
        <v>Nov</v>
      </c>
      <c r="X6537" s="4">
        <f>IF(Salesdata[[#This Row],[Sales]]=0,0,Salesdata[[#This Row],[Profit]]/Salesdata[[#This Row],[Sales]])</f>
        <v>-1.2500000000000072E-2</v>
      </c>
    </row>
    <row r="6538" spans="1:24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>
        <f>YEAR(Salesdata[[#This Row],[Order Date]])</f>
        <v>2014</v>
      </c>
      <c r="W6538" t="str">
        <f>TEXT(Salesdata[[#This Row],[Order Date]],"MMM")</f>
        <v>Oct</v>
      </c>
      <c r="X6538" s="4">
        <f>IF(Salesdata[[#This Row],[Sales]]=0,0,Salesdata[[#This Row],[Profit]]/Salesdata[[#This Row],[Sales]])</f>
        <v>-0.44999999999999996</v>
      </c>
    </row>
    <row r="6539" spans="1:24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YEAR(Salesdata[[#This Row],[Order Date]])</f>
        <v>2014</v>
      </c>
      <c r="W6539" t="str">
        <f>TEXT(Salesdata[[#This Row],[Order Date]],"MMM")</f>
        <v>Oct</v>
      </c>
      <c r="X6539" s="4">
        <f>IF(Salesdata[[#This Row],[Sales]]=0,0,Salesdata[[#This Row],[Profit]]/Salesdata[[#This Row],[Sales]])</f>
        <v>-0.25</v>
      </c>
    </row>
    <row r="6540" spans="1:24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>
        <f>YEAR(Salesdata[[#This Row],[Order Date]])</f>
        <v>2015</v>
      </c>
      <c r="W6540" t="str">
        <f>TEXT(Salesdata[[#This Row],[Order Date]],"MMM")</f>
        <v>Oct</v>
      </c>
      <c r="X6540" s="4">
        <f>IF(Salesdata[[#This Row],[Sales]]=0,0,Salesdata[[#This Row],[Profit]]/Salesdata[[#This Row],[Sales]])</f>
        <v>0.26</v>
      </c>
    </row>
    <row r="6541" spans="1:24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>
        <f>YEAR(Salesdata[[#This Row],[Order Date]])</f>
        <v>2015</v>
      </c>
      <c r="W6541" t="str">
        <f>TEXT(Salesdata[[#This Row],[Order Date]],"MMM")</f>
        <v>Oct</v>
      </c>
      <c r="X6541" s="4">
        <f>IF(Salesdata[[#This Row],[Sales]]=0,0,Salesdata[[#This Row],[Profit]]/Salesdata[[#This Row],[Sales]])</f>
        <v>0.26</v>
      </c>
    </row>
    <row r="6542" spans="1:24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>
        <f>YEAR(Salesdata[[#This Row],[Order Date]])</f>
        <v>2017</v>
      </c>
      <c r="W6542" t="str">
        <f>TEXT(Salesdata[[#This Row],[Order Date]],"MMM")</f>
        <v>Nov</v>
      </c>
      <c r="X6542" s="4">
        <f>IF(Salesdata[[#This Row],[Sales]]=0,0,Salesdata[[#This Row],[Profit]]/Salesdata[[#This Row],[Sales]])</f>
        <v>0.47</v>
      </c>
    </row>
    <row r="6543" spans="1:24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>
        <f>YEAR(Salesdata[[#This Row],[Order Date]])</f>
        <v>2017</v>
      </c>
      <c r="W6543" t="str">
        <f>TEXT(Salesdata[[#This Row],[Order Date]],"MMM")</f>
        <v>Nov</v>
      </c>
      <c r="X6543" s="4">
        <f>IF(Salesdata[[#This Row],[Sales]]=0,0,Salesdata[[#This Row],[Profit]]/Salesdata[[#This Row],[Sales]])</f>
        <v>0.16999999999999993</v>
      </c>
    </row>
    <row r="6544" spans="1:24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>
        <f>YEAR(Salesdata[[#This Row],[Order Date]])</f>
        <v>2017</v>
      </c>
      <c r="W6544" t="str">
        <f>TEXT(Salesdata[[#This Row],[Order Date]],"MMM")</f>
        <v>Nov</v>
      </c>
      <c r="X6544" s="4">
        <f>IF(Salesdata[[#This Row],[Sales]]=0,0,Salesdata[[#This Row],[Profit]]/Salesdata[[#This Row],[Sales]])</f>
        <v>9.9999999999999978E-2</v>
      </c>
    </row>
    <row r="6545" spans="1:24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>
        <f>YEAR(Salesdata[[#This Row],[Order Date]])</f>
        <v>2017</v>
      </c>
      <c r="W6545" t="str">
        <f>TEXT(Salesdata[[#This Row],[Order Date]],"MMM")</f>
        <v>Nov</v>
      </c>
      <c r="X6545" s="4">
        <f>IF(Salesdata[[#This Row],[Sales]]=0,0,Salesdata[[#This Row],[Profit]]/Salesdata[[#This Row],[Sales]])</f>
        <v>0.24</v>
      </c>
    </row>
    <row r="6546" spans="1:24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>
        <f>YEAR(Salesdata[[#This Row],[Order Date]])</f>
        <v>2017</v>
      </c>
      <c r="W6546" t="str">
        <f>TEXT(Salesdata[[#This Row],[Order Date]],"MMM")</f>
        <v>May</v>
      </c>
      <c r="X6546" s="4">
        <f>IF(Salesdata[[#This Row],[Sales]]=0,0,Salesdata[[#This Row],[Profit]]/Salesdata[[#This Row],[Sales]])</f>
        <v>-0.80000000000000038</v>
      </c>
    </row>
    <row r="6547" spans="1:24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>
        <f>YEAR(Salesdata[[#This Row],[Order Date]])</f>
        <v>2017</v>
      </c>
      <c r="W6547" t="str">
        <f>TEXT(Salesdata[[#This Row],[Order Date]],"MMM")</f>
        <v>May</v>
      </c>
      <c r="X6547" s="4">
        <f>IF(Salesdata[[#This Row],[Sales]]=0,0,Salesdata[[#This Row],[Profit]]/Salesdata[[#This Row],[Sales]])</f>
        <v>0.35</v>
      </c>
    </row>
    <row r="6548" spans="1:24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>
        <f>YEAR(Salesdata[[#This Row],[Order Date]])</f>
        <v>2017</v>
      </c>
      <c r="W6548" t="str">
        <f>TEXT(Salesdata[[#This Row],[Order Date]],"MMM")</f>
        <v>May</v>
      </c>
      <c r="X6548" s="4">
        <f>IF(Salesdata[[#This Row],[Sales]]=0,0,Salesdata[[#This Row],[Profit]]/Salesdata[[#This Row],[Sales]])</f>
        <v>0.31249999999999989</v>
      </c>
    </row>
    <row r="6549" spans="1:24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>
        <f>YEAR(Salesdata[[#This Row],[Order Date]])</f>
        <v>2014</v>
      </c>
      <c r="W6549" t="str">
        <f>TEXT(Salesdata[[#This Row],[Order Date]],"MMM")</f>
        <v>Mar</v>
      </c>
      <c r="X6549" s="4">
        <f>IF(Salesdata[[#This Row],[Sales]]=0,0,Salesdata[[#This Row],[Profit]]/Salesdata[[#This Row],[Sales]])</f>
        <v>-0.27142857142857146</v>
      </c>
    </row>
    <row r="6550" spans="1:24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>
        <f>YEAR(Salesdata[[#This Row],[Order Date]])</f>
        <v>2014</v>
      </c>
      <c r="W6550" t="str">
        <f>TEXT(Salesdata[[#This Row],[Order Date]],"MMM")</f>
        <v>Mar</v>
      </c>
      <c r="X6550" s="4">
        <f>IF(Salesdata[[#This Row],[Sales]]=0,0,Salesdata[[#This Row],[Profit]]/Salesdata[[#This Row],[Sales]])</f>
        <v>0.32499999999999984</v>
      </c>
    </row>
    <row r="6551" spans="1:24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>
        <f>YEAR(Salesdata[[#This Row],[Order Date]])</f>
        <v>2015</v>
      </c>
      <c r="W6551" t="str">
        <f>TEXT(Salesdata[[#This Row],[Order Date]],"MMM")</f>
        <v>Jul</v>
      </c>
      <c r="X6551" s="4">
        <f>IF(Salesdata[[#This Row],[Sales]]=0,0,Salesdata[[#This Row],[Profit]]/Salesdata[[#This Row],[Sales]])</f>
        <v>0.25000000000000006</v>
      </c>
    </row>
    <row r="6552" spans="1:24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>
        <f>YEAR(Salesdata[[#This Row],[Order Date]])</f>
        <v>2015</v>
      </c>
      <c r="W6552" t="str">
        <f>TEXT(Salesdata[[#This Row],[Order Date]],"MMM")</f>
        <v>Nov</v>
      </c>
      <c r="X6552" s="4">
        <f>IF(Salesdata[[#This Row],[Sales]]=0,0,Salesdata[[#This Row],[Profit]]/Salesdata[[#This Row],[Sales]])</f>
        <v>6.6666666666666749E-2</v>
      </c>
    </row>
    <row r="6553" spans="1:24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>
        <f>YEAR(Salesdata[[#This Row],[Order Date]])</f>
        <v>2017</v>
      </c>
      <c r="W6553" t="str">
        <f>TEXT(Salesdata[[#This Row],[Order Date]],"MMM")</f>
        <v>Dec</v>
      </c>
      <c r="X6553" s="4">
        <f>IF(Salesdata[[#This Row],[Sales]]=0,0,Salesdata[[#This Row],[Profit]]/Salesdata[[#This Row],[Sales]])</f>
        <v>0.48</v>
      </c>
    </row>
    <row r="6554" spans="1:24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>
        <f>YEAR(Salesdata[[#This Row],[Order Date]])</f>
        <v>2017</v>
      </c>
      <c r="W6554" t="str">
        <f>TEXT(Salesdata[[#This Row],[Order Date]],"MMM")</f>
        <v>Dec</v>
      </c>
      <c r="X6554" s="4">
        <f>IF(Salesdata[[#This Row],[Sales]]=0,0,Salesdata[[#This Row],[Profit]]/Salesdata[[#This Row],[Sales]])</f>
        <v>4.9999999999999954E-2</v>
      </c>
    </row>
    <row r="6555" spans="1:24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YEAR(Salesdata[[#This Row],[Order Date]])</f>
        <v>2014</v>
      </c>
      <c r="W6555" t="str">
        <f>TEXT(Salesdata[[#This Row],[Order Date]],"MMM")</f>
        <v>Oct</v>
      </c>
      <c r="X6555" s="4">
        <f>IF(Salesdata[[#This Row],[Sales]]=0,0,Salesdata[[#This Row],[Profit]]/Salesdata[[#This Row],[Sales]])</f>
        <v>0.22500000000000001</v>
      </c>
    </row>
    <row r="6556" spans="1:24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>
        <f>YEAR(Salesdata[[#This Row],[Order Date]])</f>
        <v>2014</v>
      </c>
      <c r="W6556" t="str">
        <f>TEXT(Salesdata[[#This Row],[Order Date]],"MMM")</f>
        <v>Oct</v>
      </c>
      <c r="X6556" s="4">
        <f>IF(Salesdata[[#This Row],[Sales]]=0,0,Salesdata[[#This Row],[Profit]]/Salesdata[[#This Row],[Sales]])</f>
        <v>6.2499999999999903E-2</v>
      </c>
    </row>
    <row r="6557" spans="1:24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>
        <f>YEAR(Salesdata[[#This Row],[Order Date]])</f>
        <v>2014</v>
      </c>
      <c r="W6557" t="str">
        <f>TEXT(Salesdata[[#This Row],[Order Date]],"MMM")</f>
        <v>Oct</v>
      </c>
      <c r="X6557" s="4">
        <f>IF(Salesdata[[#This Row],[Sales]]=0,0,Salesdata[[#This Row],[Profit]]/Salesdata[[#This Row],[Sales]])</f>
        <v>0.3249999999999999</v>
      </c>
    </row>
    <row r="6558" spans="1:24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>
        <f>YEAR(Salesdata[[#This Row],[Order Date]])</f>
        <v>2014</v>
      </c>
      <c r="W6558" t="str">
        <f>TEXT(Salesdata[[#This Row],[Order Date]],"MMM")</f>
        <v>Oct</v>
      </c>
      <c r="X6558" s="4">
        <f>IF(Salesdata[[#This Row],[Sales]]=0,0,Salesdata[[#This Row],[Profit]]/Salesdata[[#This Row],[Sales]])</f>
        <v>-1.7000000000000011</v>
      </c>
    </row>
    <row r="6559" spans="1:24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>
        <f>YEAR(Salesdata[[#This Row],[Order Date]])</f>
        <v>2014</v>
      </c>
      <c r="W6559" t="str">
        <f>TEXT(Salesdata[[#This Row],[Order Date]],"MMM")</f>
        <v>Oct</v>
      </c>
      <c r="X6559" s="4">
        <f>IF(Salesdata[[#This Row],[Sales]]=0,0,Salesdata[[#This Row],[Profit]]/Salesdata[[#This Row],[Sales]])</f>
        <v>0.32499999999999996</v>
      </c>
    </row>
    <row r="6560" spans="1:24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>
        <f>YEAR(Salesdata[[#This Row],[Order Date]])</f>
        <v>2015</v>
      </c>
      <c r="W6560" t="str">
        <f>TEXT(Salesdata[[#This Row],[Order Date]],"MMM")</f>
        <v>Jun</v>
      </c>
      <c r="X6560" s="4">
        <f>IF(Salesdata[[#This Row],[Sales]]=0,0,Salesdata[[#This Row],[Profit]]/Salesdata[[#This Row],[Sales]])</f>
        <v>0.11111111111111115</v>
      </c>
    </row>
    <row r="6561" spans="1:24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>
        <f>YEAR(Salesdata[[#This Row],[Order Date]])</f>
        <v>2016</v>
      </c>
      <c r="W6561" t="str">
        <f>TEXT(Salesdata[[#This Row],[Order Date]],"MMM")</f>
        <v>Jul</v>
      </c>
      <c r="X6561" s="4">
        <f>IF(Salesdata[[#This Row],[Sales]]=0,0,Salesdata[[#This Row],[Profit]]/Salesdata[[#This Row],[Sales]])</f>
        <v>0.46999999999999992</v>
      </c>
    </row>
    <row r="6562" spans="1:24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>
        <f>YEAR(Salesdata[[#This Row],[Order Date]])</f>
        <v>2016</v>
      </c>
      <c r="W6562" t="str">
        <f>TEXT(Salesdata[[#This Row],[Order Date]],"MMM")</f>
        <v>Jul</v>
      </c>
      <c r="X6562" s="4">
        <f>IF(Salesdata[[#This Row],[Sales]]=0,0,Salesdata[[#This Row],[Profit]]/Salesdata[[#This Row],[Sales]])</f>
        <v>0.48000000000000004</v>
      </c>
    </row>
    <row r="6563" spans="1:24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>
        <f>YEAR(Salesdata[[#This Row],[Order Date]])</f>
        <v>2017</v>
      </c>
      <c r="W6563" t="str">
        <f>TEXT(Salesdata[[#This Row],[Order Date]],"MMM")</f>
        <v>Mar</v>
      </c>
      <c r="X6563" s="4">
        <f>IF(Salesdata[[#This Row],[Sales]]=0,0,Salesdata[[#This Row],[Profit]]/Salesdata[[#This Row],[Sales]])</f>
        <v>-2.7000000000000015</v>
      </c>
    </row>
    <row r="6564" spans="1:24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>
        <f>YEAR(Salesdata[[#This Row],[Order Date]])</f>
        <v>2014</v>
      </c>
      <c r="W6564" t="str">
        <f>TEXT(Salesdata[[#This Row],[Order Date]],"MMM")</f>
        <v>May</v>
      </c>
      <c r="X6564" s="4">
        <f>IF(Salesdata[[#This Row],[Sales]]=0,0,Salesdata[[#This Row],[Profit]]/Salesdata[[#This Row],[Sales]])</f>
        <v>0.49</v>
      </c>
    </row>
    <row r="6565" spans="1:24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>
        <f>YEAR(Salesdata[[#This Row],[Order Date]])</f>
        <v>2014</v>
      </c>
      <c r="W6565" t="str">
        <f>TEXT(Salesdata[[#This Row],[Order Date]],"MMM")</f>
        <v>May</v>
      </c>
      <c r="X6565" s="4">
        <f>IF(Salesdata[[#This Row],[Sales]]=0,0,Salesdata[[#This Row],[Profit]]/Salesdata[[#This Row],[Sales]])</f>
        <v>-0.19999999999999998</v>
      </c>
    </row>
    <row r="6566" spans="1:24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>
        <f>YEAR(Salesdata[[#This Row],[Order Date]])</f>
        <v>2014</v>
      </c>
      <c r="W6566" t="str">
        <f>TEXT(Salesdata[[#This Row],[Order Date]],"MMM")</f>
        <v>May</v>
      </c>
      <c r="X6566" s="4">
        <f>IF(Salesdata[[#This Row],[Sales]]=0,0,Salesdata[[#This Row],[Profit]]/Salesdata[[#This Row],[Sales]])</f>
        <v>0.28999999999999998</v>
      </c>
    </row>
    <row r="6567" spans="1:24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>
        <f>YEAR(Salesdata[[#This Row],[Order Date]])</f>
        <v>2014</v>
      </c>
      <c r="W6567" t="str">
        <f>TEXT(Salesdata[[#This Row],[Order Date]],"MMM")</f>
        <v>May</v>
      </c>
      <c r="X6567" s="4">
        <f>IF(Salesdata[[#This Row],[Sales]]=0,0,Salesdata[[#This Row],[Profit]]/Salesdata[[#This Row],[Sales]])</f>
        <v>0.27999999999999997</v>
      </c>
    </row>
    <row r="6568" spans="1:24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>
        <f>YEAR(Salesdata[[#This Row],[Order Date]])</f>
        <v>2017</v>
      </c>
      <c r="W6568" t="str">
        <f>TEXT(Salesdata[[#This Row],[Order Date]],"MMM")</f>
        <v>Feb</v>
      </c>
      <c r="X6568" s="4">
        <f>IF(Salesdata[[#This Row],[Sales]]=0,0,Salesdata[[#This Row],[Profit]]/Salesdata[[#This Row],[Sales]])</f>
        <v>-1.7500000000000007</v>
      </c>
    </row>
    <row r="6569" spans="1:24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  <c r="V6569">
        <f>YEAR(Salesdata[[#This Row],[Order Date]])</f>
        <v>2017</v>
      </c>
      <c r="W6569" t="str">
        <f>TEXT(Salesdata[[#This Row],[Order Date]],"MMM")</f>
        <v>Feb</v>
      </c>
      <c r="X6569" s="4">
        <f>IF(Salesdata[[#This Row],[Sales]]=0,0,Salesdata[[#This Row],[Profit]]/Salesdata[[#This Row],[Sales]])</f>
        <v>9.999999999999995E-2</v>
      </c>
    </row>
    <row r="6570" spans="1:24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>
        <f>YEAR(Salesdata[[#This Row],[Order Date]])</f>
        <v>2014</v>
      </c>
      <c r="W6570" t="str">
        <f>TEXT(Salesdata[[#This Row],[Order Date]],"MMM")</f>
        <v>Apr</v>
      </c>
      <c r="X6570" s="4">
        <f>IF(Salesdata[[#This Row],[Sales]]=0,0,Salesdata[[#This Row],[Profit]]/Salesdata[[#This Row],[Sales]])</f>
        <v>0.375</v>
      </c>
    </row>
    <row r="6571" spans="1:24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>
        <f>YEAR(Salesdata[[#This Row],[Order Date]])</f>
        <v>2014</v>
      </c>
      <c r="W6571" t="str">
        <f>TEXT(Salesdata[[#This Row],[Order Date]],"MMM")</f>
        <v>Apr</v>
      </c>
      <c r="X6571" s="4">
        <f>IF(Salesdata[[#This Row],[Sales]]=0,0,Salesdata[[#This Row],[Profit]]/Salesdata[[#This Row],[Sales]])</f>
        <v>-5.7142857142857134E-2</v>
      </c>
    </row>
    <row r="6572" spans="1:24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>
        <f>YEAR(Salesdata[[#This Row],[Order Date]])</f>
        <v>2014</v>
      </c>
      <c r="W6572" t="str">
        <f>TEXT(Salesdata[[#This Row],[Order Date]],"MMM")</f>
        <v>Apr</v>
      </c>
      <c r="X6572" s="4">
        <f>IF(Salesdata[[#This Row],[Sales]]=0,0,Salesdata[[#This Row],[Profit]]/Salesdata[[#This Row],[Sales]])</f>
        <v>0.33749999999999986</v>
      </c>
    </row>
    <row r="6573" spans="1:24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>
        <f>YEAR(Salesdata[[#This Row],[Order Date]])</f>
        <v>2014</v>
      </c>
      <c r="W6573" t="str">
        <f>TEXT(Salesdata[[#This Row],[Order Date]],"MMM")</f>
        <v>Apr</v>
      </c>
      <c r="X6573" s="4">
        <f>IF(Salesdata[[#This Row],[Sales]]=0,0,Salesdata[[#This Row],[Profit]]/Salesdata[[#This Row],[Sales]])</f>
        <v>0.12499999999999982</v>
      </c>
    </row>
    <row r="6574" spans="1:24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>
        <f>YEAR(Salesdata[[#This Row],[Order Date]])</f>
        <v>2016</v>
      </c>
      <c r="W6574" t="str">
        <f>TEXT(Salesdata[[#This Row],[Order Date]],"MMM")</f>
        <v>May</v>
      </c>
      <c r="X6574" s="4">
        <f>IF(Salesdata[[#This Row],[Sales]]=0,0,Salesdata[[#This Row],[Profit]]/Salesdata[[#This Row],[Sales]])</f>
        <v>0.49</v>
      </c>
    </row>
    <row r="6575" spans="1:24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>
        <f>YEAR(Salesdata[[#This Row],[Order Date]])</f>
        <v>2016</v>
      </c>
      <c r="W6575" t="str">
        <f>TEXT(Salesdata[[#This Row],[Order Date]],"MMM")</f>
        <v>Nov</v>
      </c>
      <c r="X6575" s="4">
        <f>IF(Salesdata[[#This Row],[Sales]]=0,0,Salesdata[[#This Row],[Profit]]/Salesdata[[#This Row],[Sales]])</f>
        <v>0.12000000000000001</v>
      </c>
    </row>
    <row r="6576" spans="1:24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>
        <f>YEAR(Salesdata[[#This Row],[Order Date]])</f>
        <v>2016</v>
      </c>
      <c r="W6576" t="str">
        <f>TEXT(Salesdata[[#This Row],[Order Date]],"MMM")</f>
        <v>Nov</v>
      </c>
      <c r="X6576" s="4">
        <f>IF(Salesdata[[#This Row],[Sales]]=0,0,Salesdata[[#This Row],[Profit]]/Salesdata[[#This Row],[Sales]])</f>
        <v>0.37000000000000005</v>
      </c>
    </row>
    <row r="6577" spans="1:24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>
        <f>YEAR(Salesdata[[#This Row],[Order Date]])</f>
        <v>2017</v>
      </c>
      <c r="W6577" t="str">
        <f>TEXT(Salesdata[[#This Row],[Order Date]],"MMM")</f>
        <v>Mar</v>
      </c>
      <c r="X6577" s="4">
        <f>IF(Salesdata[[#This Row],[Sales]]=0,0,Salesdata[[#This Row],[Profit]]/Salesdata[[#This Row],[Sales]])</f>
        <v>0.42000000000000004</v>
      </c>
    </row>
    <row r="6578" spans="1:24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>
        <f>YEAR(Salesdata[[#This Row],[Order Date]])</f>
        <v>2017</v>
      </c>
      <c r="W6578" t="str">
        <f>TEXT(Salesdata[[#This Row],[Order Date]],"MMM")</f>
        <v>Mar</v>
      </c>
      <c r="X6578" s="4">
        <f>IF(Salesdata[[#This Row],[Sales]]=0,0,Salesdata[[#This Row],[Profit]]/Salesdata[[#This Row],[Sales]])</f>
        <v>-0.1</v>
      </c>
    </row>
    <row r="6579" spans="1:24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>
        <f>YEAR(Salesdata[[#This Row],[Order Date]])</f>
        <v>2015</v>
      </c>
      <c r="W6579" t="str">
        <f>TEXT(Salesdata[[#This Row],[Order Date]],"MMM")</f>
        <v>Dec</v>
      </c>
      <c r="X6579" s="4">
        <f>IF(Salesdata[[#This Row],[Sales]]=0,0,Salesdata[[#This Row],[Profit]]/Salesdata[[#This Row],[Sales]])</f>
        <v>0.28999999999999987</v>
      </c>
    </row>
    <row r="6580" spans="1:24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>
        <f>YEAR(Salesdata[[#This Row],[Order Date]])</f>
        <v>2014</v>
      </c>
      <c r="W6580" t="str">
        <f>TEXT(Salesdata[[#This Row],[Order Date]],"MMM")</f>
        <v>Aug</v>
      </c>
      <c r="X6580" s="4">
        <f>IF(Salesdata[[#This Row],[Sales]]=0,0,Salesdata[[#This Row],[Profit]]/Salesdata[[#This Row],[Sales]])</f>
        <v>7.4999999999999983E-2</v>
      </c>
    </row>
    <row r="6581" spans="1:24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>
        <f>YEAR(Salesdata[[#This Row],[Order Date]])</f>
        <v>2016</v>
      </c>
      <c r="W6581" t="str">
        <f>TEXT(Salesdata[[#This Row],[Order Date]],"MMM")</f>
        <v>Oct</v>
      </c>
      <c r="X6581" s="4">
        <f>IF(Salesdata[[#This Row],[Sales]]=0,0,Salesdata[[#This Row],[Profit]]/Salesdata[[#This Row],[Sales]])</f>
        <v>0.48</v>
      </c>
    </row>
    <row r="6582" spans="1:24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>
        <f>YEAR(Salesdata[[#This Row],[Order Date]])</f>
        <v>2016</v>
      </c>
      <c r="W6582" t="str">
        <f>TEXT(Salesdata[[#This Row],[Order Date]],"MMM")</f>
        <v>Oct</v>
      </c>
      <c r="X6582" s="4">
        <f>IF(Salesdata[[#This Row],[Sales]]=0,0,Salesdata[[#This Row],[Profit]]/Salesdata[[#This Row],[Sales]])</f>
        <v>0.26999999999999996</v>
      </c>
    </row>
    <row r="6583" spans="1:24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>
        <f>YEAR(Salesdata[[#This Row],[Order Date]])</f>
        <v>2016</v>
      </c>
      <c r="W6583" t="str">
        <f>TEXT(Salesdata[[#This Row],[Order Date]],"MMM")</f>
        <v>Oct</v>
      </c>
      <c r="X6583" s="4">
        <f>IF(Salesdata[[#This Row],[Sales]]=0,0,Salesdata[[#This Row],[Profit]]/Salesdata[[#This Row],[Sales]])</f>
        <v>0.29999999999999988</v>
      </c>
    </row>
    <row r="6584" spans="1:24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>
        <f>YEAR(Salesdata[[#This Row],[Order Date]])</f>
        <v>2016</v>
      </c>
      <c r="W6584" t="str">
        <f>TEXT(Salesdata[[#This Row],[Order Date]],"MMM")</f>
        <v>Aug</v>
      </c>
      <c r="X6584" s="4">
        <f>IF(Salesdata[[#This Row],[Sales]]=0,0,Salesdata[[#This Row],[Profit]]/Salesdata[[#This Row],[Sales]])</f>
        <v>0.48000000000000004</v>
      </c>
    </row>
    <row r="6585" spans="1:24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>
        <f>YEAR(Salesdata[[#This Row],[Order Date]])</f>
        <v>2017</v>
      </c>
      <c r="W6585" t="str">
        <f>TEXT(Salesdata[[#This Row],[Order Date]],"MMM")</f>
        <v>Jul</v>
      </c>
      <c r="X6585" s="4">
        <f>IF(Salesdata[[#This Row],[Sales]]=0,0,Salesdata[[#This Row],[Profit]]/Salesdata[[#This Row],[Sales]])</f>
        <v>0.28999999999999987</v>
      </c>
    </row>
    <row r="6586" spans="1:24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>
        <f>YEAR(Salesdata[[#This Row],[Order Date]])</f>
        <v>2017</v>
      </c>
      <c r="W6586" t="str">
        <f>TEXT(Salesdata[[#This Row],[Order Date]],"MMM")</f>
        <v>Jul</v>
      </c>
      <c r="X6586" s="4">
        <f>IF(Salesdata[[#This Row],[Sales]]=0,0,Salesdata[[#This Row],[Profit]]/Salesdata[[#This Row],[Sales]])</f>
        <v>0.25000000000000006</v>
      </c>
    </row>
    <row r="6587" spans="1:24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>
        <f>YEAR(Salesdata[[#This Row],[Order Date]])</f>
        <v>2017</v>
      </c>
      <c r="W6587" t="str">
        <f>TEXT(Salesdata[[#This Row],[Order Date]],"MMM")</f>
        <v>Jul</v>
      </c>
      <c r="X6587" s="4">
        <f>IF(Salesdata[[#This Row],[Sales]]=0,0,Salesdata[[#This Row],[Profit]]/Salesdata[[#This Row],[Sales]])</f>
        <v>0.44</v>
      </c>
    </row>
    <row r="6588" spans="1:24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>
        <f>YEAR(Salesdata[[#This Row],[Order Date]])</f>
        <v>2017</v>
      </c>
      <c r="W6588" t="str">
        <f>TEXT(Salesdata[[#This Row],[Order Date]],"MMM")</f>
        <v>Jul</v>
      </c>
      <c r="X6588" s="4">
        <f>IF(Salesdata[[#This Row],[Sales]]=0,0,Salesdata[[#This Row],[Profit]]/Salesdata[[#This Row],[Sales]])</f>
        <v>0.28999999999999987</v>
      </c>
    </row>
    <row r="6589" spans="1:24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>
        <f>YEAR(Salesdata[[#This Row],[Order Date]])</f>
        <v>2017</v>
      </c>
      <c r="W6589" t="str">
        <f>TEXT(Salesdata[[#This Row],[Order Date]],"MMM")</f>
        <v>Jul</v>
      </c>
      <c r="X6589" s="4">
        <f>IF(Salesdata[[#This Row],[Sales]]=0,0,Salesdata[[#This Row],[Profit]]/Salesdata[[#This Row],[Sales]])</f>
        <v>0.22999999999999993</v>
      </c>
    </row>
    <row r="6590" spans="1:24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>
        <f>YEAR(Salesdata[[#This Row],[Order Date]])</f>
        <v>2017</v>
      </c>
      <c r="W6590" t="str">
        <f>TEXT(Salesdata[[#This Row],[Order Date]],"MMM")</f>
        <v>Jul</v>
      </c>
      <c r="X6590" s="4">
        <f>IF(Salesdata[[#This Row],[Sales]]=0,0,Salesdata[[#This Row],[Profit]]/Salesdata[[#This Row],[Sales]])</f>
        <v>0.48</v>
      </c>
    </row>
    <row r="6591" spans="1:24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>
        <f>YEAR(Salesdata[[#This Row],[Order Date]])</f>
        <v>2017</v>
      </c>
      <c r="W6591" t="str">
        <f>TEXT(Salesdata[[#This Row],[Order Date]],"MMM")</f>
        <v>Jul</v>
      </c>
      <c r="X6591" s="4">
        <f>IF(Salesdata[[#This Row],[Sales]]=0,0,Salesdata[[#This Row],[Profit]]/Salesdata[[#This Row],[Sales]])</f>
        <v>4.9999999999999933E-2</v>
      </c>
    </row>
    <row r="6592" spans="1:24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>
        <f>YEAR(Salesdata[[#This Row],[Order Date]])</f>
        <v>2014</v>
      </c>
      <c r="W6592" t="str">
        <f>TEXT(Salesdata[[#This Row],[Order Date]],"MMM")</f>
        <v>Mar</v>
      </c>
      <c r="X6592" s="4">
        <f>IF(Salesdata[[#This Row],[Sales]]=0,0,Salesdata[[#This Row],[Profit]]/Salesdata[[#This Row],[Sales]])</f>
        <v>0.32499999999999996</v>
      </c>
    </row>
    <row r="6593" spans="1:24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>
        <f>YEAR(Salesdata[[#This Row],[Order Date]])</f>
        <v>2015</v>
      </c>
      <c r="W6593" t="str">
        <f>TEXT(Salesdata[[#This Row],[Order Date]],"MMM")</f>
        <v>Apr</v>
      </c>
      <c r="X6593" s="4">
        <f>IF(Salesdata[[#This Row],[Sales]]=0,0,Salesdata[[#This Row],[Profit]]/Salesdata[[#This Row],[Sales]])</f>
        <v>0.27999999999999997</v>
      </c>
    </row>
    <row r="6594" spans="1:24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>
        <f>YEAR(Salesdata[[#This Row],[Order Date]])</f>
        <v>2015</v>
      </c>
      <c r="W6594" t="str">
        <f>TEXT(Salesdata[[#This Row],[Order Date]],"MMM")</f>
        <v>Apr</v>
      </c>
      <c r="X6594" s="4">
        <f>IF(Salesdata[[#This Row],[Sales]]=0,0,Salesdata[[#This Row],[Profit]]/Salesdata[[#This Row],[Sales]])</f>
        <v>8.7499999999999994E-2</v>
      </c>
    </row>
    <row r="6595" spans="1:24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>
        <f>YEAR(Salesdata[[#This Row],[Order Date]])</f>
        <v>2016</v>
      </c>
      <c r="W6595" t="str">
        <f>TEXT(Salesdata[[#This Row],[Order Date]],"MMM")</f>
        <v>Jun</v>
      </c>
      <c r="X6595" s="4">
        <f>IF(Salesdata[[#This Row],[Sales]]=0,0,Salesdata[[#This Row],[Profit]]/Salesdata[[#This Row],[Sales]])</f>
        <v>0.34999999999999987</v>
      </c>
    </row>
    <row r="6596" spans="1:24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>
        <f>YEAR(Salesdata[[#This Row],[Order Date]])</f>
        <v>2015</v>
      </c>
      <c r="W6596" t="str">
        <f>TEXT(Salesdata[[#This Row],[Order Date]],"MMM")</f>
        <v>May</v>
      </c>
      <c r="X6596" s="4">
        <f>IF(Salesdata[[#This Row],[Sales]]=0,0,Salesdata[[#This Row],[Profit]]/Salesdata[[#This Row],[Sales]])</f>
        <v>0.28000000000000003</v>
      </c>
    </row>
    <row r="6597" spans="1:24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>
        <f>YEAR(Salesdata[[#This Row],[Order Date]])</f>
        <v>2017</v>
      </c>
      <c r="W6597" t="str">
        <f>TEXT(Salesdata[[#This Row],[Order Date]],"MMM")</f>
        <v>Apr</v>
      </c>
      <c r="X6597" s="4">
        <f>IF(Salesdata[[#This Row],[Sales]]=0,0,Salesdata[[#This Row],[Profit]]/Salesdata[[#This Row],[Sales]])</f>
        <v>-0.6666666666666663</v>
      </c>
    </row>
    <row r="6598" spans="1:24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>
        <f>YEAR(Salesdata[[#This Row],[Order Date]])</f>
        <v>2017</v>
      </c>
      <c r="W6598" t="str">
        <f>TEXT(Salesdata[[#This Row],[Order Date]],"MMM")</f>
        <v>Apr</v>
      </c>
      <c r="X6598" s="4">
        <f>IF(Salesdata[[#This Row],[Sales]]=0,0,Salesdata[[#This Row],[Profit]]/Salesdata[[#This Row],[Sales]])</f>
        <v>0.35</v>
      </c>
    </row>
    <row r="6599" spans="1:24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>
        <f>YEAR(Salesdata[[#This Row],[Order Date]])</f>
        <v>2014</v>
      </c>
      <c r="W6599" t="str">
        <f>TEXT(Salesdata[[#This Row],[Order Date]],"MMM")</f>
        <v>Jun</v>
      </c>
      <c r="X6599" s="4">
        <f>IF(Salesdata[[#This Row],[Sales]]=0,0,Salesdata[[#This Row],[Profit]]/Salesdata[[#This Row],[Sales]])</f>
        <v>-0.6666666666666663</v>
      </c>
    </row>
    <row r="6600" spans="1:24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>
        <f>YEAR(Salesdata[[#This Row],[Order Date]])</f>
        <v>2014</v>
      </c>
      <c r="W6600" t="str">
        <f>TEXT(Salesdata[[#This Row],[Order Date]],"MMM")</f>
        <v>Jun</v>
      </c>
      <c r="X6600" s="4">
        <f>IF(Salesdata[[#This Row],[Sales]]=0,0,Salesdata[[#This Row],[Profit]]/Salesdata[[#This Row],[Sales]])</f>
        <v>0.36250000000000004</v>
      </c>
    </row>
    <row r="6601" spans="1:24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>
        <f>YEAR(Salesdata[[#This Row],[Order Date]])</f>
        <v>2014</v>
      </c>
      <c r="W6601" t="str">
        <f>TEXT(Salesdata[[#This Row],[Order Date]],"MMM")</f>
        <v>Dec</v>
      </c>
      <c r="X6601" s="4">
        <f>IF(Salesdata[[#This Row],[Sales]]=0,0,Salesdata[[#This Row],[Profit]]/Salesdata[[#This Row],[Sales]])</f>
        <v>0.38999999999999996</v>
      </c>
    </row>
    <row r="6602" spans="1:24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>
        <f>YEAR(Salesdata[[#This Row],[Order Date]])</f>
        <v>2014</v>
      </c>
      <c r="W6602" t="str">
        <f>TEXT(Salesdata[[#This Row],[Order Date]],"MMM")</f>
        <v>Dec</v>
      </c>
      <c r="X6602" s="4">
        <f>IF(Salesdata[[#This Row],[Sales]]=0,0,Salesdata[[#This Row],[Profit]]/Salesdata[[#This Row],[Sales]])</f>
        <v>0.5</v>
      </c>
    </row>
    <row r="6603" spans="1:24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>
        <f>YEAR(Salesdata[[#This Row],[Order Date]])</f>
        <v>2014</v>
      </c>
      <c r="W6603" t="str">
        <f>TEXT(Salesdata[[#This Row],[Order Date]],"MMM")</f>
        <v>Dec</v>
      </c>
      <c r="X6603" s="4">
        <f>IF(Salesdata[[#This Row],[Sales]]=0,0,Salesdata[[#This Row],[Profit]]/Salesdata[[#This Row],[Sales]])</f>
        <v>0.26999999999999996</v>
      </c>
    </row>
    <row r="6604" spans="1:24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>
        <f>YEAR(Salesdata[[#This Row],[Order Date]])</f>
        <v>2014</v>
      </c>
      <c r="W6604" t="str">
        <f>TEXT(Salesdata[[#This Row],[Order Date]],"MMM")</f>
        <v>Dec</v>
      </c>
      <c r="X6604" s="4">
        <f>IF(Salesdata[[#This Row],[Sales]]=0,0,Salesdata[[#This Row],[Profit]]/Salesdata[[#This Row],[Sales]])</f>
        <v>0.45999999999999996</v>
      </c>
    </row>
    <row r="6605" spans="1:24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>
        <f>YEAR(Salesdata[[#This Row],[Order Date]])</f>
        <v>2017</v>
      </c>
      <c r="W6605" t="str">
        <f>TEXT(Salesdata[[#This Row],[Order Date]],"MMM")</f>
        <v>Jun</v>
      </c>
      <c r="X6605" s="4">
        <f>IF(Salesdata[[#This Row],[Sales]]=0,0,Salesdata[[#This Row],[Profit]]/Salesdata[[#This Row],[Sales]])</f>
        <v>-0.22500000000000001</v>
      </c>
    </row>
    <row r="6606" spans="1:24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>
        <f>YEAR(Salesdata[[#This Row],[Order Date]])</f>
        <v>2016</v>
      </c>
      <c r="W6606" t="str">
        <f>TEXT(Salesdata[[#This Row],[Order Date]],"MMM")</f>
        <v>May</v>
      </c>
      <c r="X6606" s="4">
        <f>IF(Salesdata[[#This Row],[Sales]]=0,0,Salesdata[[#This Row],[Profit]]/Salesdata[[#This Row],[Sales]])</f>
        <v>0</v>
      </c>
    </row>
    <row r="6607" spans="1:24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>
        <f>YEAR(Salesdata[[#This Row],[Order Date]])</f>
        <v>2016</v>
      </c>
      <c r="W6607" t="str">
        <f>TEXT(Salesdata[[#This Row],[Order Date]],"MMM")</f>
        <v>May</v>
      </c>
      <c r="X6607" s="4">
        <f>IF(Salesdata[[#This Row],[Sales]]=0,0,Salesdata[[#This Row],[Profit]]/Salesdata[[#This Row],[Sales]])</f>
        <v>0.48000000000000009</v>
      </c>
    </row>
    <row r="6608" spans="1:24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>
        <f>YEAR(Salesdata[[#This Row],[Order Date]])</f>
        <v>2016</v>
      </c>
      <c r="W6608" t="str">
        <f>TEXT(Salesdata[[#This Row],[Order Date]],"MMM")</f>
        <v>May</v>
      </c>
      <c r="X6608" s="4">
        <f>IF(Salesdata[[#This Row],[Sales]]=0,0,Salesdata[[#This Row],[Profit]]/Salesdata[[#This Row],[Sales]])</f>
        <v>0.11249999999999992</v>
      </c>
    </row>
    <row r="6609" spans="1:24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>
        <f>YEAR(Salesdata[[#This Row],[Order Date]])</f>
        <v>2016</v>
      </c>
      <c r="W6609" t="str">
        <f>TEXT(Salesdata[[#This Row],[Order Date]],"MMM")</f>
        <v>May</v>
      </c>
      <c r="X6609" s="4">
        <f>IF(Salesdata[[#This Row],[Sales]]=0,0,Salesdata[[#This Row],[Profit]]/Salesdata[[#This Row],[Sales]])</f>
        <v>-0.17500000000000013</v>
      </c>
    </row>
    <row r="6610" spans="1:24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  <c r="V6610">
        <f>YEAR(Salesdata[[#This Row],[Order Date]])</f>
        <v>2016</v>
      </c>
      <c r="W6610" t="str">
        <f>TEXT(Salesdata[[#This Row],[Order Date]],"MMM")</f>
        <v>May</v>
      </c>
      <c r="X6610" s="4">
        <f>IF(Salesdata[[#This Row],[Sales]]=0,0,Salesdata[[#This Row],[Profit]]/Salesdata[[#This Row],[Sales]])</f>
        <v>0.31249999999999983</v>
      </c>
    </row>
    <row r="6611" spans="1:24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>
        <f>YEAR(Salesdata[[#This Row],[Order Date]])</f>
        <v>2015</v>
      </c>
      <c r="W6611" t="str">
        <f>TEXT(Salesdata[[#This Row],[Order Date]],"MMM")</f>
        <v>Mar</v>
      </c>
      <c r="X6611" s="4">
        <f>IF(Salesdata[[#This Row],[Sales]]=0,0,Salesdata[[#This Row],[Profit]]/Salesdata[[#This Row],[Sales]])</f>
        <v>0.28000000000000003</v>
      </c>
    </row>
    <row r="6612" spans="1:24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>
        <f>YEAR(Salesdata[[#This Row],[Order Date]])</f>
        <v>2016</v>
      </c>
      <c r="W6612" t="str">
        <f>TEXT(Salesdata[[#This Row],[Order Date]],"MMM")</f>
        <v>Oct</v>
      </c>
      <c r="X6612" s="4">
        <f>IF(Salesdata[[#This Row],[Sales]]=0,0,Salesdata[[#This Row],[Profit]]/Salesdata[[#This Row],[Sales]])</f>
        <v>0.3125</v>
      </c>
    </row>
    <row r="6613" spans="1:24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>
        <f>YEAR(Salesdata[[#This Row],[Order Date]])</f>
        <v>2015</v>
      </c>
      <c r="W6613" t="str">
        <f>TEXT(Salesdata[[#This Row],[Order Date]],"MMM")</f>
        <v>Apr</v>
      </c>
      <c r="X6613" s="4">
        <f>IF(Salesdata[[#This Row],[Sales]]=0,0,Salesdata[[#This Row],[Profit]]/Salesdata[[#This Row],[Sales]])</f>
        <v>0.27000000000000007</v>
      </c>
    </row>
    <row r="6614" spans="1:24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>
        <f>YEAR(Salesdata[[#This Row],[Order Date]])</f>
        <v>2015</v>
      </c>
      <c r="W6614" t="str">
        <f>TEXT(Salesdata[[#This Row],[Order Date]],"MMM")</f>
        <v>Apr</v>
      </c>
      <c r="X6614" s="4">
        <f>IF(Salesdata[[#This Row],[Sales]]=0,0,Salesdata[[#This Row],[Profit]]/Salesdata[[#This Row],[Sales]])</f>
        <v>0.45999999999999996</v>
      </c>
    </row>
    <row r="6615" spans="1:24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>
        <f>YEAR(Salesdata[[#This Row],[Order Date]])</f>
        <v>2015</v>
      </c>
      <c r="W6615" t="str">
        <f>TEXT(Salesdata[[#This Row],[Order Date]],"MMM")</f>
        <v>Apr</v>
      </c>
      <c r="X6615" s="4">
        <f>IF(Salesdata[[#This Row],[Sales]]=0,0,Salesdata[[#This Row],[Profit]]/Salesdata[[#This Row],[Sales]])</f>
        <v>0.28000000000000003</v>
      </c>
    </row>
    <row r="6616" spans="1:24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>
        <f>YEAR(Salesdata[[#This Row],[Order Date]])</f>
        <v>2015</v>
      </c>
      <c r="W6616" t="str">
        <f>TEXT(Salesdata[[#This Row],[Order Date]],"MMM")</f>
        <v>Apr</v>
      </c>
      <c r="X6616" s="4">
        <f>IF(Salesdata[[#This Row],[Sales]]=0,0,Salesdata[[#This Row],[Profit]]/Salesdata[[#This Row],[Sales]])</f>
        <v>0.1699999999999999</v>
      </c>
    </row>
    <row r="6617" spans="1:24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>
        <f>YEAR(Salesdata[[#This Row],[Order Date]])</f>
        <v>2016</v>
      </c>
      <c r="W6617" t="str">
        <f>TEXT(Salesdata[[#This Row],[Order Date]],"MMM")</f>
        <v>Jun</v>
      </c>
      <c r="X6617" s="4">
        <f>IF(Salesdata[[#This Row],[Sales]]=0,0,Salesdata[[#This Row],[Profit]]/Salesdata[[#This Row],[Sales]])</f>
        <v>5.8823529411764712E-2</v>
      </c>
    </row>
    <row r="6618" spans="1:24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>
        <f>YEAR(Salesdata[[#This Row],[Order Date]])</f>
        <v>2016</v>
      </c>
      <c r="W6618" t="str">
        <f>TEXT(Salesdata[[#This Row],[Order Date]],"MMM")</f>
        <v>Jun</v>
      </c>
      <c r="X6618" s="4">
        <f>IF(Salesdata[[#This Row],[Sales]]=0,0,Salesdata[[#This Row],[Profit]]/Salesdata[[#This Row],[Sales]])</f>
        <v>0.47999999999999993</v>
      </c>
    </row>
    <row r="6619" spans="1:24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>
        <f>YEAR(Salesdata[[#This Row],[Order Date]])</f>
        <v>2016</v>
      </c>
      <c r="W6619" t="str">
        <f>TEXT(Salesdata[[#This Row],[Order Date]],"MMM")</f>
        <v>Jun</v>
      </c>
      <c r="X6619" s="4">
        <f>IF(Salesdata[[#This Row],[Sales]]=0,0,Salesdata[[#This Row],[Profit]]/Salesdata[[#This Row],[Sales]])</f>
        <v>0.49</v>
      </c>
    </row>
    <row r="6620" spans="1:24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>
        <f>YEAR(Salesdata[[#This Row],[Order Date]])</f>
        <v>2017</v>
      </c>
      <c r="W6620" t="str">
        <f>TEXT(Salesdata[[#This Row],[Order Date]],"MMM")</f>
        <v>Jan</v>
      </c>
      <c r="X6620" s="4">
        <f>IF(Salesdata[[#This Row],[Sales]]=0,0,Salesdata[[#This Row],[Profit]]/Salesdata[[#This Row],[Sales]])</f>
        <v>0.48</v>
      </c>
    </row>
    <row r="6621" spans="1:24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>
        <f>YEAR(Salesdata[[#This Row],[Order Date]])</f>
        <v>2017</v>
      </c>
      <c r="W6621" t="str">
        <f>TEXT(Salesdata[[#This Row],[Order Date]],"MMM")</f>
        <v>Jan</v>
      </c>
      <c r="X6621" s="4">
        <f>IF(Salesdata[[#This Row],[Sales]]=0,0,Salesdata[[#This Row],[Profit]]/Salesdata[[#This Row],[Sales]])</f>
        <v>0.26</v>
      </c>
    </row>
    <row r="6622" spans="1:24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>
        <f>YEAR(Salesdata[[#This Row],[Order Date]])</f>
        <v>2017</v>
      </c>
      <c r="W6622" t="str">
        <f>TEXT(Salesdata[[#This Row],[Order Date]],"MMM")</f>
        <v>Jan</v>
      </c>
      <c r="X6622" s="4">
        <f>IF(Salesdata[[#This Row],[Sales]]=0,0,Salesdata[[#This Row],[Profit]]/Salesdata[[#This Row],[Sales]])</f>
        <v>2.0000000000000018E-2</v>
      </c>
    </row>
    <row r="6623" spans="1:24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>
        <f>YEAR(Salesdata[[#This Row],[Order Date]])</f>
        <v>2017</v>
      </c>
      <c r="W6623" t="str">
        <f>TEXT(Salesdata[[#This Row],[Order Date]],"MMM")</f>
        <v>Jan</v>
      </c>
      <c r="X6623" s="4">
        <f>IF(Salesdata[[#This Row],[Sales]]=0,0,Salesdata[[#This Row],[Profit]]/Salesdata[[#This Row],[Sales]])</f>
        <v>0.25000000000000006</v>
      </c>
    </row>
    <row r="6624" spans="1:24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>
        <f>YEAR(Salesdata[[#This Row],[Order Date]])</f>
        <v>2014</v>
      </c>
      <c r="W6624" t="str">
        <f>TEXT(Salesdata[[#This Row],[Order Date]],"MMM")</f>
        <v>Sep</v>
      </c>
      <c r="X6624" s="4">
        <f>IF(Salesdata[[#This Row],[Sales]]=0,0,Salesdata[[#This Row],[Profit]]/Salesdata[[#This Row],[Sales]])</f>
        <v>0.28999999999999992</v>
      </c>
    </row>
    <row r="6625" spans="1:24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>
        <f>YEAR(Salesdata[[#This Row],[Order Date]])</f>
        <v>2014</v>
      </c>
      <c r="W6625" t="str">
        <f>TEXT(Salesdata[[#This Row],[Order Date]],"MMM")</f>
        <v>Sep</v>
      </c>
      <c r="X6625" s="4">
        <f>IF(Salesdata[[#This Row],[Sales]]=0,0,Salesdata[[#This Row],[Profit]]/Salesdata[[#This Row],[Sales]])</f>
        <v>0.47</v>
      </c>
    </row>
    <row r="6626" spans="1:24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>
        <f>YEAR(Salesdata[[#This Row],[Order Date]])</f>
        <v>2015</v>
      </c>
      <c r="W6626" t="str">
        <f>TEXT(Salesdata[[#This Row],[Order Date]],"MMM")</f>
        <v>Jan</v>
      </c>
      <c r="X6626" s="4">
        <f>IF(Salesdata[[#This Row],[Sales]]=0,0,Salesdata[[#This Row],[Profit]]/Salesdata[[#This Row],[Sales]])</f>
        <v>-0.12857142857142864</v>
      </c>
    </row>
    <row r="6627" spans="1:24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>
        <f>YEAR(Salesdata[[#This Row],[Order Date]])</f>
        <v>2015</v>
      </c>
      <c r="W6627" t="str">
        <f>TEXT(Salesdata[[#This Row],[Order Date]],"MMM")</f>
        <v>Jan</v>
      </c>
      <c r="X6627" s="4">
        <f>IF(Salesdata[[#This Row],[Sales]]=0,0,Salesdata[[#This Row],[Profit]]/Salesdata[[#This Row],[Sales]])</f>
        <v>-4.2857142857142871E-2</v>
      </c>
    </row>
    <row r="6628" spans="1:24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>
        <f>YEAR(Salesdata[[#This Row],[Order Date]])</f>
        <v>2014</v>
      </c>
      <c r="W6628" t="str">
        <f>TEXT(Salesdata[[#This Row],[Order Date]],"MMM")</f>
        <v>Dec</v>
      </c>
      <c r="X6628" s="4">
        <f>IF(Salesdata[[#This Row],[Sales]]=0,0,Salesdata[[#This Row],[Profit]]/Salesdata[[#This Row],[Sales]])</f>
        <v>0.31999999999999995</v>
      </c>
    </row>
    <row r="6629" spans="1:24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>
        <f>YEAR(Salesdata[[#This Row],[Order Date]])</f>
        <v>2014</v>
      </c>
      <c r="W6629" t="str">
        <f>TEXT(Salesdata[[#This Row],[Order Date]],"MMM")</f>
        <v>May</v>
      </c>
      <c r="X6629" s="4">
        <f>IF(Salesdata[[#This Row],[Sales]]=0,0,Salesdata[[#This Row],[Profit]]/Salesdata[[#This Row],[Sales]])</f>
        <v>0.48000000000000004</v>
      </c>
    </row>
    <row r="6630" spans="1:24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>
        <f>YEAR(Salesdata[[#This Row],[Order Date]])</f>
        <v>2015</v>
      </c>
      <c r="W6630" t="str">
        <f>TEXT(Salesdata[[#This Row],[Order Date]],"MMM")</f>
        <v>Sep</v>
      </c>
      <c r="X6630" s="4">
        <f>IF(Salesdata[[#This Row],[Sales]]=0,0,Salesdata[[#This Row],[Profit]]/Salesdata[[#This Row],[Sales]])</f>
        <v>0.47999999999999993</v>
      </c>
    </row>
    <row r="6631" spans="1:24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>
        <f>YEAR(Salesdata[[#This Row],[Order Date]])</f>
        <v>2015</v>
      </c>
      <c r="W6631" t="str">
        <f>TEXT(Salesdata[[#This Row],[Order Date]],"MMM")</f>
        <v>Oct</v>
      </c>
      <c r="X6631" s="4">
        <f>IF(Salesdata[[#This Row],[Sales]]=0,0,Salesdata[[#This Row],[Profit]]/Salesdata[[#This Row],[Sales]])</f>
        <v>-0.73333333333333339</v>
      </c>
    </row>
    <row r="6632" spans="1:24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>
        <f>YEAR(Salesdata[[#This Row],[Order Date]])</f>
        <v>2016</v>
      </c>
      <c r="W6632" t="str">
        <f>TEXT(Salesdata[[#This Row],[Order Date]],"MMM")</f>
        <v>Dec</v>
      </c>
      <c r="X6632" s="4">
        <f>IF(Salesdata[[#This Row],[Sales]]=0,0,Salesdata[[#This Row],[Profit]]/Salesdata[[#This Row],[Sales]])</f>
        <v>7.4999999999999942E-2</v>
      </c>
    </row>
    <row r="6633" spans="1:24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>
        <f>YEAR(Salesdata[[#This Row],[Order Date]])</f>
        <v>2016</v>
      </c>
      <c r="W6633" t="str">
        <f>TEXT(Salesdata[[#This Row],[Order Date]],"MMM")</f>
        <v>Dec</v>
      </c>
      <c r="X6633" s="4">
        <f>IF(Salesdata[[#This Row],[Sales]]=0,0,Salesdata[[#This Row],[Profit]]/Salesdata[[#This Row],[Sales]])</f>
        <v>0.36</v>
      </c>
    </row>
    <row r="6634" spans="1:24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>
        <f>YEAR(Salesdata[[#This Row],[Order Date]])</f>
        <v>2016</v>
      </c>
      <c r="W6634" t="str">
        <f>TEXT(Salesdata[[#This Row],[Order Date]],"MMM")</f>
        <v>May</v>
      </c>
      <c r="X6634" s="4">
        <f>IF(Salesdata[[#This Row],[Sales]]=0,0,Salesdata[[#This Row],[Profit]]/Salesdata[[#This Row],[Sales]])</f>
        <v>0.28000000000000008</v>
      </c>
    </row>
    <row r="6635" spans="1:24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>
        <f>YEAR(Salesdata[[#This Row],[Order Date]])</f>
        <v>2016</v>
      </c>
      <c r="W6635" t="str">
        <f>TEXT(Salesdata[[#This Row],[Order Date]],"MMM")</f>
        <v>Oct</v>
      </c>
      <c r="X6635" s="4">
        <f>IF(Salesdata[[#This Row],[Sales]]=0,0,Salesdata[[#This Row],[Profit]]/Salesdata[[#This Row],[Sales]])</f>
        <v>0.43000000000000005</v>
      </c>
    </row>
    <row r="6636" spans="1:24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>
        <f>YEAR(Salesdata[[#This Row],[Order Date]])</f>
        <v>2017</v>
      </c>
      <c r="W6636" t="str">
        <f>TEXT(Salesdata[[#This Row],[Order Date]],"MMM")</f>
        <v>May</v>
      </c>
      <c r="X6636" s="4">
        <f>IF(Salesdata[[#This Row],[Sales]]=0,0,Salesdata[[#This Row],[Profit]]/Salesdata[[#This Row],[Sales]])</f>
        <v>-0.76666666666666639</v>
      </c>
    </row>
    <row r="6637" spans="1:24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>
        <f>YEAR(Salesdata[[#This Row],[Order Date]])</f>
        <v>2017</v>
      </c>
      <c r="W6637" t="str">
        <f>TEXT(Salesdata[[#This Row],[Order Date]],"MMM")</f>
        <v>May</v>
      </c>
      <c r="X6637" s="4">
        <f>IF(Salesdata[[#This Row],[Sales]]=0,0,Salesdata[[#This Row],[Profit]]/Salesdata[[#This Row],[Sales]])</f>
        <v>0.11249999999999988</v>
      </c>
    </row>
    <row r="6638" spans="1:24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>
        <f>YEAR(Salesdata[[#This Row],[Order Date]])</f>
        <v>2017</v>
      </c>
      <c r="W6638" t="str">
        <f>TEXT(Salesdata[[#This Row],[Order Date]],"MMM")</f>
        <v>May</v>
      </c>
      <c r="X6638" s="4">
        <f>IF(Salesdata[[#This Row],[Sales]]=0,0,Salesdata[[#This Row],[Profit]]/Salesdata[[#This Row],[Sales]])</f>
        <v>0.32500000000000001</v>
      </c>
    </row>
    <row r="6639" spans="1:24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>
        <f>YEAR(Salesdata[[#This Row],[Order Date]])</f>
        <v>2017</v>
      </c>
      <c r="W6639" t="str">
        <f>TEXT(Salesdata[[#This Row],[Order Date]],"MMM")</f>
        <v>Nov</v>
      </c>
      <c r="X6639" s="4">
        <f>IF(Salesdata[[#This Row],[Sales]]=0,0,Salesdata[[#This Row],[Profit]]/Salesdata[[#This Row],[Sales]])</f>
        <v>0.28999999999999987</v>
      </c>
    </row>
    <row r="6640" spans="1:24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>
        <f>YEAR(Salesdata[[#This Row],[Order Date]])</f>
        <v>2017</v>
      </c>
      <c r="W6640" t="str">
        <f>TEXT(Salesdata[[#This Row],[Order Date]],"MMM")</f>
        <v>Nov</v>
      </c>
      <c r="X6640" s="4">
        <f>IF(Salesdata[[#This Row],[Sales]]=0,0,Salesdata[[#This Row],[Profit]]/Salesdata[[#This Row],[Sales]])</f>
        <v>0.33749999999999991</v>
      </c>
    </row>
    <row r="6641" spans="1:24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>
        <f>YEAR(Salesdata[[#This Row],[Order Date]])</f>
        <v>2014</v>
      </c>
      <c r="W6641" t="str">
        <f>TEXT(Salesdata[[#This Row],[Order Date]],"MMM")</f>
        <v>Oct</v>
      </c>
      <c r="X6641" s="4">
        <f>IF(Salesdata[[#This Row],[Sales]]=0,0,Salesdata[[#This Row],[Profit]]/Salesdata[[#This Row],[Sales]])</f>
        <v>-0.51666666666666661</v>
      </c>
    </row>
    <row r="6642" spans="1:24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>
        <f>YEAR(Salesdata[[#This Row],[Order Date]])</f>
        <v>2017</v>
      </c>
      <c r="W6642" t="str">
        <f>TEXT(Salesdata[[#This Row],[Order Date]],"MMM")</f>
        <v>Aug</v>
      </c>
      <c r="X6642" s="4">
        <f>IF(Salesdata[[#This Row],[Sales]]=0,0,Salesdata[[#This Row],[Profit]]/Salesdata[[#This Row],[Sales]])</f>
        <v>0.48</v>
      </c>
    </row>
    <row r="6643" spans="1:24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>
        <f>YEAR(Salesdata[[#This Row],[Order Date]])</f>
        <v>2017</v>
      </c>
      <c r="W6643" t="str">
        <f>TEXT(Salesdata[[#This Row],[Order Date]],"MMM")</f>
        <v>Aug</v>
      </c>
      <c r="X6643" s="4">
        <f>IF(Salesdata[[#This Row],[Sales]]=0,0,Salesdata[[#This Row],[Profit]]/Salesdata[[#This Row],[Sales]])</f>
        <v>0.37</v>
      </c>
    </row>
    <row r="6644" spans="1:24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>
        <f>YEAR(Salesdata[[#This Row],[Order Date]])</f>
        <v>2017</v>
      </c>
      <c r="W6644" t="str">
        <f>TEXT(Salesdata[[#This Row],[Order Date]],"MMM")</f>
        <v>Aug</v>
      </c>
      <c r="X6644" s="4">
        <f>IF(Salesdata[[#This Row],[Sales]]=0,0,Salesdata[[#This Row],[Profit]]/Salesdata[[#This Row],[Sales]])</f>
        <v>0.5</v>
      </c>
    </row>
    <row r="6645" spans="1:24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>
        <f>YEAR(Salesdata[[#This Row],[Order Date]])</f>
        <v>2015</v>
      </c>
      <c r="W6645" t="str">
        <f>TEXT(Salesdata[[#This Row],[Order Date]],"MMM")</f>
        <v>Aug</v>
      </c>
      <c r="X6645" s="4">
        <f>IF(Salesdata[[#This Row],[Sales]]=0,0,Salesdata[[#This Row],[Profit]]/Salesdata[[#This Row],[Sales]])</f>
        <v>8.7500000000000008E-2</v>
      </c>
    </row>
    <row r="6646" spans="1:24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>
        <f>YEAR(Salesdata[[#This Row],[Order Date]])</f>
        <v>2015</v>
      </c>
      <c r="W6646" t="str">
        <f>TEXT(Salesdata[[#This Row],[Order Date]],"MMM")</f>
        <v>Aug</v>
      </c>
      <c r="X6646" s="4">
        <f>IF(Salesdata[[#This Row],[Sales]]=0,0,Salesdata[[#This Row],[Profit]]/Salesdata[[#This Row],[Sales]])</f>
        <v>-0.22499999999999998</v>
      </c>
    </row>
    <row r="6647" spans="1:24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>
        <f>YEAR(Salesdata[[#This Row],[Order Date]])</f>
        <v>2015</v>
      </c>
      <c r="W6647" t="str">
        <f>TEXT(Salesdata[[#This Row],[Order Date]],"MMM")</f>
        <v>Aug</v>
      </c>
      <c r="X6647" s="4">
        <f>IF(Salesdata[[#This Row],[Sales]]=0,0,Salesdata[[#This Row],[Profit]]/Salesdata[[#This Row],[Sales]])</f>
        <v>0.11249999999999988</v>
      </c>
    </row>
    <row r="6648" spans="1:24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>
        <f>YEAR(Salesdata[[#This Row],[Order Date]])</f>
        <v>2016</v>
      </c>
      <c r="W6648" t="str">
        <f>TEXT(Salesdata[[#This Row],[Order Date]],"MMM")</f>
        <v>Dec</v>
      </c>
      <c r="X6648" s="4">
        <f>IF(Salesdata[[#This Row],[Sales]]=0,0,Salesdata[[#This Row],[Profit]]/Salesdata[[#This Row],[Sales]])</f>
        <v>-0.53999999999999981</v>
      </c>
    </row>
    <row r="6649" spans="1:24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>
        <f>YEAR(Salesdata[[#This Row],[Order Date]])</f>
        <v>2016</v>
      </c>
      <c r="W6649" t="str">
        <f>TEXT(Salesdata[[#This Row],[Order Date]],"MMM")</f>
        <v>Dec</v>
      </c>
      <c r="X6649" s="4">
        <f>IF(Salesdata[[#This Row],[Sales]]=0,0,Salesdata[[#This Row],[Profit]]/Salesdata[[#This Row],[Sales]])</f>
        <v>0.10000000000000006</v>
      </c>
    </row>
    <row r="6650" spans="1:24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>
        <f>YEAR(Salesdata[[#This Row],[Order Date]])</f>
        <v>2017</v>
      </c>
      <c r="W6650" t="str">
        <f>TEXT(Salesdata[[#This Row],[Order Date]],"MMM")</f>
        <v>Sep</v>
      </c>
      <c r="X6650" s="4">
        <f>IF(Salesdata[[#This Row],[Sales]]=0,0,Salesdata[[#This Row],[Profit]]/Salesdata[[#This Row],[Sales]])</f>
        <v>-1.6000000000000008</v>
      </c>
    </row>
    <row r="6651" spans="1:24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>
        <f>YEAR(Salesdata[[#This Row],[Order Date]])</f>
        <v>2017</v>
      </c>
      <c r="W6651" t="str">
        <f>TEXT(Salesdata[[#This Row],[Order Date]],"MMM")</f>
        <v>Sep</v>
      </c>
      <c r="X6651" s="4">
        <f>IF(Salesdata[[#This Row],[Sales]]=0,0,Salesdata[[#This Row],[Profit]]/Salesdata[[#This Row],[Sales]])</f>
        <v>0.33749999999999991</v>
      </c>
    </row>
    <row r="6652" spans="1:24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>
        <f>YEAR(Salesdata[[#This Row],[Order Date]])</f>
        <v>2017</v>
      </c>
      <c r="W6652" t="str">
        <f>TEXT(Salesdata[[#This Row],[Order Date]],"MMM")</f>
        <v>Sep</v>
      </c>
      <c r="X6652" s="4">
        <f>IF(Salesdata[[#This Row],[Sales]]=0,0,Salesdata[[#This Row],[Profit]]/Salesdata[[#This Row],[Sales]])</f>
        <v>0.33750000000000002</v>
      </c>
    </row>
    <row r="6653" spans="1:24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YEAR(Salesdata[[#This Row],[Order Date]])</f>
        <v>2017</v>
      </c>
      <c r="W6653" t="str">
        <f>TEXT(Salesdata[[#This Row],[Order Date]],"MMM")</f>
        <v>Sep</v>
      </c>
      <c r="X6653" s="4">
        <f>IF(Salesdata[[#This Row],[Sales]]=0,0,Salesdata[[#This Row],[Profit]]/Salesdata[[#This Row],[Sales]])</f>
        <v>-0.54999999999999993</v>
      </c>
    </row>
    <row r="6654" spans="1:24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>
        <f>YEAR(Salesdata[[#This Row],[Order Date]])</f>
        <v>2017</v>
      </c>
      <c r="W6654" t="str">
        <f>TEXT(Salesdata[[#This Row],[Order Date]],"MMM")</f>
        <v>Sep</v>
      </c>
      <c r="X6654" s="4">
        <f>IF(Salesdata[[#This Row],[Sales]]=0,0,Salesdata[[#This Row],[Profit]]/Salesdata[[#This Row],[Sales]])</f>
        <v>0.34999999999999992</v>
      </c>
    </row>
    <row r="6655" spans="1:24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>
        <f>YEAR(Salesdata[[#This Row],[Order Date]])</f>
        <v>2017</v>
      </c>
      <c r="W6655" t="str">
        <f>TEXT(Salesdata[[#This Row],[Order Date]],"MMM")</f>
        <v>Sep</v>
      </c>
      <c r="X6655" s="4">
        <f>IF(Salesdata[[#This Row],[Sales]]=0,0,Salesdata[[#This Row],[Profit]]/Salesdata[[#This Row],[Sales]])</f>
        <v>-0.18571428571428572</v>
      </c>
    </row>
    <row r="6656" spans="1:24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>
        <f>YEAR(Salesdata[[#This Row],[Order Date]])</f>
        <v>2017</v>
      </c>
      <c r="W6656" t="str">
        <f>TEXT(Salesdata[[#This Row],[Order Date]],"MMM")</f>
        <v>Feb</v>
      </c>
      <c r="X6656" s="4">
        <f>IF(Salesdata[[#This Row],[Sales]]=0,0,Salesdata[[#This Row],[Profit]]/Salesdata[[#This Row],[Sales]])</f>
        <v>7.4999999999999969E-2</v>
      </c>
    </row>
    <row r="6657" spans="1:24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>
        <f>YEAR(Salesdata[[#This Row],[Order Date]])</f>
        <v>2017</v>
      </c>
      <c r="W6657" t="str">
        <f>TEXT(Salesdata[[#This Row],[Order Date]],"MMM")</f>
        <v>Feb</v>
      </c>
      <c r="X6657" s="4">
        <f>IF(Salesdata[[#This Row],[Sales]]=0,0,Salesdata[[#This Row],[Profit]]/Salesdata[[#This Row],[Sales]])</f>
        <v>0.14999999999999986</v>
      </c>
    </row>
    <row r="6658" spans="1:24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>
        <f>YEAR(Salesdata[[#This Row],[Order Date]])</f>
        <v>2017</v>
      </c>
      <c r="W6658" t="str">
        <f>TEXT(Salesdata[[#This Row],[Order Date]],"MMM")</f>
        <v>Feb</v>
      </c>
      <c r="X6658" s="4">
        <f>IF(Salesdata[[#This Row],[Sales]]=0,0,Salesdata[[#This Row],[Profit]]/Salesdata[[#This Row],[Sales]])</f>
        <v>-0.125</v>
      </c>
    </row>
    <row r="6659" spans="1:24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>
        <f>YEAR(Salesdata[[#This Row],[Order Date]])</f>
        <v>2017</v>
      </c>
      <c r="W6659" t="str">
        <f>TEXT(Salesdata[[#This Row],[Order Date]],"MMM")</f>
        <v>Feb</v>
      </c>
      <c r="X6659" s="4">
        <f>IF(Salesdata[[#This Row],[Sales]]=0,0,Salesdata[[#This Row],[Profit]]/Salesdata[[#This Row],[Sales]])</f>
        <v>0.36249999999999999</v>
      </c>
    </row>
    <row r="6660" spans="1:24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>
        <f>YEAR(Salesdata[[#This Row],[Order Date]])</f>
        <v>2017</v>
      </c>
      <c r="W6660" t="str">
        <f>TEXT(Salesdata[[#This Row],[Order Date]],"MMM")</f>
        <v>Feb</v>
      </c>
      <c r="X6660" s="4">
        <f>IF(Salesdata[[#This Row],[Sales]]=0,0,Salesdata[[#This Row],[Profit]]/Salesdata[[#This Row],[Sales]])</f>
        <v>0.23750000000000007</v>
      </c>
    </row>
    <row r="6661" spans="1:24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>
        <f>YEAR(Salesdata[[#This Row],[Order Date]])</f>
        <v>2017</v>
      </c>
      <c r="W6661" t="str">
        <f>TEXT(Salesdata[[#This Row],[Order Date]],"MMM")</f>
        <v>Feb</v>
      </c>
      <c r="X6661" s="4">
        <f>IF(Salesdata[[#This Row],[Sales]]=0,0,Salesdata[[#This Row],[Profit]]/Salesdata[[#This Row],[Sales]])</f>
        <v>-0.47999999999999993</v>
      </c>
    </row>
    <row r="6662" spans="1:24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>
        <f>YEAR(Salesdata[[#This Row],[Order Date]])</f>
        <v>2015</v>
      </c>
      <c r="W6662" t="str">
        <f>TEXT(Salesdata[[#This Row],[Order Date]],"MMM")</f>
        <v>Aug</v>
      </c>
      <c r="X6662" s="4">
        <f>IF(Salesdata[[#This Row],[Sales]]=0,0,Salesdata[[#This Row],[Profit]]/Salesdata[[#This Row],[Sales]])</f>
        <v>0.29999999999999993</v>
      </c>
    </row>
    <row r="6663" spans="1:24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>
        <f>YEAR(Salesdata[[#This Row],[Order Date]])</f>
        <v>2015</v>
      </c>
      <c r="W6663" t="str">
        <f>TEXT(Salesdata[[#This Row],[Order Date]],"MMM")</f>
        <v>Aug</v>
      </c>
      <c r="X6663" s="4">
        <f>IF(Salesdata[[#This Row],[Sales]]=0,0,Salesdata[[#This Row],[Profit]]/Salesdata[[#This Row],[Sales]])</f>
        <v>0.28999999999999987</v>
      </c>
    </row>
    <row r="6664" spans="1:24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>
        <f>YEAR(Salesdata[[#This Row],[Order Date]])</f>
        <v>2015</v>
      </c>
      <c r="W6664" t="str">
        <f>TEXT(Salesdata[[#This Row],[Order Date]],"MMM")</f>
        <v>Aug</v>
      </c>
      <c r="X6664" s="4">
        <f>IF(Salesdata[[#This Row],[Sales]]=0,0,Salesdata[[#This Row],[Profit]]/Salesdata[[#This Row],[Sales]])</f>
        <v>0.47</v>
      </c>
    </row>
    <row r="6665" spans="1:24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>
        <f>YEAR(Salesdata[[#This Row],[Order Date]])</f>
        <v>2017</v>
      </c>
      <c r="W6665" t="str">
        <f>TEXT(Salesdata[[#This Row],[Order Date]],"MMM")</f>
        <v>Oct</v>
      </c>
      <c r="X6665" s="4">
        <f>IF(Salesdata[[#This Row],[Sales]]=0,0,Salesdata[[#This Row],[Profit]]/Salesdata[[#This Row],[Sales]])</f>
        <v>0.16999999999999987</v>
      </c>
    </row>
    <row r="6666" spans="1:24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>
        <f>YEAR(Salesdata[[#This Row],[Order Date]])</f>
        <v>2017</v>
      </c>
      <c r="W6666" t="str">
        <f>TEXT(Salesdata[[#This Row],[Order Date]],"MMM")</f>
        <v>Oct</v>
      </c>
      <c r="X6666" s="4">
        <f>IF(Salesdata[[#This Row],[Sales]]=0,0,Salesdata[[#This Row],[Profit]]/Salesdata[[#This Row],[Sales]])</f>
        <v>0.44999999999999996</v>
      </c>
    </row>
    <row r="6667" spans="1:24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>
        <f>YEAR(Salesdata[[#This Row],[Order Date]])</f>
        <v>2016</v>
      </c>
      <c r="W6667" t="str">
        <f>TEXT(Salesdata[[#This Row],[Order Date]],"MMM")</f>
        <v>Jul</v>
      </c>
      <c r="X6667" s="4">
        <f>IF(Salesdata[[#This Row],[Sales]]=0,0,Salesdata[[#This Row],[Profit]]/Salesdata[[#This Row],[Sales]])</f>
        <v>0.36249999999999988</v>
      </c>
    </row>
    <row r="6668" spans="1:24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>
        <f>YEAR(Salesdata[[#This Row],[Order Date]])</f>
        <v>2017</v>
      </c>
      <c r="W6668" t="str">
        <f>TEXT(Salesdata[[#This Row],[Order Date]],"MMM")</f>
        <v>May</v>
      </c>
      <c r="X6668" s="4">
        <f>IF(Salesdata[[#This Row],[Sales]]=0,0,Salesdata[[#This Row],[Profit]]/Salesdata[[#This Row],[Sales]])</f>
        <v>0.36000000000000004</v>
      </c>
    </row>
    <row r="6669" spans="1:24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>
        <f>YEAR(Salesdata[[#This Row],[Order Date]])</f>
        <v>2017</v>
      </c>
      <c r="W6669" t="str">
        <f>TEXT(Salesdata[[#This Row],[Order Date]],"MMM")</f>
        <v>May</v>
      </c>
      <c r="X6669" s="4">
        <f>IF(Salesdata[[#This Row],[Sales]]=0,0,Salesdata[[#This Row],[Profit]]/Salesdata[[#This Row],[Sales]])</f>
        <v>0.48</v>
      </c>
    </row>
    <row r="6670" spans="1:24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>
        <f>YEAR(Salesdata[[#This Row],[Order Date]])</f>
        <v>2017</v>
      </c>
      <c r="W6670" t="str">
        <f>TEXT(Salesdata[[#This Row],[Order Date]],"MMM")</f>
        <v>May</v>
      </c>
      <c r="X6670" s="4">
        <f>IF(Salesdata[[#This Row],[Sales]]=0,0,Salesdata[[#This Row],[Profit]]/Salesdata[[#This Row],[Sales]])</f>
        <v>0.26</v>
      </c>
    </row>
    <row r="6671" spans="1:24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>
        <f>YEAR(Salesdata[[#This Row],[Order Date]])</f>
        <v>2017</v>
      </c>
      <c r="W6671" t="str">
        <f>TEXT(Salesdata[[#This Row],[Order Date]],"MMM")</f>
        <v>May</v>
      </c>
      <c r="X6671" s="4">
        <f>IF(Salesdata[[#This Row],[Sales]]=0,0,Salesdata[[#This Row],[Profit]]/Salesdata[[#This Row],[Sales]])</f>
        <v>0.40000000000000008</v>
      </c>
    </row>
    <row r="6672" spans="1:24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>
        <f>YEAR(Salesdata[[#This Row],[Order Date]])</f>
        <v>2017</v>
      </c>
      <c r="W6672" t="str">
        <f>TEXT(Salesdata[[#This Row],[Order Date]],"MMM")</f>
        <v>May</v>
      </c>
      <c r="X6672" s="4">
        <f>IF(Salesdata[[#This Row],[Sales]]=0,0,Salesdata[[#This Row],[Profit]]/Salesdata[[#This Row],[Sales]])</f>
        <v>0.4499999999999999</v>
      </c>
    </row>
    <row r="6673" spans="1:24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>
        <f>YEAR(Salesdata[[#This Row],[Order Date]])</f>
        <v>2014</v>
      </c>
      <c r="W6673" t="str">
        <f>TEXT(Salesdata[[#This Row],[Order Date]],"MMM")</f>
        <v>Aug</v>
      </c>
      <c r="X6673" s="4">
        <f>IF(Salesdata[[#This Row],[Sales]]=0,0,Salesdata[[#This Row],[Profit]]/Salesdata[[#This Row],[Sales]])</f>
        <v>0.34999999999999992</v>
      </c>
    </row>
    <row r="6674" spans="1:24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>
        <f>YEAR(Salesdata[[#This Row],[Order Date]])</f>
        <v>2015</v>
      </c>
      <c r="W6674" t="str">
        <f>TEXT(Salesdata[[#This Row],[Order Date]],"MMM")</f>
        <v>Sep</v>
      </c>
      <c r="X6674" s="4">
        <f>IF(Salesdata[[#This Row],[Sales]]=0,0,Salesdata[[#This Row],[Profit]]/Salesdata[[#This Row],[Sales]])</f>
        <v>0.29999999999999993</v>
      </c>
    </row>
    <row r="6675" spans="1:24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>
        <f>YEAR(Salesdata[[#This Row],[Order Date]])</f>
        <v>2015</v>
      </c>
      <c r="W6675" t="str">
        <f>TEXT(Salesdata[[#This Row],[Order Date]],"MMM")</f>
        <v>Sep</v>
      </c>
      <c r="X6675" s="4">
        <f>IF(Salesdata[[#This Row],[Sales]]=0,0,Salesdata[[#This Row],[Profit]]/Salesdata[[#This Row],[Sales]])</f>
        <v>0.17999999999999997</v>
      </c>
    </row>
    <row r="6676" spans="1:24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>
        <f>YEAR(Salesdata[[#This Row],[Order Date]])</f>
        <v>2015</v>
      </c>
      <c r="W6676" t="str">
        <f>TEXT(Salesdata[[#This Row],[Order Date]],"MMM")</f>
        <v>Nov</v>
      </c>
      <c r="X6676" s="4">
        <f>IF(Salesdata[[#This Row],[Sales]]=0,0,Salesdata[[#This Row],[Profit]]/Salesdata[[#This Row],[Sales]])</f>
        <v>0.44999999999999996</v>
      </c>
    </row>
    <row r="6677" spans="1:24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>
        <f>YEAR(Salesdata[[#This Row],[Order Date]])</f>
        <v>2015</v>
      </c>
      <c r="W6677" t="str">
        <f>TEXT(Salesdata[[#This Row],[Order Date]],"MMM")</f>
        <v>Nov</v>
      </c>
      <c r="X6677" s="4">
        <f>IF(Salesdata[[#This Row],[Sales]]=0,0,Salesdata[[#This Row],[Profit]]/Salesdata[[#This Row],[Sales]])</f>
        <v>0.27000000000000007</v>
      </c>
    </row>
    <row r="6678" spans="1:24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>
        <f>YEAR(Salesdata[[#This Row],[Order Date]])</f>
        <v>2015</v>
      </c>
      <c r="W6678" t="str">
        <f>TEXT(Salesdata[[#This Row],[Order Date]],"MMM")</f>
        <v>Nov</v>
      </c>
      <c r="X6678" s="4">
        <f>IF(Salesdata[[#This Row],[Sales]]=0,0,Salesdata[[#This Row],[Profit]]/Salesdata[[#This Row],[Sales]])</f>
        <v>0.26</v>
      </c>
    </row>
    <row r="6679" spans="1:24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>
        <f>YEAR(Salesdata[[#This Row],[Order Date]])</f>
        <v>2015</v>
      </c>
      <c r="W6679" t="str">
        <f>TEXT(Salesdata[[#This Row],[Order Date]],"MMM")</f>
        <v>Nov</v>
      </c>
      <c r="X6679" s="4">
        <f>IF(Salesdata[[#This Row],[Sales]]=0,0,Salesdata[[#This Row],[Profit]]/Salesdata[[#This Row],[Sales]])</f>
        <v>0.42000000000000004</v>
      </c>
    </row>
    <row r="6680" spans="1:24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>
        <f>YEAR(Salesdata[[#This Row],[Order Date]])</f>
        <v>2014</v>
      </c>
      <c r="W6680" t="str">
        <f>TEXT(Salesdata[[#This Row],[Order Date]],"MMM")</f>
        <v>Oct</v>
      </c>
      <c r="X6680" s="4">
        <f>IF(Salesdata[[#This Row],[Sales]]=0,0,Salesdata[[#This Row],[Profit]]/Salesdata[[#This Row],[Sales]])</f>
        <v>7.4999999999999956E-2</v>
      </c>
    </row>
    <row r="6681" spans="1:24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>
        <f>YEAR(Salesdata[[#This Row],[Order Date]])</f>
        <v>2017</v>
      </c>
      <c r="W6681" t="str">
        <f>TEXT(Salesdata[[#This Row],[Order Date]],"MMM")</f>
        <v>Sep</v>
      </c>
      <c r="X6681" s="4">
        <f>IF(Salesdata[[#This Row],[Sales]]=0,0,Salesdata[[#This Row],[Profit]]/Salesdata[[#This Row],[Sales]])</f>
        <v>0.25999999999999995</v>
      </c>
    </row>
    <row r="6682" spans="1:24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>
        <f>YEAR(Salesdata[[#This Row],[Order Date]])</f>
        <v>2017</v>
      </c>
      <c r="W6682" t="str">
        <f>TEXT(Salesdata[[#This Row],[Order Date]],"MMM")</f>
        <v>Sep</v>
      </c>
      <c r="X6682" s="4">
        <f>IF(Salesdata[[#This Row],[Sales]]=0,0,Salesdata[[#This Row],[Profit]]/Salesdata[[#This Row],[Sales]])</f>
        <v>0.47</v>
      </c>
    </row>
    <row r="6683" spans="1:24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>
        <f>YEAR(Salesdata[[#This Row],[Order Date]])</f>
        <v>2017</v>
      </c>
      <c r="W6683" t="str">
        <f>TEXT(Salesdata[[#This Row],[Order Date]],"MMM")</f>
        <v>Sep</v>
      </c>
      <c r="X6683" s="4">
        <f>IF(Salesdata[[#This Row],[Sales]]=0,0,Salesdata[[#This Row],[Profit]]/Salesdata[[#This Row],[Sales]])</f>
        <v>0.5</v>
      </c>
    </row>
    <row r="6684" spans="1:24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>
        <f>YEAR(Salesdata[[#This Row],[Order Date]])</f>
        <v>2017</v>
      </c>
      <c r="W6684" t="str">
        <f>TEXT(Salesdata[[#This Row],[Order Date]],"MMM")</f>
        <v>Jan</v>
      </c>
      <c r="X6684" s="4">
        <f>IF(Salesdata[[#This Row],[Sales]]=0,0,Salesdata[[#This Row],[Profit]]/Salesdata[[#This Row],[Sales]])</f>
        <v>0.48</v>
      </c>
    </row>
    <row r="6685" spans="1:24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>
        <f>YEAR(Salesdata[[#This Row],[Order Date]])</f>
        <v>2014</v>
      </c>
      <c r="W6685" t="str">
        <f>TEXT(Salesdata[[#This Row],[Order Date]],"MMM")</f>
        <v>Nov</v>
      </c>
      <c r="X6685" s="4">
        <f>IF(Salesdata[[#This Row],[Sales]]=0,0,Salesdata[[#This Row],[Profit]]/Salesdata[[#This Row],[Sales]])</f>
        <v>0.44000000000000011</v>
      </c>
    </row>
    <row r="6686" spans="1:24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>
        <f>YEAR(Salesdata[[#This Row],[Order Date]])</f>
        <v>2015</v>
      </c>
      <c r="W6686" t="str">
        <f>TEXT(Salesdata[[#This Row],[Order Date]],"MMM")</f>
        <v>Dec</v>
      </c>
      <c r="X6686" s="4">
        <f>IF(Salesdata[[#This Row],[Sales]]=0,0,Salesdata[[#This Row],[Profit]]/Salesdata[[#This Row],[Sales]])</f>
        <v>-8.7500000000000008E-2</v>
      </c>
    </row>
    <row r="6687" spans="1:24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>
        <f>YEAR(Salesdata[[#This Row],[Order Date]])</f>
        <v>2015</v>
      </c>
      <c r="W6687" t="str">
        <f>TEXT(Salesdata[[#This Row],[Order Date]],"MMM")</f>
        <v>Dec</v>
      </c>
      <c r="X6687" s="4">
        <f>IF(Salesdata[[#This Row],[Sales]]=0,0,Salesdata[[#This Row],[Profit]]/Salesdata[[#This Row],[Sales]])</f>
        <v>-0.47499999999999987</v>
      </c>
    </row>
    <row r="6688" spans="1:24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>
        <f>YEAR(Salesdata[[#This Row],[Order Date]])</f>
        <v>2015</v>
      </c>
      <c r="W6688" t="str">
        <f>TEXT(Salesdata[[#This Row],[Order Date]],"MMM")</f>
        <v>Dec</v>
      </c>
      <c r="X6688" s="4">
        <f>IF(Salesdata[[#This Row],[Sales]]=0,0,Salesdata[[#This Row],[Profit]]/Salesdata[[#This Row],[Sales]])</f>
        <v>0.11249999999999985</v>
      </c>
    </row>
    <row r="6689" spans="1:24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>
        <f>YEAR(Salesdata[[#This Row],[Order Date]])</f>
        <v>2015</v>
      </c>
      <c r="W6689" t="str">
        <f>TEXT(Salesdata[[#This Row],[Order Date]],"MMM")</f>
        <v>May</v>
      </c>
      <c r="X6689" s="4">
        <f>IF(Salesdata[[#This Row],[Sales]]=0,0,Salesdata[[#This Row],[Profit]]/Salesdata[[#This Row],[Sales]])</f>
        <v>4.9999999999999961E-2</v>
      </c>
    </row>
    <row r="6690" spans="1:24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>
        <f>YEAR(Salesdata[[#This Row],[Order Date]])</f>
        <v>2017</v>
      </c>
      <c r="W6690" t="str">
        <f>TEXT(Salesdata[[#This Row],[Order Date]],"MMM")</f>
        <v>Mar</v>
      </c>
      <c r="X6690" s="4">
        <f>IF(Salesdata[[#This Row],[Sales]]=0,0,Salesdata[[#This Row],[Profit]]/Salesdata[[#This Row],[Sales]])</f>
        <v>0.18999999999999992</v>
      </c>
    </row>
    <row r="6691" spans="1:24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>
        <f>YEAR(Salesdata[[#This Row],[Order Date]])</f>
        <v>2017</v>
      </c>
      <c r="W6691" t="str">
        <f>TEXT(Salesdata[[#This Row],[Order Date]],"MMM")</f>
        <v>Dec</v>
      </c>
      <c r="X6691" s="4">
        <f>IF(Salesdata[[#This Row],[Sales]]=0,0,Salesdata[[#This Row],[Profit]]/Salesdata[[#This Row],[Sales]])</f>
        <v>0.17499999999999988</v>
      </c>
    </row>
    <row r="6692" spans="1:24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>
        <f>YEAR(Salesdata[[#This Row],[Order Date]])</f>
        <v>2017</v>
      </c>
      <c r="W6692" t="str">
        <f>TEXT(Salesdata[[#This Row],[Order Date]],"MMM")</f>
        <v>Jul</v>
      </c>
      <c r="X6692" s="4">
        <f>IF(Salesdata[[#This Row],[Sales]]=0,0,Salesdata[[#This Row],[Profit]]/Salesdata[[#This Row],[Sales]])</f>
        <v>0.48</v>
      </c>
    </row>
    <row r="6693" spans="1:24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>
        <f>YEAR(Salesdata[[#This Row],[Order Date]])</f>
        <v>2017</v>
      </c>
      <c r="W6693" t="str">
        <f>TEXT(Salesdata[[#This Row],[Order Date]],"MMM")</f>
        <v>Jul</v>
      </c>
      <c r="X6693" s="4">
        <f>IF(Salesdata[[#This Row],[Sales]]=0,0,Salesdata[[#This Row],[Profit]]/Salesdata[[#This Row],[Sales]])</f>
        <v>0.35000000000000003</v>
      </c>
    </row>
    <row r="6694" spans="1:24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>
        <f>YEAR(Salesdata[[#This Row],[Order Date]])</f>
        <v>2017</v>
      </c>
      <c r="W6694" t="str">
        <f>TEXT(Salesdata[[#This Row],[Order Date]],"MMM")</f>
        <v>Aug</v>
      </c>
      <c r="X6694" s="4">
        <f>IF(Salesdata[[#This Row],[Sales]]=0,0,Salesdata[[#This Row],[Profit]]/Salesdata[[#This Row],[Sales]])</f>
        <v>0.45999999999999996</v>
      </c>
    </row>
    <row r="6695" spans="1:24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>
        <f>YEAR(Salesdata[[#This Row],[Order Date]])</f>
        <v>2017</v>
      </c>
      <c r="W6695" t="str">
        <f>TEXT(Salesdata[[#This Row],[Order Date]],"MMM")</f>
        <v>Sep</v>
      </c>
      <c r="X6695" s="4">
        <f>IF(Salesdata[[#This Row],[Sales]]=0,0,Salesdata[[#This Row],[Profit]]/Salesdata[[#This Row],[Sales]])</f>
        <v>0.49000000000000005</v>
      </c>
    </row>
    <row r="6696" spans="1:24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>
        <f>YEAR(Salesdata[[#This Row],[Order Date]])</f>
        <v>2016</v>
      </c>
      <c r="W6696" t="str">
        <f>TEXT(Salesdata[[#This Row],[Order Date]],"MMM")</f>
        <v>Aug</v>
      </c>
      <c r="X6696" s="4">
        <f>IF(Salesdata[[#This Row],[Sales]]=0,0,Salesdata[[#This Row],[Profit]]/Salesdata[[#This Row],[Sales]])</f>
        <v>0.30999999999999994</v>
      </c>
    </row>
    <row r="6697" spans="1:24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>
        <f>YEAR(Salesdata[[#This Row],[Order Date]])</f>
        <v>2016</v>
      </c>
      <c r="W6697" t="str">
        <f>TEXT(Salesdata[[#This Row],[Order Date]],"MMM")</f>
        <v>Dec</v>
      </c>
      <c r="X6697" s="4">
        <f>IF(Salesdata[[#This Row],[Sales]]=0,0,Salesdata[[#This Row],[Profit]]/Salesdata[[#This Row],[Sales]])</f>
        <v>0.32499999999999996</v>
      </c>
    </row>
    <row r="6698" spans="1:24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>
        <f>YEAR(Salesdata[[#This Row],[Order Date]])</f>
        <v>2016</v>
      </c>
      <c r="W6698" t="str">
        <f>TEXT(Salesdata[[#This Row],[Order Date]],"MMM")</f>
        <v>Dec</v>
      </c>
      <c r="X6698" s="4">
        <f>IF(Salesdata[[#This Row],[Sales]]=0,0,Salesdata[[#This Row],[Profit]]/Salesdata[[#This Row],[Sales]])</f>
        <v>0.32499999999999996</v>
      </c>
    </row>
    <row r="6699" spans="1:24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>
        <f>YEAR(Salesdata[[#This Row],[Order Date]])</f>
        <v>2016</v>
      </c>
      <c r="W6699" t="str">
        <f>TEXT(Salesdata[[#This Row],[Order Date]],"MMM")</f>
        <v>Dec</v>
      </c>
      <c r="X6699" s="4">
        <f>IF(Salesdata[[#This Row],[Sales]]=0,0,Salesdata[[#This Row],[Profit]]/Salesdata[[#This Row],[Sales]])</f>
        <v>0.49</v>
      </c>
    </row>
    <row r="6700" spans="1:24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>
        <f>YEAR(Salesdata[[#This Row],[Order Date]])</f>
        <v>2017</v>
      </c>
      <c r="W6700" t="str">
        <f>TEXT(Salesdata[[#This Row],[Order Date]],"MMM")</f>
        <v>Jul</v>
      </c>
      <c r="X6700" s="4">
        <f>IF(Salesdata[[#This Row],[Sales]]=0,0,Salesdata[[#This Row],[Profit]]/Salesdata[[#This Row],[Sales]])</f>
        <v>0.47000000000000003</v>
      </c>
    </row>
    <row r="6701" spans="1:24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>
        <f>YEAR(Salesdata[[#This Row],[Order Date]])</f>
        <v>2017</v>
      </c>
      <c r="W6701" t="str">
        <f>TEXT(Salesdata[[#This Row],[Order Date]],"MMM")</f>
        <v>Jul</v>
      </c>
      <c r="X6701" s="4">
        <f>IF(Salesdata[[#This Row],[Sales]]=0,0,Salesdata[[#This Row],[Profit]]/Salesdata[[#This Row],[Sales]])</f>
        <v>9.9999999999999964E-2</v>
      </c>
    </row>
    <row r="6702" spans="1:24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>
        <f>YEAR(Salesdata[[#This Row],[Order Date]])</f>
        <v>2017</v>
      </c>
      <c r="W6702" t="str">
        <f>TEXT(Salesdata[[#This Row],[Order Date]],"MMM")</f>
        <v>Jul</v>
      </c>
      <c r="X6702" s="4">
        <f>IF(Salesdata[[#This Row],[Sales]]=0,0,Salesdata[[#This Row],[Profit]]/Salesdata[[#This Row],[Sales]])</f>
        <v>0.34999999999999992</v>
      </c>
    </row>
    <row r="6703" spans="1:24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>
        <f>YEAR(Salesdata[[#This Row],[Order Date]])</f>
        <v>2015</v>
      </c>
      <c r="W6703" t="str">
        <f>TEXT(Salesdata[[#This Row],[Order Date]],"MMM")</f>
        <v>May</v>
      </c>
      <c r="X6703" s="4">
        <f>IF(Salesdata[[#This Row],[Sales]]=0,0,Salesdata[[#This Row],[Profit]]/Salesdata[[#This Row],[Sales]])</f>
        <v>0.12499999999999993</v>
      </c>
    </row>
    <row r="6704" spans="1:24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>
        <f>YEAR(Salesdata[[#This Row],[Order Date]])</f>
        <v>2015</v>
      </c>
      <c r="W6704" t="str">
        <f>TEXT(Salesdata[[#This Row],[Order Date]],"MMM")</f>
        <v>May</v>
      </c>
      <c r="X6704" s="4">
        <f>IF(Salesdata[[#This Row],[Sales]]=0,0,Salesdata[[#This Row],[Profit]]/Salesdata[[#This Row],[Sales]])</f>
        <v>-0.7666666666666665</v>
      </c>
    </row>
    <row r="6705" spans="1:24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>
        <f>YEAR(Salesdata[[#This Row],[Order Date]])</f>
        <v>2015</v>
      </c>
      <c r="W6705" t="str">
        <f>TEXT(Salesdata[[#This Row],[Order Date]],"MMM")</f>
        <v>Jun</v>
      </c>
      <c r="X6705" s="4">
        <f>IF(Salesdata[[#This Row],[Sales]]=0,0,Salesdata[[#This Row],[Profit]]/Salesdata[[#This Row],[Sales]])</f>
        <v>8.7500000000000036E-2</v>
      </c>
    </row>
    <row r="6706" spans="1:24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>
        <f>YEAR(Salesdata[[#This Row],[Order Date]])</f>
        <v>2015</v>
      </c>
      <c r="W6706" t="str">
        <f>TEXT(Salesdata[[#This Row],[Order Date]],"MMM")</f>
        <v>Jun</v>
      </c>
      <c r="X6706" s="4">
        <f>IF(Salesdata[[#This Row],[Sales]]=0,0,Salesdata[[#This Row],[Profit]]/Salesdata[[#This Row],[Sales]])</f>
        <v>0.32999999999999996</v>
      </c>
    </row>
    <row r="6707" spans="1:24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>
        <f>YEAR(Salesdata[[#This Row],[Order Date]])</f>
        <v>2015</v>
      </c>
      <c r="W6707" t="str">
        <f>TEXT(Salesdata[[#This Row],[Order Date]],"MMM")</f>
        <v>Jun</v>
      </c>
      <c r="X6707" s="4">
        <f>IF(Salesdata[[#This Row],[Sales]]=0,0,Salesdata[[#This Row],[Profit]]/Salesdata[[#This Row],[Sales]])</f>
        <v>6.2500000000000056E-2</v>
      </c>
    </row>
    <row r="6708" spans="1:24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>
        <f>YEAR(Salesdata[[#This Row],[Order Date]])</f>
        <v>2016</v>
      </c>
      <c r="W6708" t="str">
        <f>TEXT(Salesdata[[#This Row],[Order Date]],"MMM")</f>
        <v>Sep</v>
      </c>
      <c r="X6708" s="4">
        <f>IF(Salesdata[[#This Row],[Sales]]=0,0,Salesdata[[#This Row],[Profit]]/Salesdata[[#This Row],[Sales]])</f>
        <v>0.11249999999999995</v>
      </c>
    </row>
    <row r="6709" spans="1:24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>
        <f>YEAR(Salesdata[[#This Row],[Order Date]])</f>
        <v>2014</v>
      </c>
      <c r="W6709" t="str">
        <f>TEXT(Salesdata[[#This Row],[Order Date]],"MMM")</f>
        <v>Apr</v>
      </c>
      <c r="X6709" s="4">
        <f>IF(Salesdata[[#This Row],[Sales]]=0,0,Salesdata[[#This Row],[Profit]]/Salesdata[[#This Row],[Sales]])</f>
        <v>0.45999999999999996</v>
      </c>
    </row>
    <row r="6710" spans="1:24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>
        <f>YEAR(Salesdata[[#This Row],[Order Date]])</f>
        <v>2015</v>
      </c>
      <c r="W6710" t="str">
        <f>TEXT(Salesdata[[#This Row],[Order Date]],"MMM")</f>
        <v>Nov</v>
      </c>
      <c r="X6710" s="4">
        <f>IF(Salesdata[[#This Row],[Sales]]=0,0,Salesdata[[#This Row],[Profit]]/Salesdata[[#This Row],[Sales]])</f>
        <v>0.11249999999999992</v>
      </c>
    </row>
    <row r="6711" spans="1:24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>
        <f>YEAR(Salesdata[[#This Row],[Order Date]])</f>
        <v>2015</v>
      </c>
      <c r="W6711" t="str">
        <f>TEXT(Salesdata[[#This Row],[Order Date]],"MMM")</f>
        <v>Nov</v>
      </c>
      <c r="X6711" s="4">
        <f>IF(Salesdata[[#This Row],[Sales]]=0,0,Salesdata[[#This Row],[Profit]]/Salesdata[[#This Row],[Sales]])</f>
        <v>8.750000000000005E-2</v>
      </c>
    </row>
    <row r="6712" spans="1:24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>
        <f>YEAR(Salesdata[[#This Row],[Order Date]])</f>
        <v>2016</v>
      </c>
      <c r="W6712" t="str">
        <f>TEXT(Salesdata[[#This Row],[Order Date]],"MMM")</f>
        <v>Dec</v>
      </c>
      <c r="X6712" s="4">
        <f>IF(Salesdata[[#This Row],[Sales]]=0,0,Salesdata[[#This Row],[Profit]]/Salesdata[[#This Row],[Sales]])</f>
        <v>0.36249999999999988</v>
      </c>
    </row>
    <row r="6713" spans="1:24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>
        <f>YEAR(Salesdata[[#This Row],[Order Date]])</f>
        <v>2017</v>
      </c>
      <c r="W6713" t="str">
        <f>TEXT(Salesdata[[#This Row],[Order Date]],"MMM")</f>
        <v>Aug</v>
      </c>
      <c r="X6713" s="4">
        <f>IF(Salesdata[[#This Row],[Sales]]=0,0,Salesdata[[#This Row],[Profit]]/Salesdata[[#This Row],[Sales]])</f>
        <v>0.12499999999999993</v>
      </c>
    </row>
    <row r="6714" spans="1:24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>
        <f>YEAR(Salesdata[[#This Row],[Order Date]])</f>
        <v>2017</v>
      </c>
      <c r="W6714" t="str">
        <f>TEXT(Salesdata[[#This Row],[Order Date]],"MMM")</f>
        <v>Dec</v>
      </c>
      <c r="X6714" s="4">
        <f>IF(Salesdata[[#This Row],[Sales]]=0,0,Salesdata[[#This Row],[Profit]]/Salesdata[[#This Row],[Sales]])</f>
        <v>-1.0999999999999999</v>
      </c>
    </row>
    <row r="6715" spans="1:24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>
        <f>YEAR(Salesdata[[#This Row],[Order Date]])</f>
        <v>2017</v>
      </c>
      <c r="W6715" t="str">
        <f>TEXT(Salesdata[[#This Row],[Order Date]],"MMM")</f>
        <v>Dec</v>
      </c>
      <c r="X6715" s="4">
        <f>IF(Salesdata[[#This Row],[Sales]]=0,0,Salesdata[[#This Row],[Profit]]/Salesdata[[#This Row],[Sales]])</f>
        <v>-0.47499999999999987</v>
      </c>
    </row>
    <row r="6716" spans="1:24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>
        <f>YEAR(Salesdata[[#This Row],[Order Date]])</f>
        <v>2017</v>
      </c>
      <c r="W6716" t="str">
        <f>TEXT(Salesdata[[#This Row],[Order Date]],"MMM")</f>
        <v>Dec</v>
      </c>
      <c r="X6716" s="4">
        <f>IF(Salesdata[[#This Row],[Sales]]=0,0,Salesdata[[#This Row],[Profit]]/Salesdata[[#This Row],[Sales]])</f>
        <v>-0.12500000000000006</v>
      </c>
    </row>
    <row r="6717" spans="1:24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>
        <f>YEAR(Salesdata[[#This Row],[Order Date]])</f>
        <v>2017</v>
      </c>
      <c r="W6717" t="str">
        <f>TEXT(Salesdata[[#This Row],[Order Date]],"MMM")</f>
        <v>Dec</v>
      </c>
      <c r="X6717" s="4">
        <f>IF(Salesdata[[#This Row],[Sales]]=0,0,Salesdata[[#This Row],[Profit]]/Salesdata[[#This Row],[Sales]])</f>
        <v>0.26250000000000012</v>
      </c>
    </row>
    <row r="6718" spans="1:24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>
        <f>YEAR(Salesdata[[#This Row],[Order Date]])</f>
        <v>2016</v>
      </c>
      <c r="W6718" t="str">
        <f>TEXT(Salesdata[[#This Row],[Order Date]],"MMM")</f>
        <v>Apr</v>
      </c>
      <c r="X6718" s="4">
        <f>IF(Salesdata[[#This Row],[Sales]]=0,0,Salesdata[[#This Row],[Profit]]/Salesdata[[#This Row],[Sales]])</f>
        <v>0.47999999999999993</v>
      </c>
    </row>
    <row r="6719" spans="1:24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>
        <f>YEAR(Salesdata[[#This Row],[Order Date]])</f>
        <v>2016</v>
      </c>
      <c r="W6719" t="str">
        <f>TEXT(Salesdata[[#This Row],[Order Date]],"MMM")</f>
        <v>Apr</v>
      </c>
      <c r="X6719" s="4">
        <f>IF(Salesdata[[#This Row],[Sales]]=0,0,Salesdata[[#This Row],[Profit]]/Salesdata[[#This Row],[Sales]])</f>
        <v>0.49</v>
      </c>
    </row>
    <row r="6720" spans="1:24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>
        <f>YEAR(Salesdata[[#This Row],[Order Date]])</f>
        <v>2016</v>
      </c>
      <c r="W6720" t="str">
        <f>TEXT(Salesdata[[#This Row],[Order Date]],"MMM")</f>
        <v>Apr</v>
      </c>
      <c r="X6720" s="4">
        <f>IF(Salesdata[[#This Row],[Sales]]=0,0,Salesdata[[#This Row],[Profit]]/Salesdata[[#This Row],[Sales]])</f>
        <v>0.19999999999999998</v>
      </c>
    </row>
    <row r="6721" spans="1:24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>
        <f>YEAR(Salesdata[[#This Row],[Order Date]])</f>
        <v>2016</v>
      </c>
      <c r="W6721" t="str">
        <f>TEXT(Salesdata[[#This Row],[Order Date]],"MMM")</f>
        <v>Dec</v>
      </c>
      <c r="X6721" s="4">
        <f>IF(Salesdata[[#This Row],[Sales]]=0,0,Salesdata[[#This Row],[Profit]]/Salesdata[[#This Row],[Sales]])</f>
        <v>8.7500000000000008E-2</v>
      </c>
    </row>
    <row r="6722" spans="1:24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>
        <f>YEAR(Salesdata[[#This Row],[Order Date]])</f>
        <v>2017</v>
      </c>
      <c r="W6722" t="str">
        <f>TEXT(Salesdata[[#This Row],[Order Date]],"MMM")</f>
        <v>Sep</v>
      </c>
      <c r="X6722" s="4">
        <f>IF(Salesdata[[#This Row],[Sales]]=0,0,Salesdata[[#This Row],[Profit]]/Salesdata[[#This Row],[Sales]])</f>
        <v>0.20999999999999996</v>
      </c>
    </row>
    <row r="6723" spans="1:24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>
        <f>YEAR(Salesdata[[#This Row],[Order Date]])</f>
        <v>2017</v>
      </c>
      <c r="W6723" t="str">
        <f>TEXT(Salesdata[[#This Row],[Order Date]],"MMM")</f>
        <v>Sep</v>
      </c>
      <c r="X6723" s="4">
        <f>IF(Salesdata[[#This Row],[Sales]]=0,0,Salesdata[[#This Row],[Profit]]/Salesdata[[#This Row],[Sales]])</f>
        <v>0.26000000000000006</v>
      </c>
    </row>
    <row r="6724" spans="1:24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>
        <f>YEAR(Salesdata[[#This Row],[Order Date]])</f>
        <v>2017</v>
      </c>
      <c r="W6724" t="str">
        <f>TEXT(Salesdata[[#This Row],[Order Date]],"MMM")</f>
        <v>Sep</v>
      </c>
      <c r="X6724" s="4">
        <f>IF(Salesdata[[#This Row],[Sales]]=0,0,Salesdata[[#This Row],[Profit]]/Salesdata[[#This Row],[Sales]])</f>
        <v>0.28999999999999981</v>
      </c>
    </row>
    <row r="6725" spans="1:24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>
        <f>YEAR(Salesdata[[#This Row],[Order Date]])</f>
        <v>2017</v>
      </c>
      <c r="W6725" t="str">
        <f>TEXT(Salesdata[[#This Row],[Order Date]],"MMM")</f>
        <v>Sep</v>
      </c>
      <c r="X6725" s="4">
        <f>IF(Salesdata[[#This Row],[Sales]]=0,0,Salesdata[[#This Row],[Profit]]/Salesdata[[#This Row],[Sales]])</f>
        <v>0.47000000000000003</v>
      </c>
    </row>
    <row r="6726" spans="1:24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>
        <f>YEAR(Salesdata[[#This Row],[Order Date]])</f>
        <v>2016</v>
      </c>
      <c r="W6726" t="str">
        <f>TEXT(Salesdata[[#This Row],[Order Date]],"MMM")</f>
        <v>Sep</v>
      </c>
      <c r="X6726" s="4">
        <f>IF(Salesdata[[#This Row],[Sales]]=0,0,Salesdata[[#This Row],[Profit]]/Salesdata[[#This Row],[Sales]])</f>
        <v>0.46</v>
      </c>
    </row>
    <row r="6727" spans="1:24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>
        <f>YEAR(Salesdata[[#This Row],[Order Date]])</f>
        <v>2016</v>
      </c>
      <c r="W6727" t="str">
        <f>TEXT(Salesdata[[#This Row],[Order Date]],"MMM")</f>
        <v>Sep</v>
      </c>
      <c r="X6727" s="4">
        <f>IF(Salesdata[[#This Row],[Sales]]=0,0,Salesdata[[#This Row],[Profit]]/Salesdata[[#This Row],[Sales]])</f>
        <v>0.47</v>
      </c>
    </row>
    <row r="6728" spans="1:24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>
        <f>YEAR(Salesdata[[#This Row],[Order Date]])</f>
        <v>2016</v>
      </c>
      <c r="W6728" t="str">
        <f>TEXT(Salesdata[[#This Row],[Order Date]],"MMM")</f>
        <v>Sep</v>
      </c>
      <c r="X6728" s="4">
        <f>IF(Salesdata[[#This Row],[Sales]]=0,0,Salesdata[[#This Row],[Profit]]/Salesdata[[#This Row],[Sales]])</f>
        <v>0.37499999999999994</v>
      </c>
    </row>
    <row r="6729" spans="1:24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>
        <f>YEAR(Salesdata[[#This Row],[Order Date]])</f>
        <v>2017</v>
      </c>
      <c r="W6729" t="str">
        <f>TEXT(Salesdata[[#This Row],[Order Date]],"MMM")</f>
        <v>Aug</v>
      </c>
      <c r="X6729" s="4">
        <f>IF(Salesdata[[#This Row],[Sales]]=0,0,Salesdata[[#This Row],[Profit]]/Salesdata[[#This Row],[Sales]])</f>
        <v>0.47</v>
      </c>
    </row>
    <row r="6730" spans="1:24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>
        <f>YEAR(Salesdata[[#This Row],[Order Date]])</f>
        <v>2016</v>
      </c>
      <c r="W6730" t="str">
        <f>TEXT(Salesdata[[#This Row],[Order Date]],"MMM")</f>
        <v>Nov</v>
      </c>
      <c r="X6730" s="4">
        <f>IF(Salesdata[[#This Row],[Sales]]=0,0,Salesdata[[#This Row],[Profit]]/Salesdata[[#This Row],[Sales]])</f>
        <v>0.16249999999999998</v>
      </c>
    </row>
    <row r="6731" spans="1:24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>
        <f>YEAR(Salesdata[[#This Row],[Order Date]])</f>
        <v>2015</v>
      </c>
      <c r="W6731" t="str">
        <f>TEXT(Salesdata[[#This Row],[Order Date]],"MMM")</f>
        <v>Jun</v>
      </c>
      <c r="X6731" s="4">
        <f>IF(Salesdata[[#This Row],[Sales]]=0,0,Salesdata[[#This Row],[Profit]]/Salesdata[[#This Row],[Sales]])</f>
        <v>-0.73333333333333306</v>
      </c>
    </row>
    <row r="6732" spans="1:24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>
        <f>YEAR(Salesdata[[#This Row],[Order Date]])</f>
        <v>2015</v>
      </c>
      <c r="W6732" t="str">
        <f>TEXT(Salesdata[[#This Row],[Order Date]],"MMM")</f>
        <v>Jun</v>
      </c>
      <c r="X6732" s="4">
        <f>IF(Salesdata[[#This Row],[Sales]]=0,0,Salesdata[[#This Row],[Profit]]/Salesdata[[#This Row],[Sales]])</f>
        <v>8.7500000000000022E-2</v>
      </c>
    </row>
    <row r="6733" spans="1:24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>
        <f>YEAR(Salesdata[[#This Row],[Order Date]])</f>
        <v>2015</v>
      </c>
      <c r="W6733" t="str">
        <f>TEXT(Salesdata[[#This Row],[Order Date]],"MMM")</f>
        <v>Jun</v>
      </c>
      <c r="X6733" s="4">
        <f>IF(Salesdata[[#This Row],[Sales]]=0,0,Salesdata[[#This Row],[Profit]]/Salesdata[[#This Row],[Sales]])</f>
        <v>0.34999999999999992</v>
      </c>
    </row>
    <row r="6734" spans="1:24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>
        <f>YEAR(Salesdata[[#This Row],[Order Date]])</f>
        <v>2014</v>
      </c>
      <c r="W6734" t="str">
        <f>TEXT(Salesdata[[#This Row],[Order Date]],"MMM")</f>
        <v>Jul</v>
      </c>
      <c r="X6734" s="4">
        <f>IF(Salesdata[[#This Row],[Sales]]=0,0,Salesdata[[#This Row],[Profit]]/Salesdata[[#This Row],[Sales]])</f>
        <v>0.35</v>
      </c>
    </row>
    <row r="6735" spans="1:24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>
        <f>YEAR(Salesdata[[#This Row],[Order Date]])</f>
        <v>2014</v>
      </c>
      <c r="W6735" t="str">
        <f>TEXT(Salesdata[[#This Row],[Order Date]],"MMM")</f>
        <v>Jul</v>
      </c>
      <c r="X6735" s="4">
        <f>IF(Salesdata[[#This Row],[Sales]]=0,0,Salesdata[[#This Row],[Profit]]/Salesdata[[#This Row],[Sales]])</f>
        <v>0.10000000000000005</v>
      </c>
    </row>
    <row r="6736" spans="1:24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>
        <f>YEAR(Salesdata[[#This Row],[Order Date]])</f>
        <v>2015</v>
      </c>
      <c r="W6736" t="str">
        <f>TEXT(Salesdata[[#This Row],[Order Date]],"MMM")</f>
        <v>Dec</v>
      </c>
      <c r="X6736" s="4">
        <f>IF(Salesdata[[#This Row],[Sales]]=0,0,Salesdata[[#This Row],[Profit]]/Salesdata[[#This Row],[Sales]])</f>
        <v>0.33749999999999997</v>
      </c>
    </row>
    <row r="6737" spans="1:24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>
        <f>YEAR(Salesdata[[#This Row],[Order Date]])</f>
        <v>2016</v>
      </c>
      <c r="W6737" t="str">
        <f>TEXT(Salesdata[[#This Row],[Order Date]],"MMM")</f>
        <v>Apr</v>
      </c>
      <c r="X6737" s="4">
        <f>IF(Salesdata[[#This Row],[Sales]]=0,0,Salesdata[[#This Row],[Profit]]/Salesdata[[#This Row],[Sales]])</f>
        <v>0.39</v>
      </c>
    </row>
    <row r="6738" spans="1:24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>
        <f>YEAR(Salesdata[[#This Row],[Order Date]])</f>
        <v>2016</v>
      </c>
      <c r="W6738" t="str">
        <f>TEXT(Salesdata[[#This Row],[Order Date]],"MMM")</f>
        <v>Apr</v>
      </c>
      <c r="X6738" s="4">
        <f>IF(Salesdata[[#This Row],[Sales]]=0,0,Salesdata[[#This Row],[Profit]]/Salesdata[[#This Row],[Sales]])</f>
        <v>0.14000000000000001</v>
      </c>
    </row>
    <row r="6739" spans="1:24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>
        <f>YEAR(Salesdata[[#This Row],[Order Date]])</f>
        <v>2016</v>
      </c>
      <c r="W6739" t="str">
        <f>TEXT(Salesdata[[#This Row],[Order Date]],"MMM")</f>
        <v>Apr</v>
      </c>
      <c r="X6739" s="4">
        <f>IF(Salesdata[[#This Row],[Sales]]=0,0,Salesdata[[#This Row],[Profit]]/Salesdata[[#This Row],[Sales]])</f>
        <v>3.9999999999999945E-2</v>
      </c>
    </row>
    <row r="6740" spans="1:24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>
        <f>YEAR(Salesdata[[#This Row],[Order Date]])</f>
        <v>2016</v>
      </c>
      <c r="W6740" t="str">
        <f>TEXT(Salesdata[[#This Row],[Order Date]],"MMM")</f>
        <v>Apr</v>
      </c>
      <c r="X6740" s="4">
        <f>IF(Salesdata[[#This Row],[Sales]]=0,0,Salesdata[[#This Row],[Profit]]/Salesdata[[#This Row],[Sales]])</f>
        <v>0.32499999999999984</v>
      </c>
    </row>
    <row r="6741" spans="1:24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>
        <f>YEAR(Salesdata[[#This Row],[Order Date]])</f>
        <v>2014</v>
      </c>
      <c r="W6741" t="str">
        <f>TEXT(Salesdata[[#This Row],[Order Date]],"MMM")</f>
        <v>May</v>
      </c>
      <c r="X6741" s="4">
        <f>IF(Salesdata[[#This Row],[Sales]]=0,0,Salesdata[[#This Row],[Profit]]/Salesdata[[#This Row],[Sales]])</f>
        <v>7.5000000000000039E-2</v>
      </c>
    </row>
    <row r="6742" spans="1:24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>
        <f>YEAR(Salesdata[[#This Row],[Order Date]])</f>
        <v>2014</v>
      </c>
      <c r="W6742" t="str">
        <f>TEXT(Salesdata[[#This Row],[Order Date]],"MMM")</f>
        <v>May</v>
      </c>
      <c r="X6742" s="4">
        <f>IF(Salesdata[[#This Row],[Sales]]=0,0,Salesdata[[#This Row],[Profit]]/Salesdata[[#This Row],[Sales]])</f>
        <v>-1.4285714285714448E-2</v>
      </c>
    </row>
    <row r="6743" spans="1:24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>
        <f>YEAR(Salesdata[[#This Row],[Order Date]])</f>
        <v>2014</v>
      </c>
      <c r="W6743" t="str">
        <f>TEXT(Salesdata[[#This Row],[Order Date]],"MMM")</f>
        <v>May</v>
      </c>
      <c r="X6743" s="4">
        <f>IF(Salesdata[[#This Row],[Sales]]=0,0,Salesdata[[#This Row],[Profit]]/Salesdata[[#This Row],[Sales]])</f>
        <v>0.23750000000000002</v>
      </c>
    </row>
    <row r="6744" spans="1:24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>
        <f>YEAR(Salesdata[[#This Row],[Order Date]])</f>
        <v>2017</v>
      </c>
      <c r="W6744" t="str">
        <f>TEXT(Salesdata[[#This Row],[Order Date]],"MMM")</f>
        <v>Jul</v>
      </c>
      <c r="X6744" s="4">
        <f>IF(Salesdata[[#This Row],[Sales]]=0,0,Salesdata[[#This Row],[Profit]]/Salesdata[[#This Row],[Sales]])</f>
        <v>-0.11249999999999995</v>
      </c>
    </row>
    <row r="6745" spans="1:24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>
        <f>YEAR(Salesdata[[#This Row],[Order Date]])</f>
        <v>2015</v>
      </c>
      <c r="W6745" t="str">
        <f>TEXT(Salesdata[[#This Row],[Order Date]],"MMM")</f>
        <v>Feb</v>
      </c>
      <c r="X6745" s="4">
        <f>IF(Salesdata[[#This Row],[Sales]]=0,0,Salesdata[[#This Row],[Profit]]/Salesdata[[#This Row],[Sales]])</f>
        <v>0.45</v>
      </c>
    </row>
    <row r="6746" spans="1:24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>
        <f>YEAR(Salesdata[[#This Row],[Order Date]])</f>
        <v>2017</v>
      </c>
      <c r="W6746" t="str">
        <f>TEXT(Salesdata[[#This Row],[Order Date]],"MMM")</f>
        <v>Jun</v>
      </c>
      <c r="X6746" s="4">
        <f>IF(Salesdata[[#This Row],[Sales]]=0,0,Salesdata[[#This Row],[Profit]]/Salesdata[[#This Row],[Sales]])</f>
        <v>0.22500000000000003</v>
      </c>
    </row>
    <row r="6747" spans="1:24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>
        <f>YEAR(Salesdata[[#This Row],[Order Date]])</f>
        <v>2017</v>
      </c>
      <c r="W6747" t="str">
        <f>TEXT(Salesdata[[#This Row],[Order Date]],"MMM")</f>
        <v>Jun</v>
      </c>
      <c r="X6747" s="4">
        <f>IF(Salesdata[[#This Row],[Sales]]=0,0,Salesdata[[#This Row],[Profit]]/Salesdata[[#This Row],[Sales]])</f>
        <v>7.5000000000000011E-2</v>
      </c>
    </row>
    <row r="6748" spans="1:24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>
        <f>YEAR(Salesdata[[#This Row],[Order Date]])</f>
        <v>2017</v>
      </c>
      <c r="W6748" t="str">
        <f>TEXT(Salesdata[[#This Row],[Order Date]],"MMM")</f>
        <v>Nov</v>
      </c>
      <c r="X6748" s="4">
        <f>IF(Salesdata[[#This Row],[Sales]]=0,0,Salesdata[[#This Row],[Profit]]/Salesdata[[#This Row],[Sales]])</f>
        <v>0.26000000000000006</v>
      </c>
    </row>
    <row r="6749" spans="1:24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>
        <f>YEAR(Salesdata[[#This Row],[Order Date]])</f>
        <v>2017</v>
      </c>
      <c r="W6749" t="str">
        <f>TEXT(Salesdata[[#This Row],[Order Date]],"MMM")</f>
        <v>Dec</v>
      </c>
      <c r="X6749" s="4">
        <f>IF(Salesdata[[#This Row],[Sales]]=0,0,Salesdata[[#This Row],[Profit]]/Salesdata[[#This Row],[Sales]])</f>
        <v>0.33749999999999991</v>
      </c>
    </row>
    <row r="6750" spans="1:24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>
        <f>YEAR(Salesdata[[#This Row],[Order Date]])</f>
        <v>2017</v>
      </c>
      <c r="W6750" t="str">
        <f>TEXT(Salesdata[[#This Row],[Order Date]],"MMM")</f>
        <v>Dec</v>
      </c>
      <c r="X6750" s="4">
        <f>IF(Salesdata[[#This Row],[Sales]]=0,0,Salesdata[[#This Row],[Profit]]/Salesdata[[#This Row],[Sales]])</f>
        <v>0.45</v>
      </c>
    </row>
    <row r="6751" spans="1:24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>
        <f>YEAR(Salesdata[[#This Row],[Order Date]])</f>
        <v>2017</v>
      </c>
      <c r="W6751" t="str">
        <f>TEXT(Salesdata[[#This Row],[Order Date]],"MMM")</f>
        <v>Dec</v>
      </c>
      <c r="X6751" s="4">
        <f>IF(Salesdata[[#This Row],[Sales]]=0,0,Salesdata[[#This Row],[Profit]]/Salesdata[[#This Row],[Sales]])</f>
        <v>0.25000000000000006</v>
      </c>
    </row>
    <row r="6752" spans="1:24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>
        <f>YEAR(Salesdata[[#This Row],[Order Date]])</f>
        <v>2016</v>
      </c>
      <c r="W6752" t="str">
        <f>TEXT(Salesdata[[#This Row],[Order Date]],"MMM")</f>
        <v>Jun</v>
      </c>
      <c r="X6752" s="4">
        <f>IF(Salesdata[[#This Row],[Sales]]=0,0,Salesdata[[#This Row],[Profit]]/Salesdata[[#This Row],[Sales]])</f>
        <v>0.16999999999999998</v>
      </c>
    </row>
    <row r="6753" spans="1:24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>
        <f>YEAR(Salesdata[[#This Row],[Order Date]])</f>
        <v>2016</v>
      </c>
      <c r="W6753" t="str">
        <f>TEXT(Salesdata[[#This Row],[Order Date]],"MMM")</f>
        <v>Jun</v>
      </c>
      <c r="X6753" s="4">
        <f>IF(Salesdata[[#This Row],[Sales]]=0,0,Salesdata[[#This Row],[Profit]]/Salesdata[[#This Row],[Sales]])</f>
        <v>0.26</v>
      </c>
    </row>
    <row r="6754" spans="1:24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>
        <f>YEAR(Salesdata[[#This Row],[Order Date]])</f>
        <v>2016</v>
      </c>
      <c r="W6754" t="str">
        <f>TEXT(Salesdata[[#This Row],[Order Date]],"MMM")</f>
        <v>Jun</v>
      </c>
      <c r="X6754" s="4">
        <f>IF(Salesdata[[#This Row],[Sales]]=0,0,Salesdata[[#This Row],[Profit]]/Salesdata[[#This Row],[Sales]])</f>
        <v>0.44999999999999996</v>
      </c>
    </row>
    <row r="6755" spans="1:24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>
        <f>YEAR(Salesdata[[#This Row],[Order Date]])</f>
        <v>2016</v>
      </c>
      <c r="W6755" t="str">
        <f>TEXT(Salesdata[[#This Row],[Order Date]],"MMM")</f>
        <v>Jun</v>
      </c>
      <c r="X6755" s="4">
        <f>IF(Salesdata[[#This Row],[Sales]]=0,0,Salesdata[[#This Row],[Profit]]/Salesdata[[#This Row],[Sales]])</f>
        <v>0.47000000000000003</v>
      </c>
    </row>
    <row r="6756" spans="1:24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>
        <f>YEAR(Salesdata[[#This Row],[Order Date]])</f>
        <v>2016</v>
      </c>
      <c r="W6756" t="str">
        <f>TEXT(Salesdata[[#This Row],[Order Date]],"MMM")</f>
        <v>Jun</v>
      </c>
      <c r="X6756" s="4">
        <f>IF(Salesdata[[#This Row],[Sales]]=0,0,Salesdata[[#This Row],[Profit]]/Salesdata[[#This Row],[Sales]])</f>
        <v>0.44</v>
      </c>
    </row>
    <row r="6757" spans="1:24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>
        <f>YEAR(Salesdata[[#This Row],[Order Date]])</f>
        <v>2017</v>
      </c>
      <c r="W6757" t="str">
        <f>TEXT(Salesdata[[#This Row],[Order Date]],"MMM")</f>
        <v>Sep</v>
      </c>
      <c r="X6757" s="4">
        <f>IF(Salesdata[[#This Row],[Sales]]=0,0,Salesdata[[#This Row],[Profit]]/Salesdata[[#This Row],[Sales]])</f>
        <v>0.4</v>
      </c>
    </row>
    <row r="6758" spans="1:24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>
        <f>YEAR(Salesdata[[#This Row],[Order Date]])</f>
        <v>2017</v>
      </c>
      <c r="W6758" t="str">
        <f>TEXT(Salesdata[[#This Row],[Order Date]],"MMM")</f>
        <v>Sep</v>
      </c>
      <c r="X6758" s="4">
        <f>IF(Salesdata[[#This Row],[Sales]]=0,0,Salesdata[[#This Row],[Profit]]/Salesdata[[#This Row],[Sales]])</f>
        <v>0.28000000000000003</v>
      </c>
    </row>
    <row r="6759" spans="1:24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>
        <f>YEAR(Salesdata[[#This Row],[Order Date]])</f>
        <v>2017</v>
      </c>
      <c r="W6759" t="str">
        <f>TEXT(Salesdata[[#This Row],[Order Date]],"MMM")</f>
        <v>Sep</v>
      </c>
      <c r="X6759" s="4">
        <f>IF(Salesdata[[#This Row],[Sales]]=0,0,Salesdata[[#This Row],[Profit]]/Salesdata[[#This Row],[Sales]])</f>
        <v>0.26000000000000006</v>
      </c>
    </row>
    <row r="6760" spans="1:24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>
        <f>YEAR(Salesdata[[#This Row],[Order Date]])</f>
        <v>2017</v>
      </c>
      <c r="W6760" t="str">
        <f>TEXT(Salesdata[[#This Row],[Order Date]],"MMM")</f>
        <v>Sep</v>
      </c>
      <c r="X6760" s="4">
        <f>IF(Salesdata[[#This Row],[Sales]]=0,0,Salesdata[[#This Row],[Profit]]/Salesdata[[#This Row],[Sales]])</f>
        <v>0</v>
      </c>
    </row>
    <row r="6761" spans="1:24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>
        <f>YEAR(Salesdata[[#This Row],[Order Date]])</f>
        <v>2017</v>
      </c>
      <c r="W6761" t="str">
        <f>TEXT(Salesdata[[#This Row],[Order Date]],"MMM")</f>
        <v>Dec</v>
      </c>
      <c r="X6761" s="4">
        <f>IF(Salesdata[[#This Row],[Sales]]=0,0,Salesdata[[#This Row],[Profit]]/Salesdata[[#This Row],[Sales]])</f>
        <v>7.4999999999999983E-2</v>
      </c>
    </row>
    <row r="6762" spans="1:24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>
        <f>YEAR(Salesdata[[#This Row],[Order Date]])</f>
        <v>2017</v>
      </c>
      <c r="W6762" t="str">
        <f>TEXT(Salesdata[[#This Row],[Order Date]],"MMM")</f>
        <v>Jun</v>
      </c>
      <c r="X6762" s="4">
        <f>IF(Salesdata[[#This Row],[Sales]]=0,0,Salesdata[[#This Row],[Profit]]/Salesdata[[#This Row],[Sales]])</f>
        <v>0</v>
      </c>
    </row>
    <row r="6763" spans="1:24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>
        <f>YEAR(Salesdata[[#This Row],[Order Date]])</f>
        <v>2016</v>
      </c>
      <c r="W6763" t="str">
        <f>TEXT(Salesdata[[#This Row],[Order Date]],"MMM")</f>
        <v>Jul</v>
      </c>
      <c r="X6763" s="4">
        <f>IF(Salesdata[[#This Row],[Sales]]=0,0,Salesdata[[#This Row],[Profit]]/Salesdata[[#This Row],[Sales]])</f>
        <v>0.12222222222222215</v>
      </c>
    </row>
    <row r="6764" spans="1:24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>
        <f>YEAR(Salesdata[[#This Row],[Order Date]])</f>
        <v>2016</v>
      </c>
      <c r="W6764" t="str">
        <f>TEXT(Salesdata[[#This Row],[Order Date]],"MMM")</f>
        <v>Sep</v>
      </c>
      <c r="X6764" s="4">
        <f>IF(Salesdata[[#This Row],[Sales]]=0,0,Salesdata[[#This Row],[Profit]]/Salesdata[[#This Row],[Sales]])</f>
        <v>0.33750000000000008</v>
      </c>
    </row>
    <row r="6765" spans="1:24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>
        <f>YEAR(Salesdata[[#This Row],[Order Date]])</f>
        <v>2016</v>
      </c>
      <c r="W6765" t="str">
        <f>TEXT(Salesdata[[#This Row],[Order Date]],"MMM")</f>
        <v>Sep</v>
      </c>
      <c r="X6765" s="4">
        <f>IF(Salesdata[[#This Row],[Sales]]=0,0,Salesdata[[#This Row],[Profit]]/Salesdata[[#This Row],[Sales]])</f>
        <v>-0.23750000000000004</v>
      </c>
    </row>
    <row r="6766" spans="1:24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>
        <f>YEAR(Salesdata[[#This Row],[Order Date]])</f>
        <v>2016</v>
      </c>
      <c r="W6766" t="str">
        <f>TEXT(Salesdata[[#This Row],[Order Date]],"MMM")</f>
        <v>Sep</v>
      </c>
      <c r="X6766" s="4">
        <f>IF(Salesdata[[#This Row],[Sales]]=0,0,Salesdata[[#This Row],[Profit]]/Salesdata[[#This Row],[Sales]])</f>
        <v>-1.4285714285714391E-2</v>
      </c>
    </row>
    <row r="6767" spans="1:24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>
        <f>YEAR(Salesdata[[#This Row],[Order Date]])</f>
        <v>2017</v>
      </c>
      <c r="W6767" t="str">
        <f>TEXT(Salesdata[[#This Row],[Order Date]],"MMM")</f>
        <v>Apr</v>
      </c>
      <c r="X6767" s="4">
        <f>IF(Salesdata[[#This Row],[Sales]]=0,0,Salesdata[[#This Row],[Profit]]/Salesdata[[#This Row],[Sales]])</f>
        <v>-5.7142857142857134E-2</v>
      </c>
    </row>
    <row r="6768" spans="1:24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>
        <f>YEAR(Salesdata[[#This Row],[Order Date]])</f>
        <v>2017</v>
      </c>
      <c r="W6768" t="str">
        <f>TEXT(Salesdata[[#This Row],[Order Date]],"MMM")</f>
        <v>Apr</v>
      </c>
      <c r="X6768" s="4">
        <f>IF(Salesdata[[#This Row],[Sales]]=0,0,Salesdata[[#This Row],[Profit]]/Salesdata[[#This Row],[Sales]])</f>
        <v>0.22500000000000006</v>
      </c>
    </row>
    <row r="6769" spans="1:24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>
        <f>YEAR(Salesdata[[#This Row],[Order Date]])</f>
        <v>2017</v>
      </c>
      <c r="W6769" t="str">
        <f>TEXT(Salesdata[[#This Row],[Order Date]],"MMM")</f>
        <v>Apr</v>
      </c>
      <c r="X6769" s="4">
        <f>IF(Salesdata[[#This Row],[Sales]]=0,0,Salesdata[[#This Row],[Profit]]/Salesdata[[#This Row],[Sales]])</f>
        <v>-0.42499999999999988</v>
      </c>
    </row>
    <row r="6770" spans="1:24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>
        <f>YEAR(Salesdata[[#This Row],[Order Date]])</f>
        <v>2014</v>
      </c>
      <c r="W6770" t="str">
        <f>TEXT(Salesdata[[#This Row],[Order Date]],"MMM")</f>
        <v>Aug</v>
      </c>
      <c r="X6770" s="4">
        <f>IF(Salesdata[[#This Row],[Sales]]=0,0,Salesdata[[#This Row],[Profit]]/Salesdata[[#This Row],[Sales]])</f>
        <v>0.5</v>
      </c>
    </row>
    <row r="6771" spans="1:24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>
        <f>YEAR(Salesdata[[#This Row],[Order Date]])</f>
        <v>2017</v>
      </c>
      <c r="W6771" t="str">
        <f>TEXT(Salesdata[[#This Row],[Order Date]],"MMM")</f>
        <v>Sep</v>
      </c>
      <c r="X6771" s="4">
        <f>IF(Salesdata[[#This Row],[Sales]]=0,0,Salesdata[[#This Row],[Profit]]/Salesdata[[#This Row],[Sales]])</f>
        <v>0.38000000000000006</v>
      </c>
    </row>
    <row r="6772" spans="1:24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>
        <f>YEAR(Salesdata[[#This Row],[Order Date]])</f>
        <v>2017</v>
      </c>
      <c r="W6772" t="str">
        <f>TEXT(Salesdata[[#This Row],[Order Date]],"MMM")</f>
        <v>Dec</v>
      </c>
      <c r="X6772" s="4">
        <f>IF(Salesdata[[#This Row],[Sales]]=0,0,Salesdata[[#This Row],[Profit]]/Salesdata[[#This Row],[Sales]])</f>
        <v>0.35</v>
      </c>
    </row>
    <row r="6773" spans="1:24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>
        <f>YEAR(Salesdata[[#This Row],[Order Date]])</f>
        <v>2017</v>
      </c>
      <c r="W6773" t="str">
        <f>TEXT(Salesdata[[#This Row],[Order Date]],"MMM")</f>
        <v>Dec</v>
      </c>
      <c r="X6773" s="4">
        <f>IF(Salesdata[[#This Row],[Sales]]=0,0,Salesdata[[#This Row],[Profit]]/Salesdata[[#This Row],[Sales]])</f>
        <v>-0.76666666666666639</v>
      </c>
    </row>
    <row r="6774" spans="1:24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>
        <f>YEAR(Salesdata[[#This Row],[Order Date]])</f>
        <v>2016</v>
      </c>
      <c r="W6774" t="str">
        <f>TEXT(Salesdata[[#This Row],[Order Date]],"MMM")</f>
        <v>Nov</v>
      </c>
      <c r="X6774" s="4">
        <f>IF(Salesdata[[#This Row],[Sales]]=0,0,Salesdata[[#This Row],[Profit]]/Salesdata[[#This Row],[Sales]])</f>
        <v>0.36249999999999999</v>
      </c>
    </row>
    <row r="6775" spans="1:24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>
        <f>YEAR(Salesdata[[#This Row],[Order Date]])</f>
        <v>2016</v>
      </c>
      <c r="W6775" t="str">
        <f>TEXT(Salesdata[[#This Row],[Order Date]],"MMM")</f>
        <v>Nov</v>
      </c>
      <c r="X6775" s="4">
        <f>IF(Salesdata[[#This Row],[Sales]]=0,0,Salesdata[[#This Row],[Profit]]/Salesdata[[#This Row],[Sales]])</f>
        <v>0.31249999999999994</v>
      </c>
    </row>
    <row r="6776" spans="1:24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>
        <f>YEAR(Salesdata[[#This Row],[Order Date]])</f>
        <v>2016</v>
      </c>
      <c r="W6776" t="str">
        <f>TEXT(Salesdata[[#This Row],[Order Date]],"MMM")</f>
        <v>Nov</v>
      </c>
      <c r="X6776" s="4">
        <f>IF(Salesdata[[#This Row],[Sales]]=0,0,Salesdata[[#This Row],[Profit]]/Salesdata[[#This Row],[Sales]])</f>
        <v>0.48000000000000004</v>
      </c>
    </row>
    <row r="6777" spans="1:24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>
        <f>YEAR(Salesdata[[#This Row],[Order Date]])</f>
        <v>2015</v>
      </c>
      <c r="W6777" t="str">
        <f>TEXT(Salesdata[[#This Row],[Order Date]],"MMM")</f>
        <v>Mar</v>
      </c>
      <c r="X6777" s="4">
        <f>IF(Salesdata[[#This Row],[Sales]]=0,0,Salesdata[[#This Row],[Profit]]/Salesdata[[#This Row],[Sales]])</f>
        <v>0.45999999999999996</v>
      </c>
    </row>
    <row r="6778" spans="1:24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>
        <f>YEAR(Salesdata[[#This Row],[Order Date]])</f>
        <v>2016</v>
      </c>
      <c r="W6778" t="str">
        <f>TEXT(Salesdata[[#This Row],[Order Date]],"MMM")</f>
        <v>Sep</v>
      </c>
      <c r="X6778" s="4">
        <f>IF(Salesdata[[#This Row],[Sales]]=0,0,Salesdata[[#This Row],[Profit]]/Salesdata[[#This Row],[Sales]])</f>
        <v>-0.18750000000000014</v>
      </c>
    </row>
    <row r="6779" spans="1:24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>
        <f>YEAR(Salesdata[[#This Row],[Order Date]])</f>
        <v>2017</v>
      </c>
      <c r="W6779" t="str">
        <f>TEXT(Salesdata[[#This Row],[Order Date]],"MMM")</f>
        <v>Jan</v>
      </c>
      <c r="X6779" s="4">
        <f>IF(Salesdata[[#This Row],[Sales]]=0,0,Salesdata[[#This Row],[Profit]]/Salesdata[[#This Row],[Sales]])</f>
        <v>0.34999999999999992</v>
      </c>
    </row>
    <row r="6780" spans="1:24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>
        <f>YEAR(Salesdata[[#This Row],[Order Date]])</f>
        <v>2016</v>
      </c>
      <c r="W6780" t="str">
        <f>TEXT(Salesdata[[#This Row],[Order Date]],"MMM")</f>
        <v>Sep</v>
      </c>
      <c r="X6780" s="4">
        <f>IF(Salesdata[[#This Row],[Sales]]=0,0,Salesdata[[#This Row],[Profit]]/Salesdata[[#This Row],[Sales]])</f>
        <v>8.9999999999999927E-2</v>
      </c>
    </row>
    <row r="6781" spans="1:24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>
        <f>YEAR(Salesdata[[#This Row],[Order Date]])</f>
        <v>2016</v>
      </c>
      <c r="W6781" t="str">
        <f>TEXT(Salesdata[[#This Row],[Order Date]],"MMM")</f>
        <v>Sep</v>
      </c>
      <c r="X6781" s="4">
        <f>IF(Salesdata[[#This Row],[Sales]]=0,0,Salesdata[[#This Row],[Profit]]/Salesdata[[#This Row],[Sales]])</f>
        <v>0.28999999999999992</v>
      </c>
    </row>
    <row r="6782" spans="1:24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>
        <f>YEAR(Salesdata[[#This Row],[Order Date]])</f>
        <v>2016</v>
      </c>
      <c r="W6782" t="str">
        <f>TEXT(Salesdata[[#This Row],[Order Date]],"MMM")</f>
        <v>Sep</v>
      </c>
      <c r="X6782" s="4">
        <f>IF(Salesdata[[#This Row],[Sales]]=0,0,Salesdata[[#This Row],[Profit]]/Salesdata[[#This Row],[Sales]])</f>
        <v>0.45999999999999996</v>
      </c>
    </row>
    <row r="6783" spans="1:24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>
        <f>YEAR(Salesdata[[#This Row],[Order Date]])</f>
        <v>2016</v>
      </c>
      <c r="W6783" t="str">
        <f>TEXT(Salesdata[[#This Row],[Order Date]],"MMM")</f>
        <v>Sep</v>
      </c>
      <c r="X6783" s="4">
        <f>IF(Salesdata[[#This Row],[Sales]]=0,0,Salesdata[[#This Row],[Profit]]/Salesdata[[#This Row],[Sales]])</f>
        <v>0.47</v>
      </c>
    </row>
    <row r="6784" spans="1:24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>
        <f>YEAR(Salesdata[[#This Row],[Order Date]])</f>
        <v>2017</v>
      </c>
      <c r="W6784" t="str">
        <f>TEXT(Salesdata[[#This Row],[Order Date]],"MMM")</f>
        <v>Jul</v>
      </c>
      <c r="X6784" s="4">
        <f>IF(Salesdata[[#This Row],[Sales]]=0,0,Salesdata[[#This Row],[Profit]]/Salesdata[[#This Row],[Sales]])</f>
        <v>0.14999999999999988</v>
      </c>
    </row>
    <row r="6785" spans="1:24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>
        <f>YEAR(Salesdata[[#This Row],[Order Date]])</f>
        <v>2017</v>
      </c>
      <c r="W6785" t="str">
        <f>TEXT(Salesdata[[#This Row],[Order Date]],"MMM")</f>
        <v>Jul</v>
      </c>
      <c r="X6785" s="4">
        <f>IF(Salesdata[[#This Row],[Sales]]=0,0,Salesdata[[#This Row],[Profit]]/Salesdata[[#This Row],[Sales]])</f>
        <v>0.11249999999999984</v>
      </c>
    </row>
    <row r="6786" spans="1:24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>
        <f>YEAR(Salesdata[[#This Row],[Order Date]])</f>
        <v>2017</v>
      </c>
      <c r="W6786" t="str">
        <f>TEXT(Salesdata[[#This Row],[Order Date]],"MMM")</f>
        <v>Jul</v>
      </c>
      <c r="X6786" s="4">
        <f>IF(Salesdata[[#This Row],[Sales]]=0,0,Salesdata[[#This Row],[Profit]]/Salesdata[[#This Row],[Sales]])</f>
        <v>-0.24999999999999994</v>
      </c>
    </row>
    <row r="6787" spans="1:24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>
        <f>YEAR(Salesdata[[#This Row],[Order Date]])</f>
        <v>2017</v>
      </c>
      <c r="W6787" t="str">
        <f>TEXT(Salesdata[[#This Row],[Order Date]],"MMM")</f>
        <v>Jul</v>
      </c>
      <c r="X6787" s="4">
        <f>IF(Salesdata[[#This Row],[Sales]]=0,0,Salesdata[[#This Row],[Profit]]/Salesdata[[#This Row],[Sales]])</f>
        <v>-9.9999999999999992E-2</v>
      </c>
    </row>
    <row r="6788" spans="1:24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>
        <f>YEAR(Salesdata[[#This Row],[Order Date]])</f>
        <v>2017</v>
      </c>
      <c r="W6788" t="str">
        <f>TEXT(Salesdata[[#This Row],[Order Date]],"MMM")</f>
        <v>Jul</v>
      </c>
      <c r="X6788" s="4">
        <f>IF(Salesdata[[#This Row],[Sales]]=0,0,Salesdata[[#This Row],[Profit]]/Salesdata[[#This Row],[Sales]])</f>
        <v>0.34999999999999992</v>
      </c>
    </row>
    <row r="6789" spans="1:24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>
        <f>YEAR(Salesdata[[#This Row],[Order Date]])</f>
        <v>2015</v>
      </c>
      <c r="W6789" t="str">
        <f>TEXT(Salesdata[[#This Row],[Order Date]],"MMM")</f>
        <v>Sep</v>
      </c>
      <c r="X6789" s="4">
        <f>IF(Salesdata[[#This Row],[Sales]]=0,0,Salesdata[[#This Row],[Profit]]/Salesdata[[#This Row],[Sales]])</f>
        <v>9.9999999999999908E-2</v>
      </c>
    </row>
    <row r="6790" spans="1:24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>
        <f>YEAR(Salesdata[[#This Row],[Order Date]])</f>
        <v>2015</v>
      </c>
      <c r="W6790" t="str">
        <f>TEXT(Salesdata[[#This Row],[Order Date]],"MMM")</f>
        <v>Sep</v>
      </c>
      <c r="X6790" s="4">
        <f>IF(Salesdata[[#This Row],[Sales]]=0,0,Salesdata[[#This Row],[Profit]]/Salesdata[[#This Row],[Sales]])</f>
        <v>0.44999999999999996</v>
      </c>
    </row>
    <row r="6791" spans="1:24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>
        <f>YEAR(Salesdata[[#This Row],[Order Date]])</f>
        <v>2015</v>
      </c>
      <c r="W6791" t="str">
        <f>TEXT(Salesdata[[#This Row],[Order Date]],"MMM")</f>
        <v>Sep</v>
      </c>
      <c r="X6791" s="4">
        <f>IF(Salesdata[[#This Row],[Sales]]=0,0,Salesdata[[#This Row],[Profit]]/Salesdata[[#This Row],[Sales]])</f>
        <v>8.750000000000005E-2</v>
      </c>
    </row>
    <row r="6792" spans="1:24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>
        <f>YEAR(Salesdata[[#This Row],[Order Date]])</f>
        <v>2016</v>
      </c>
      <c r="W6792" t="str">
        <f>TEXT(Salesdata[[#This Row],[Order Date]],"MMM")</f>
        <v>Nov</v>
      </c>
      <c r="X6792" s="4">
        <f>IF(Salesdata[[#This Row],[Sales]]=0,0,Salesdata[[#This Row],[Profit]]/Salesdata[[#This Row],[Sales]])</f>
        <v>0.33749999999999997</v>
      </c>
    </row>
    <row r="6793" spans="1:24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>
        <f>YEAR(Salesdata[[#This Row],[Order Date]])</f>
        <v>2016</v>
      </c>
      <c r="W6793" t="str">
        <f>TEXT(Salesdata[[#This Row],[Order Date]],"MMM")</f>
        <v>Nov</v>
      </c>
      <c r="X6793" s="4">
        <f>IF(Salesdata[[#This Row],[Sales]]=0,0,Salesdata[[#This Row],[Profit]]/Salesdata[[#This Row],[Sales]])</f>
        <v>0.28000000000000003</v>
      </c>
    </row>
    <row r="6794" spans="1:24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>
        <f>YEAR(Salesdata[[#This Row],[Order Date]])</f>
        <v>2014</v>
      </c>
      <c r="W6794" t="str">
        <f>TEXT(Salesdata[[#This Row],[Order Date]],"MMM")</f>
        <v>Aug</v>
      </c>
      <c r="X6794" s="4">
        <f>IF(Salesdata[[#This Row],[Sales]]=0,0,Salesdata[[#This Row],[Profit]]/Salesdata[[#This Row],[Sales]])</f>
        <v>0.48</v>
      </c>
    </row>
    <row r="6795" spans="1:24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>
        <f>YEAR(Salesdata[[#This Row],[Order Date]])</f>
        <v>2015</v>
      </c>
      <c r="W6795" t="str">
        <f>TEXT(Salesdata[[#This Row],[Order Date]],"MMM")</f>
        <v>Nov</v>
      </c>
      <c r="X6795" s="4">
        <f>IF(Salesdata[[#This Row],[Sales]]=0,0,Salesdata[[#This Row],[Profit]]/Salesdata[[#This Row],[Sales]])</f>
        <v>7.4999999999999969E-2</v>
      </c>
    </row>
    <row r="6796" spans="1:24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>
        <f>YEAR(Salesdata[[#This Row],[Order Date]])</f>
        <v>2015</v>
      </c>
      <c r="W6796" t="str">
        <f>TEXT(Salesdata[[#This Row],[Order Date]],"MMM")</f>
        <v>Nov</v>
      </c>
      <c r="X6796" s="4">
        <f>IF(Salesdata[[#This Row],[Sales]]=0,0,Salesdata[[#This Row],[Profit]]/Salesdata[[#This Row],[Sales]])</f>
        <v>0.11249999999999986</v>
      </c>
    </row>
    <row r="6797" spans="1:24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>
        <f>YEAR(Salesdata[[#This Row],[Order Date]])</f>
        <v>2015</v>
      </c>
      <c r="W6797" t="str">
        <f>TEXT(Salesdata[[#This Row],[Order Date]],"MMM")</f>
        <v>Nov</v>
      </c>
      <c r="X6797" s="4">
        <f>IF(Salesdata[[#This Row],[Sales]]=0,0,Salesdata[[#This Row],[Profit]]/Salesdata[[#This Row],[Sales]])</f>
        <v>-0.44999999999999979</v>
      </c>
    </row>
    <row r="6798" spans="1:24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YEAR(Salesdata[[#This Row],[Order Date]])</f>
        <v>2015</v>
      </c>
      <c r="W6798" t="str">
        <f>TEXT(Salesdata[[#This Row],[Order Date]],"MMM")</f>
        <v>Aug</v>
      </c>
      <c r="X6798" s="4">
        <f>IF(Salesdata[[#This Row],[Sales]]=0,0,Salesdata[[#This Row],[Profit]]/Salesdata[[#This Row],[Sales]])</f>
        <v>-0.82499999999999996</v>
      </c>
    </row>
    <row r="6799" spans="1:24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>
        <f>YEAR(Salesdata[[#This Row],[Order Date]])</f>
        <v>2015</v>
      </c>
      <c r="W6799" t="str">
        <f>TEXT(Salesdata[[#This Row],[Order Date]],"MMM")</f>
        <v>Aug</v>
      </c>
      <c r="X6799" s="4">
        <f>IF(Salesdata[[#This Row],[Sales]]=0,0,Salesdata[[#This Row],[Profit]]/Salesdata[[#This Row],[Sales]])</f>
        <v>-1.6000000000000008</v>
      </c>
    </row>
    <row r="6800" spans="1:24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>
        <f>YEAR(Salesdata[[#This Row],[Order Date]])</f>
        <v>2015</v>
      </c>
      <c r="W6800" t="str">
        <f>TEXT(Salesdata[[#This Row],[Order Date]],"MMM")</f>
        <v>Aug</v>
      </c>
      <c r="X6800" s="4">
        <f>IF(Salesdata[[#This Row],[Sales]]=0,0,Salesdata[[#This Row],[Profit]]/Salesdata[[#This Row],[Sales]])</f>
        <v>-0.49999999999999989</v>
      </c>
    </row>
    <row r="6801" spans="1:24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>
        <f>YEAR(Salesdata[[#This Row],[Order Date]])</f>
        <v>2016</v>
      </c>
      <c r="W6801" t="str">
        <f>TEXT(Salesdata[[#This Row],[Order Date]],"MMM")</f>
        <v>Dec</v>
      </c>
      <c r="X6801" s="4">
        <f>IF(Salesdata[[#This Row],[Sales]]=0,0,Salesdata[[#This Row],[Profit]]/Salesdata[[#This Row],[Sales]])</f>
        <v>-0.67999999999999983</v>
      </c>
    </row>
    <row r="6802" spans="1:24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YEAR(Salesdata[[#This Row],[Order Date]])</f>
        <v>2016</v>
      </c>
      <c r="W6802" t="str">
        <f>TEXT(Salesdata[[#This Row],[Order Date]],"MMM")</f>
        <v>Dec</v>
      </c>
      <c r="X6802" s="4">
        <f>IF(Salesdata[[#This Row],[Sales]]=0,0,Salesdata[[#This Row],[Profit]]/Salesdata[[#This Row],[Sales]])</f>
        <v>-1.4333333333333331</v>
      </c>
    </row>
    <row r="6803" spans="1:24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>
        <f>YEAR(Salesdata[[#This Row],[Order Date]])</f>
        <v>2016</v>
      </c>
      <c r="W6803" t="str">
        <f>TEXT(Salesdata[[#This Row],[Order Date]],"MMM")</f>
        <v>Dec</v>
      </c>
      <c r="X6803" s="4">
        <f>IF(Salesdata[[#This Row],[Sales]]=0,0,Salesdata[[#This Row],[Profit]]/Salesdata[[#This Row],[Sales]])</f>
        <v>-0.17499999999999999</v>
      </c>
    </row>
    <row r="6804" spans="1:24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>
        <f>YEAR(Salesdata[[#This Row],[Order Date]])</f>
        <v>2016</v>
      </c>
      <c r="W6804" t="str">
        <f>TEXT(Salesdata[[#This Row],[Order Date]],"MMM")</f>
        <v>Dec</v>
      </c>
      <c r="X6804" s="4">
        <f>IF(Salesdata[[#This Row],[Sales]]=0,0,Salesdata[[#This Row],[Profit]]/Salesdata[[#This Row],[Sales]])</f>
        <v>0.21249999999999999</v>
      </c>
    </row>
    <row r="6805" spans="1:24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>
        <f>YEAR(Salesdata[[#This Row],[Order Date]])</f>
        <v>2016</v>
      </c>
      <c r="W6805" t="str">
        <f>TEXT(Salesdata[[#This Row],[Order Date]],"MMM")</f>
        <v>Dec</v>
      </c>
      <c r="X6805" s="4">
        <f>IF(Salesdata[[#This Row],[Sales]]=0,0,Salesdata[[#This Row],[Profit]]/Salesdata[[#This Row],[Sales]])</f>
        <v>8.7499999999999967E-2</v>
      </c>
    </row>
    <row r="6806" spans="1:24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>
        <f>YEAR(Salesdata[[#This Row],[Order Date]])</f>
        <v>2014</v>
      </c>
      <c r="W6806" t="str">
        <f>TEXT(Salesdata[[#This Row],[Order Date]],"MMM")</f>
        <v>Oct</v>
      </c>
      <c r="X6806" s="4">
        <f>IF(Salesdata[[#This Row],[Sales]]=0,0,Salesdata[[#This Row],[Profit]]/Salesdata[[#This Row],[Sales]])</f>
        <v>0.34999999999999992</v>
      </c>
    </row>
    <row r="6807" spans="1:24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>
        <f>YEAR(Salesdata[[#This Row],[Order Date]])</f>
        <v>2014</v>
      </c>
      <c r="W6807" t="str">
        <f>TEXT(Salesdata[[#This Row],[Order Date]],"MMM")</f>
        <v>Nov</v>
      </c>
      <c r="X6807" s="4">
        <f>IF(Salesdata[[#This Row],[Sales]]=0,0,Salesdata[[#This Row],[Profit]]/Salesdata[[#This Row],[Sales]])</f>
        <v>0.49000000000000005</v>
      </c>
    </row>
    <row r="6808" spans="1:24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>
        <f>YEAR(Salesdata[[#This Row],[Order Date]])</f>
        <v>2017</v>
      </c>
      <c r="W6808" t="str">
        <f>TEXT(Salesdata[[#This Row],[Order Date]],"MMM")</f>
        <v>Dec</v>
      </c>
      <c r="X6808" s="4">
        <f>IF(Salesdata[[#This Row],[Sales]]=0,0,Salesdata[[#This Row],[Profit]]/Salesdata[[#This Row],[Sales]])</f>
        <v>0.36249999999999999</v>
      </c>
    </row>
    <row r="6809" spans="1:24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>
        <f>YEAR(Salesdata[[#This Row],[Order Date]])</f>
        <v>2015</v>
      </c>
      <c r="W6809" t="str">
        <f>TEXT(Salesdata[[#This Row],[Order Date]],"MMM")</f>
        <v>Mar</v>
      </c>
      <c r="X6809" s="4">
        <f>IF(Salesdata[[#This Row],[Sales]]=0,0,Salesdata[[#This Row],[Profit]]/Salesdata[[#This Row],[Sales]])</f>
        <v>0.36250000000000004</v>
      </c>
    </row>
    <row r="6810" spans="1:24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>
        <f>YEAR(Salesdata[[#This Row],[Order Date]])</f>
        <v>2015</v>
      </c>
      <c r="W6810" t="str">
        <f>TEXT(Salesdata[[#This Row],[Order Date]],"MMM")</f>
        <v>Mar</v>
      </c>
      <c r="X6810" s="4">
        <f>IF(Salesdata[[#This Row],[Sales]]=0,0,Salesdata[[#This Row],[Profit]]/Salesdata[[#This Row],[Sales]])</f>
        <v>-0.35000000000000026</v>
      </c>
    </row>
    <row r="6811" spans="1:24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>
        <f>YEAR(Salesdata[[#This Row],[Order Date]])</f>
        <v>2017</v>
      </c>
      <c r="W6811" t="str">
        <f>TEXT(Salesdata[[#This Row],[Order Date]],"MMM")</f>
        <v>Sep</v>
      </c>
      <c r="X6811" s="4">
        <f>IF(Salesdata[[#This Row],[Sales]]=0,0,Salesdata[[#This Row],[Profit]]/Salesdata[[#This Row],[Sales]])</f>
        <v>-0.66666666666666663</v>
      </c>
    </row>
    <row r="6812" spans="1:24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>
        <f>YEAR(Salesdata[[#This Row],[Order Date]])</f>
        <v>2017</v>
      </c>
      <c r="W6812" t="str">
        <f>TEXT(Salesdata[[#This Row],[Order Date]],"MMM")</f>
        <v>Sep</v>
      </c>
      <c r="X6812" s="4">
        <f>IF(Salesdata[[#This Row],[Sales]]=0,0,Salesdata[[#This Row],[Profit]]/Salesdata[[#This Row],[Sales]])</f>
        <v>-1.4333333333333327</v>
      </c>
    </row>
    <row r="6813" spans="1:24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>
        <f>YEAR(Salesdata[[#This Row],[Order Date]])</f>
        <v>2017</v>
      </c>
      <c r="W6813" t="str">
        <f>TEXT(Salesdata[[#This Row],[Order Date]],"MMM")</f>
        <v>Sep</v>
      </c>
      <c r="X6813" s="4">
        <f>IF(Salesdata[[#This Row],[Sales]]=0,0,Salesdata[[#This Row],[Profit]]/Salesdata[[#This Row],[Sales]])</f>
        <v>-0.25714285714285706</v>
      </c>
    </row>
    <row r="6814" spans="1:24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>
        <f>YEAR(Salesdata[[#This Row],[Order Date]])</f>
        <v>2017</v>
      </c>
      <c r="W6814" t="str">
        <f>TEXT(Salesdata[[#This Row],[Order Date]],"MMM")</f>
        <v>Sep</v>
      </c>
      <c r="X6814" s="4">
        <f>IF(Salesdata[[#This Row],[Sales]]=0,0,Salesdata[[#This Row],[Profit]]/Salesdata[[#This Row],[Sales]])</f>
        <v>-0.6666666666666663</v>
      </c>
    </row>
    <row r="6815" spans="1:24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>
        <f>YEAR(Salesdata[[#This Row],[Order Date]])</f>
        <v>2017</v>
      </c>
      <c r="W6815" t="str">
        <f>TEXT(Salesdata[[#This Row],[Order Date]],"MMM")</f>
        <v>Sep</v>
      </c>
      <c r="X6815" s="4">
        <f>IF(Salesdata[[#This Row],[Sales]]=0,0,Salesdata[[#This Row],[Profit]]/Salesdata[[#This Row],[Sales]])</f>
        <v>3.7499999999999999E-2</v>
      </c>
    </row>
    <row r="6816" spans="1:24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  <c r="V6816">
        <f>YEAR(Salesdata[[#This Row],[Order Date]])</f>
        <v>2017</v>
      </c>
      <c r="W6816" t="str">
        <f>TEXT(Salesdata[[#This Row],[Order Date]],"MMM")</f>
        <v>Sep</v>
      </c>
      <c r="X6816" s="4">
        <f>IF(Salesdata[[#This Row],[Sales]]=0,0,Salesdata[[#This Row],[Profit]]/Salesdata[[#This Row],[Sales]])</f>
        <v>-0.69999999999999951</v>
      </c>
    </row>
    <row r="6817" spans="1:24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>
        <f>YEAR(Salesdata[[#This Row],[Order Date]])</f>
        <v>2014</v>
      </c>
      <c r="W6817" t="str">
        <f>TEXT(Salesdata[[#This Row],[Order Date]],"MMM")</f>
        <v>Jun</v>
      </c>
      <c r="X6817" s="4">
        <f>IF(Salesdata[[#This Row],[Sales]]=0,0,Salesdata[[#This Row],[Profit]]/Salesdata[[#This Row],[Sales]])</f>
        <v>0.42000000000000004</v>
      </c>
    </row>
    <row r="6818" spans="1:24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>
        <f>YEAR(Salesdata[[#This Row],[Order Date]])</f>
        <v>2014</v>
      </c>
      <c r="W6818" t="str">
        <f>TEXT(Salesdata[[#This Row],[Order Date]],"MMM")</f>
        <v>Jun</v>
      </c>
      <c r="X6818" s="4">
        <f>IF(Salesdata[[#This Row],[Sales]]=0,0,Salesdata[[#This Row],[Profit]]/Salesdata[[#This Row],[Sales]])</f>
        <v>0.5</v>
      </c>
    </row>
    <row r="6819" spans="1:24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>
        <f>YEAR(Salesdata[[#This Row],[Order Date]])</f>
        <v>2014</v>
      </c>
      <c r="W6819" t="str">
        <f>TEXT(Salesdata[[#This Row],[Order Date]],"MMM")</f>
        <v>Jun</v>
      </c>
      <c r="X6819" s="4">
        <f>IF(Salesdata[[#This Row],[Sales]]=0,0,Salesdata[[#This Row],[Profit]]/Salesdata[[#This Row],[Sales]])</f>
        <v>0.32499999999999996</v>
      </c>
    </row>
    <row r="6820" spans="1:24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>
        <f>YEAR(Salesdata[[#This Row],[Order Date]])</f>
        <v>2017</v>
      </c>
      <c r="W6820" t="str">
        <f>TEXT(Salesdata[[#This Row],[Order Date]],"MMM")</f>
        <v>Dec</v>
      </c>
      <c r="X6820" s="4">
        <f>IF(Salesdata[[#This Row],[Sales]]=0,0,Salesdata[[#This Row],[Profit]]/Salesdata[[#This Row],[Sales]])</f>
        <v>-1.6000000000000014</v>
      </c>
    </row>
    <row r="6821" spans="1:24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>
        <f>YEAR(Salesdata[[#This Row],[Order Date]])</f>
        <v>2017</v>
      </c>
      <c r="W6821" t="str">
        <f>TEXT(Salesdata[[#This Row],[Order Date]],"MMM")</f>
        <v>Dec</v>
      </c>
      <c r="X6821" s="4">
        <f>IF(Salesdata[[#This Row],[Sales]]=0,0,Salesdata[[#This Row],[Profit]]/Salesdata[[#This Row],[Sales]])</f>
        <v>-0.29999999999999993</v>
      </c>
    </row>
    <row r="6822" spans="1:24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>
        <f>YEAR(Salesdata[[#This Row],[Order Date]])</f>
        <v>2017</v>
      </c>
      <c r="W6822" t="str">
        <f>TEXT(Salesdata[[#This Row],[Order Date]],"MMM")</f>
        <v>Dec</v>
      </c>
      <c r="X6822" s="4">
        <f>IF(Salesdata[[#This Row],[Sales]]=0,0,Salesdata[[#This Row],[Profit]]/Salesdata[[#This Row],[Sales]])</f>
        <v>-2.857142857142848E-2</v>
      </c>
    </row>
    <row r="6823" spans="1:24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>
        <f>YEAR(Salesdata[[#This Row],[Order Date]])</f>
        <v>2017</v>
      </c>
      <c r="W6823" t="str">
        <f>TEXT(Salesdata[[#This Row],[Order Date]],"MMM")</f>
        <v>Dec</v>
      </c>
      <c r="X6823" s="4">
        <f>IF(Salesdata[[#This Row],[Sales]]=0,0,Salesdata[[#This Row],[Profit]]/Salesdata[[#This Row],[Sales]])</f>
        <v>-0.47499999999999981</v>
      </c>
    </row>
    <row r="6824" spans="1:24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>
        <f>YEAR(Salesdata[[#This Row],[Order Date]])</f>
        <v>2017</v>
      </c>
      <c r="W6824" t="str">
        <f>TEXT(Salesdata[[#This Row],[Order Date]],"MMM")</f>
        <v>Nov</v>
      </c>
      <c r="X6824" s="4">
        <f>IF(Salesdata[[#This Row],[Sales]]=0,0,Salesdata[[#This Row],[Profit]]/Salesdata[[#This Row],[Sales]])</f>
        <v>0.26</v>
      </c>
    </row>
    <row r="6825" spans="1:24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>
        <f>YEAR(Salesdata[[#This Row],[Order Date]])</f>
        <v>2015</v>
      </c>
      <c r="W6825" t="str">
        <f>TEXT(Salesdata[[#This Row],[Order Date]],"MMM")</f>
        <v>Jul</v>
      </c>
      <c r="X6825" s="4">
        <f>IF(Salesdata[[#This Row],[Sales]]=0,0,Salesdata[[#This Row],[Profit]]/Salesdata[[#This Row],[Sales]])</f>
        <v>0.5</v>
      </c>
    </row>
    <row r="6826" spans="1:24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>
        <f>YEAR(Salesdata[[#This Row],[Order Date]])</f>
        <v>2015</v>
      </c>
      <c r="W6826" t="str">
        <f>TEXT(Salesdata[[#This Row],[Order Date]],"MMM")</f>
        <v>Jul</v>
      </c>
      <c r="X6826" s="4">
        <f>IF(Salesdata[[#This Row],[Sales]]=0,0,Salesdata[[#This Row],[Profit]]/Salesdata[[#This Row],[Sales]])</f>
        <v>0.11000000000000003</v>
      </c>
    </row>
    <row r="6827" spans="1:24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>
        <f>YEAR(Salesdata[[#This Row],[Order Date]])</f>
        <v>2016</v>
      </c>
      <c r="W6827" t="str">
        <f>TEXT(Salesdata[[#This Row],[Order Date]],"MMM")</f>
        <v>Oct</v>
      </c>
      <c r="X6827" s="4">
        <f>IF(Salesdata[[#This Row],[Sales]]=0,0,Salesdata[[#This Row],[Profit]]/Salesdata[[#This Row],[Sales]])</f>
        <v>0.15000000000000002</v>
      </c>
    </row>
    <row r="6828" spans="1:24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>
        <f>YEAR(Salesdata[[#This Row],[Order Date]])</f>
        <v>2016</v>
      </c>
      <c r="W6828" t="str">
        <f>TEXT(Salesdata[[#This Row],[Order Date]],"MMM")</f>
        <v>Oct</v>
      </c>
      <c r="X6828" s="4">
        <f>IF(Salesdata[[#This Row],[Sales]]=0,0,Salesdata[[#This Row],[Profit]]/Salesdata[[#This Row],[Sales]])</f>
        <v>0.48</v>
      </c>
    </row>
    <row r="6829" spans="1:24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>
        <f>YEAR(Salesdata[[#This Row],[Order Date]])</f>
        <v>2016</v>
      </c>
      <c r="W6829" t="str">
        <f>TEXT(Salesdata[[#This Row],[Order Date]],"MMM")</f>
        <v>Oct</v>
      </c>
      <c r="X6829" s="4">
        <f>IF(Salesdata[[#This Row],[Sales]]=0,0,Salesdata[[#This Row],[Profit]]/Salesdata[[#This Row],[Sales]])</f>
        <v>0.44999999999999996</v>
      </c>
    </row>
    <row r="6830" spans="1:24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>
        <f>YEAR(Salesdata[[#This Row],[Order Date]])</f>
        <v>2016</v>
      </c>
      <c r="W6830" t="str">
        <f>TEXT(Salesdata[[#This Row],[Order Date]],"MMM")</f>
        <v>Oct</v>
      </c>
      <c r="X6830" s="4">
        <f>IF(Salesdata[[#This Row],[Sales]]=0,0,Salesdata[[#This Row],[Profit]]/Salesdata[[#This Row],[Sales]])</f>
        <v>0.48999999999999994</v>
      </c>
    </row>
    <row r="6831" spans="1:24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>
        <f>YEAR(Salesdata[[#This Row],[Order Date]])</f>
        <v>2016</v>
      </c>
      <c r="W6831" t="str">
        <f>TEXT(Salesdata[[#This Row],[Order Date]],"MMM")</f>
        <v>Oct</v>
      </c>
      <c r="X6831" s="4">
        <f>IF(Salesdata[[#This Row],[Sales]]=0,0,Salesdata[[#This Row],[Profit]]/Salesdata[[#This Row],[Sales]])</f>
        <v>0.28000000000000003</v>
      </c>
    </row>
    <row r="6832" spans="1:24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>
        <f>YEAR(Salesdata[[#This Row],[Order Date]])</f>
        <v>2016</v>
      </c>
      <c r="W6832" t="str">
        <f>TEXT(Salesdata[[#This Row],[Order Date]],"MMM")</f>
        <v>Dec</v>
      </c>
      <c r="X6832" s="4">
        <f>IF(Salesdata[[#This Row],[Sales]]=0,0,Salesdata[[#This Row],[Profit]]/Salesdata[[#This Row],[Sales]])</f>
        <v>0.27000000000000007</v>
      </c>
    </row>
    <row r="6833" spans="1:24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>
        <f>YEAR(Salesdata[[#This Row],[Order Date]])</f>
        <v>2017</v>
      </c>
      <c r="W6833" t="str">
        <f>TEXT(Salesdata[[#This Row],[Order Date]],"MMM")</f>
        <v>Jul</v>
      </c>
      <c r="X6833" s="4">
        <f>IF(Salesdata[[#This Row],[Sales]]=0,0,Salesdata[[#This Row],[Profit]]/Salesdata[[#This Row],[Sales]])</f>
        <v>0.26</v>
      </c>
    </row>
    <row r="6834" spans="1:24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>
        <f>YEAR(Salesdata[[#This Row],[Order Date]])</f>
        <v>2015</v>
      </c>
      <c r="W6834" t="str">
        <f>TEXT(Salesdata[[#This Row],[Order Date]],"MMM")</f>
        <v>Oct</v>
      </c>
      <c r="X6834" s="4">
        <f>IF(Salesdata[[#This Row],[Sales]]=0,0,Salesdata[[#This Row],[Profit]]/Salesdata[[#This Row],[Sales]])</f>
        <v>0.12499999999999992</v>
      </c>
    </row>
    <row r="6835" spans="1:24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>
        <f>YEAR(Salesdata[[#This Row],[Order Date]])</f>
        <v>2016</v>
      </c>
      <c r="W6835" t="str">
        <f>TEXT(Salesdata[[#This Row],[Order Date]],"MMM")</f>
        <v>Sep</v>
      </c>
      <c r="X6835" s="4">
        <f>IF(Salesdata[[#This Row],[Sales]]=0,0,Salesdata[[#This Row],[Profit]]/Salesdata[[#This Row],[Sales]])</f>
        <v>-8.7499999999999953E-2</v>
      </c>
    </row>
    <row r="6836" spans="1:24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>
        <f>YEAR(Salesdata[[#This Row],[Order Date]])</f>
        <v>2016</v>
      </c>
      <c r="W6836" t="str">
        <f>TEXT(Salesdata[[#This Row],[Order Date]],"MMM")</f>
        <v>Nov</v>
      </c>
      <c r="X6836" s="4">
        <f>IF(Salesdata[[#This Row],[Sales]]=0,0,Salesdata[[#This Row],[Profit]]/Salesdata[[#This Row],[Sales]])</f>
        <v>0.14000000000000007</v>
      </c>
    </row>
    <row r="6837" spans="1:24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>
        <f>YEAR(Salesdata[[#This Row],[Order Date]])</f>
        <v>2017</v>
      </c>
      <c r="W6837" t="str">
        <f>TEXT(Salesdata[[#This Row],[Order Date]],"MMM")</f>
        <v>Oct</v>
      </c>
      <c r="X6837" s="4">
        <f>IF(Salesdata[[#This Row],[Sales]]=0,0,Salesdata[[#This Row],[Profit]]/Salesdata[[#This Row],[Sales]])</f>
        <v>0.46</v>
      </c>
    </row>
    <row r="6838" spans="1:24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>
        <f>YEAR(Salesdata[[#This Row],[Order Date]])</f>
        <v>2017</v>
      </c>
      <c r="W6838" t="str">
        <f>TEXT(Salesdata[[#This Row],[Order Date]],"MMM")</f>
        <v>Oct</v>
      </c>
      <c r="X6838" s="4">
        <f>IF(Salesdata[[#This Row],[Sales]]=0,0,Salesdata[[#This Row],[Profit]]/Salesdata[[#This Row],[Sales]])</f>
        <v>0.41000000000000003</v>
      </c>
    </row>
    <row r="6839" spans="1:24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>
        <f>YEAR(Salesdata[[#This Row],[Order Date]])</f>
        <v>2015</v>
      </c>
      <c r="W6839" t="str">
        <f>TEXT(Salesdata[[#This Row],[Order Date]],"MMM")</f>
        <v>Jul</v>
      </c>
      <c r="X6839" s="4">
        <f>IF(Salesdata[[#This Row],[Sales]]=0,0,Salesdata[[#This Row],[Profit]]/Salesdata[[#This Row],[Sales]])</f>
        <v>0.25999999999999995</v>
      </c>
    </row>
    <row r="6840" spans="1:24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>
        <f>YEAR(Salesdata[[#This Row],[Order Date]])</f>
        <v>2017</v>
      </c>
      <c r="W6840" t="str">
        <f>TEXT(Salesdata[[#This Row],[Order Date]],"MMM")</f>
        <v>Feb</v>
      </c>
      <c r="X6840" s="4">
        <f>IF(Salesdata[[#This Row],[Sales]]=0,0,Salesdata[[#This Row],[Profit]]/Salesdata[[#This Row],[Sales]])</f>
        <v>0.28000000000000003</v>
      </c>
    </row>
    <row r="6841" spans="1:24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>
        <f>YEAR(Salesdata[[#This Row],[Order Date]])</f>
        <v>2017</v>
      </c>
      <c r="W6841" t="str">
        <f>TEXT(Salesdata[[#This Row],[Order Date]],"MMM")</f>
        <v>Feb</v>
      </c>
      <c r="X6841" s="4">
        <f>IF(Salesdata[[#This Row],[Sales]]=0,0,Salesdata[[#This Row],[Profit]]/Salesdata[[#This Row],[Sales]])</f>
        <v>0.11249999999999986</v>
      </c>
    </row>
    <row r="6842" spans="1:24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>
        <f>YEAR(Salesdata[[#This Row],[Order Date]])</f>
        <v>2015</v>
      </c>
      <c r="W6842" t="str">
        <f>TEXT(Salesdata[[#This Row],[Order Date]],"MMM")</f>
        <v>Dec</v>
      </c>
      <c r="X6842" s="4">
        <f>IF(Salesdata[[#This Row],[Sales]]=0,0,Salesdata[[#This Row],[Profit]]/Salesdata[[#This Row],[Sales]])</f>
        <v>-0.69999999999999962</v>
      </c>
    </row>
    <row r="6843" spans="1:24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>
        <f>YEAR(Salesdata[[#This Row],[Order Date]])</f>
        <v>2016</v>
      </c>
      <c r="W6843" t="str">
        <f>TEXT(Salesdata[[#This Row],[Order Date]],"MMM")</f>
        <v>Sep</v>
      </c>
      <c r="X6843" s="4">
        <f>IF(Salesdata[[#This Row],[Sales]]=0,0,Salesdata[[#This Row],[Profit]]/Salesdata[[#This Row],[Sales]])</f>
        <v>7.9999999999999932E-2</v>
      </c>
    </row>
    <row r="6844" spans="1:24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>
        <f>YEAR(Salesdata[[#This Row],[Order Date]])</f>
        <v>2016</v>
      </c>
      <c r="W6844" t="str">
        <f>TEXT(Salesdata[[#This Row],[Order Date]],"MMM")</f>
        <v>Sep</v>
      </c>
      <c r="X6844" s="4">
        <f>IF(Salesdata[[#This Row],[Sales]]=0,0,Salesdata[[#This Row],[Profit]]/Salesdata[[#This Row],[Sales]])</f>
        <v>0.46</v>
      </c>
    </row>
    <row r="6845" spans="1:24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>
        <f>YEAR(Salesdata[[#This Row],[Order Date]])</f>
        <v>2016</v>
      </c>
      <c r="W6845" t="str">
        <f>TEXT(Salesdata[[#This Row],[Order Date]],"MMM")</f>
        <v>Sep</v>
      </c>
      <c r="X6845" s="4">
        <f>IF(Salesdata[[#This Row],[Sales]]=0,0,Salesdata[[#This Row],[Profit]]/Salesdata[[#This Row],[Sales]])</f>
        <v>9.9999999999999777E-3</v>
      </c>
    </row>
    <row r="6846" spans="1:24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>
        <f>YEAR(Salesdata[[#This Row],[Order Date]])</f>
        <v>2016</v>
      </c>
      <c r="W6846" t="str">
        <f>TEXT(Salesdata[[#This Row],[Order Date]],"MMM")</f>
        <v>Sep</v>
      </c>
      <c r="X6846" s="4">
        <f>IF(Salesdata[[#This Row],[Sales]]=0,0,Salesdata[[#This Row],[Profit]]/Salesdata[[#This Row],[Sales]])</f>
        <v>0.28999999999999998</v>
      </c>
    </row>
    <row r="6847" spans="1:24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>
        <f>YEAR(Salesdata[[#This Row],[Order Date]])</f>
        <v>2014</v>
      </c>
      <c r="W6847" t="str">
        <f>TEXT(Salesdata[[#This Row],[Order Date]],"MMM")</f>
        <v>Jul</v>
      </c>
      <c r="X6847" s="4">
        <f>IF(Salesdata[[#This Row],[Sales]]=0,0,Salesdata[[#This Row],[Profit]]/Salesdata[[#This Row],[Sales]])</f>
        <v>0.10000000000000002</v>
      </c>
    </row>
    <row r="6848" spans="1:24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>
        <f>YEAR(Salesdata[[#This Row],[Order Date]])</f>
        <v>2016</v>
      </c>
      <c r="W6848" t="str">
        <f>TEXT(Salesdata[[#This Row],[Order Date]],"MMM")</f>
        <v>May</v>
      </c>
      <c r="X6848" s="4">
        <f>IF(Salesdata[[#This Row],[Sales]]=0,0,Salesdata[[#This Row],[Profit]]/Salesdata[[#This Row],[Sales]])</f>
        <v>0.45</v>
      </c>
    </row>
    <row r="6849" spans="1:24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>
        <f>YEAR(Salesdata[[#This Row],[Order Date]])</f>
        <v>2016</v>
      </c>
      <c r="W6849" t="str">
        <f>TEXT(Salesdata[[#This Row],[Order Date]],"MMM")</f>
        <v>Jul</v>
      </c>
      <c r="X6849" s="4">
        <f>IF(Salesdata[[#This Row],[Sales]]=0,0,Salesdata[[#This Row],[Profit]]/Salesdata[[#This Row],[Sales]])</f>
        <v>6.2500000000000056E-2</v>
      </c>
    </row>
    <row r="6850" spans="1:24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>
        <f>YEAR(Salesdata[[#This Row],[Order Date]])</f>
        <v>2016</v>
      </c>
      <c r="W6850" t="str">
        <f>TEXT(Salesdata[[#This Row],[Order Date]],"MMM")</f>
        <v>Jun</v>
      </c>
      <c r="X6850" s="4">
        <f>IF(Salesdata[[#This Row],[Sales]]=0,0,Salesdata[[#This Row],[Profit]]/Salesdata[[#This Row],[Sales]])</f>
        <v>0.34999999999999987</v>
      </c>
    </row>
    <row r="6851" spans="1:24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>
        <f>YEAR(Salesdata[[#This Row],[Order Date]])</f>
        <v>2014</v>
      </c>
      <c r="W6851" t="str">
        <f>TEXT(Salesdata[[#This Row],[Order Date]],"MMM")</f>
        <v>Apr</v>
      </c>
      <c r="X6851" s="4">
        <f>IF(Salesdata[[#This Row],[Sales]]=0,0,Salesdata[[#This Row],[Profit]]/Salesdata[[#This Row],[Sales]])</f>
        <v>0.46</v>
      </c>
    </row>
    <row r="6852" spans="1:24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>
        <f>YEAR(Salesdata[[#This Row],[Order Date]])</f>
        <v>2016</v>
      </c>
      <c r="W6852" t="str">
        <f>TEXT(Salesdata[[#This Row],[Order Date]],"MMM")</f>
        <v>Jan</v>
      </c>
      <c r="X6852" s="4">
        <f>IF(Salesdata[[#This Row],[Sales]]=0,0,Salesdata[[#This Row],[Profit]]/Salesdata[[#This Row],[Sales]])</f>
        <v>0.26</v>
      </c>
    </row>
    <row r="6853" spans="1:24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>
        <f>YEAR(Salesdata[[#This Row],[Order Date]])</f>
        <v>2016</v>
      </c>
      <c r="W6853" t="str">
        <f>TEXT(Salesdata[[#This Row],[Order Date]],"MMM")</f>
        <v>Jan</v>
      </c>
      <c r="X6853" s="4">
        <f>IF(Salesdata[[#This Row],[Sales]]=0,0,Salesdata[[#This Row],[Profit]]/Salesdata[[#This Row],[Sales]])</f>
        <v>0.47000000000000003</v>
      </c>
    </row>
    <row r="6854" spans="1:24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>
        <f>YEAR(Salesdata[[#This Row],[Order Date]])</f>
        <v>2017</v>
      </c>
      <c r="W6854" t="str">
        <f>TEXT(Salesdata[[#This Row],[Order Date]],"MMM")</f>
        <v>Dec</v>
      </c>
      <c r="X6854" s="4">
        <f>IF(Salesdata[[#This Row],[Sales]]=0,0,Salesdata[[#This Row],[Profit]]/Salesdata[[#This Row],[Sales]])</f>
        <v>0.28000000000000003</v>
      </c>
    </row>
    <row r="6855" spans="1:24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>
        <f>YEAR(Salesdata[[#This Row],[Order Date]])</f>
        <v>2017</v>
      </c>
      <c r="W6855" t="str">
        <f>TEXT(Salesdata[[#This Row],[Order Date]],"MMM")</f>
        <v>Dec</v>
      </c>
      <c r="X6855" s="4">
        <f>IF(Salesdata[[#This Row],[Sales]]=0,0,Salesdata[[#This Row],[Profit]]/Salesdata[[#This Row],[Sales]])</f>
        <v>0.29999999999999988</v>
      </c>
    </row>
    <row r="6856" spans="1:24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>
        <f>YEAR(Salesdata[[#This Row],[Order Date]])</f>
        <v>2017</v>
      </c>
      <c r="W6856" t="str">
        <f>TEXT(Salesdata[[#This Row],[Order Date]],"MMM")</f>
        <v>Dec</v>
      </c>
      <c r="X6856" s="4">
        <f>IF(Salesdata[[#This Row],[Sales]]=0,0,Salesdata[[#This Row],[Profit]]/Salesdata[[#This Row],[Sales]])</f>
        <v>3.9999999999999931E-2</v>
      </c>
    </row>
    <row r="6857" spans="1:24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>
        <f>YEAR(Salesdata[[#This Row],[Order Date]])</f>
        <v>2017</v>
      </c>
      <c r="W6857" t="str">
        <f>TEXT(Salesdata[[#This Row],[Order Date]],"MMM")</f>
        <v>Dec</v>
      </c>
      <c r="X6857" s="4">
        <f>IF(Salesdata[[#This Row],[Sales]]=0,0,Salesdata[[#This Row],[Profit]]/Salesdata[[#This Row],[Sales]])</f>
        <v>0.45999999999999996</v>
      </c>
    </row>
    <row r="6858" spans="1:24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>
        <f>YEAR(Salesdata[[#This Row],[Order Date]])</f>
        <v>2017</v>
      </c>
      <c r="W6858" t="str">
        <f>TEXT(Salesdata[[#This Row],[Order Date]],"MMM")</f>
        <v>Dec</v>
      </c>
      <c r="X6858" s="4">
        <f>IF(Salesdata[[#This Row],[Sales]]=0,0,Salesdata[[#This Row],[Profit]]/Salesdata[[#This Row],[Sales]])</f>
        <v>0.47</v>
      </c>
    </row>
    <row r="6859" spans="1:24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>
        <f>YEAR(Salesdata[[#This Row],[Order Date]])</f>
        <v>2017</v>
      </c>
      <c r="W6859" t="str">
        <f>TEXT(Salesdata[[#This Row],[Order Date]],"MMM")</f>
        <v>Apr</v>
      </c>
      <c r="X6859" s="4">
        <f>IF(Salesdata[[#This Row],[Sales]]=0,0,Salesdata[[#This Row],[Profit]]/Salesdata[[#This Row],[Sales]])</f>
        <v>0.48000000000000004</v>
      </c>
    </row>
    <row r="6860" spans="1:24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>
        <f>YEAR(Salesdata[[#This Row],[Order Date]])</f>
        <v>2017</v>
      </c>
      <c r="W6860" t="str">
        <f>TEXT(Salesdata[[#This Row],[Order Date]],"MMM")</f>
        <v>Apr</v>
      </c>
      <c r="X6860" s="4">
        <f>IF(Salesdata[[#This Row],[Sales]]=0,0,Salesdata[[#This Row],[Profit]]/Salesdata[[#This Row],[Sales]])</f>
        <v>0.47</v>
      </c>
    </row>
    <row r="6861" spans="1:24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>
        <f>YEAR(Salesdata[[#This Row],[Order Date]])</f>
        <v>2017</v>
      </c>
      <c r="W6861" t="str">
        <f>TEXT(Salesdata[[#This Row],[Order Date]],"MMM")</f>
        <v>Apr</v>
      </c>
      <c r="X6861" s="4">
        <f>IF(Salesdata[[#This Row],[Sales]]=0,0,Salesdata[[#This Row],[Profit]]/Salesdata[[#This Row],[Sales]])</f>
        <v>0.33</v>
      </c>
    </row>
    <row r="6862" spans="1:24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>
        <f>YEAR(Salesdata[[#This Row],[Order Date]])</f>
        <v>2017</v>
      </c>
      <c r="W6862" t="str">
        <f>TEXT(Salesdata[[#This Row],[Order Date]],"MMM")</f>
        <v>Apr</v>
      </c>
      <c r="X6862" s="4">
        <f>IF(Salesdata[[#This Row],[Sales]]=0,0,Salesdata[[#This Row],[Profit]]/Salesdata[[#This Row],[Sales]])</f>
        <v>0.16999999999999987</v>
      </c>
    </row>
    <row r="6863" spans="1:24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>
        <f>YEAR(Salesdata[[#This Row],[Order Date]])</f>
        <v>2017</v>
      </c>
      <c r="W6863" t="str">
        <f>TEXT(Salesdata[[#This Row],[Order Date]],"MMM")</f>
        <v>Apr</v>
      </c>
      <c r="X6863" s="4">
        <f>IF(Salesdata[[#This Row],[Sales]]=0,0,Salesdata[[#This Row],[Profit]]/Salesdata[[#This Row],[Sales]])</f>
        <v>0.49000000000000005</v>
      </c>
    </row>
    <row r="6864" spans="1:24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>
        <f>YEAR(Salesdata[[#This Row],[Order Date]])</f>
        <v>2017</v>
      </c>
      <c r="W6864" t="str">
        <f>TEXT(Salesdata[[#This Row],[Order Date]],"MMM")</f>
        <v>Apr</v>
      </c>
      <c r="X6864" s="4">
        <f>IF(Salesdata[[#This Row],[Sales]]=0,0,Salesdata[[#This Row],[Profit]]/Salesdata[[#This Row],[Sales]])</f>
        <v>-8.7500000000000064E-2</v>
      </c>
    </row>
    <row r="6865" spans="1:24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>
        <f>YEAR(Salesdata[[#This Row],[Order Date]])</f>
        <v>2017</v>
      </c>
      <c r="W6865" t="str">
        <f>TEXT(Salesdata[[#This Row],[Order Date]],"MMM")</f>
        <v>Dec</v>
      </c>
      <c r="X6865" s="4">
        <f>IF(Salesdata[[#This Row],[Sales]]=0,0,Salesdata[[#This Row],[Profit]]/Salesdata[[#This Row],[Sales]])</f>
        <v>0.34999999999999992</v>
      </c>
    </row>
    <row r="6866" spans="1:24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YEAR(Salesdata[[#This Row],[Order Date]])</f>
        <v>2016</v>
      </c>
      <c r="W6866" t="str">
        <f>TEXT(Salesdata[[#This Row],[Order Date]],"MMM")</f>
        <v>Aug</v>
      </c>
      <c r="X6866" s="4">
        <f>IF(Salesdata[[#This Row],[Sales]]=0,0,Salesdata[[#This Row],[Profit]]/Salesdata[[#This Row],[Sales]])</f>
        <v>0.37499999999999994</v>
      </c>
    </row>
    <row r="6867" spans="1:24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>
        <f>YEAR(Salesdata[[#This Row],[Order Date]])</f>
        <v>2016</v>
      </c>
      <c r="W6867" t="str">
        <f>TEXT(Salesdata[[#This Row],[Order Date]],"MMM")</f>
        <v>Aug</v>
      </c>
      <c r="X6867" s="4">
        <f>IF(Salesdata[[#This Row],[Sales]]=0,0,Salesdata[[#This Row],[Profit]]/Salesdata[[#This Row],[Sales]])</f>
        <v>-0.22499999999999992</v>
      </c>
    </row>
    <row r="6868" spans="1:24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>
        <f>YEAR(Salesdata[[#This Row],[Order Date]])</f>
        <v>2016</v>
      </c>
      <c r="W6868" t="str">
        <f>TEXT(Salesdata[[#This Row],[Order Date]],"MMM")</f>
        <v>Aug</v>
      </c>
      <c r="X6868" s="4">
        <f>IF(Salesdata[[#This Row],[Sales]]=0,0,Salesdata[[#This Row],[Profit]]/Salesdata[[#This Row],[Sales]])</f>
        <v>0.36000000000000004</v>
      </c>
    </row>
    <row r="6869" spans="1:24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>
        <f>YEAR(Salesdata[[#This Row],[Order Date]])</f>
        <v>2016</v>
      </c>
      <c r="W6869" t="str">
        <f>TEXT(Salesdata[[#This Row],[Order Date]],"MMM")</f>
        <v>Aug</v>
      </c>
      <c r="X6869" s="4">
        <f>IF(Salesdata[[#This Row],[Sales]]=0,0,Salesdata[[#This Row],[Profit]]/Salesdata[[#This Row],[Sales]])</f>
        <v>-0.25</v>
      </c>
    </row>
    <row r="6870" spans="1:24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>
        <f>YEAR(Salesdata[[#This Row],[Order Date]])</f>
        <v>2016</v>
      </c>
      <c r="W6870" t="str">
        <f>TEXT(Salesdata[[#This Row],[Order Date]],"MMM")</f>
        <v>Aug</v>
      </c>
      <c r="X6870" s="4">
        <f>IF(Salesdata[[#This Row],[Sales]]=0,0,Salesdata[[#This Row],[Profit]]/Salesdata[[#This Row],[Sales]])</f>
        <v>6.2499999999999958E-2</v>
      </c>
    </row>
    <row r="6871" spans="1:24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>
        <f>YEAR(Salesdata[[#This Row],[Order Date]])</f>
        <v>2016</v>
      </c>
      <c r="W6871" t="str">
        <f>TEXT(Salesdata[[#This Row],[Order Date]],"MMM")</f>
        <v>Aug</v>
      </c>
      <c r="X6871" s="4">
        <f>IF(Salesdata[[#This Row],[Sales]]=0,0,Salesdata[[#This Row],[Profit]]/Salesdata[[#This Row],[Sales]])</f>
        <v>0.48000000000000004</v>
      </c>
    </row>
    <row r="6872" spans="1:24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>
        <f>YEAR(Salesdata[[#This Row],[Order Date]])</f>
        <v>2016</v>
      </c>
      <c r="W6872" t="str">
        <f>TEXT(Salesdata[[#This Row],[Order Date]],"MMM")</f>
        <v>Aug</v>
      </c>
      <c r="X6872" s="4">
        <f>IF(Salesdata[[#This Row],[Sales]]=0,0,Salesdata[[#This Row],[Profit]]/Salesdata[[#This Row],[Sales]])</f>
        <v>0.44999999999999996</v>
      </c>
    </row>
    <row r="6873" spans="1:24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>
        <f>YEAR(Salesdata[[#This Row],[Order Date]])</f>
        <v>2016</v>
      </c>
      <c r="W6873" t="str">
        <f>TEXT(Salesdata[[#This Row],[Order Date]],"MMM")</f>
        <v>Dec</v>
      </c>
      <c r="X6873" s="4">
        <f>IF(Salesdata[[#This Row],[Sales]]=0,0,Salesdata[[#This Row],[Profit]]/Salesdata[[#This Row],[Sales]])</f>
        <v>0.3249999999999999</v>
      </c>
    </row>
    <row r="6874" spans="1:24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>
        <f>YEAR(Salesdata[[#This Row],[Order Date]])</f>
        <v>2015</v>
      </c>
      <c r="W6874" t="str">
        <f>TEXT(Salesdata[[#This Row],[Order Date]],"MMM")</f>
        <v>Dec</v>
      </c>
      <c r="X6874" s="4">
        <f>IF(Salesdata[[#This Row],[Sales]]=0,0,Salesdata[[#This Row],[Profit]]/Salesdata[[#This Row],[Sales]])</f>
        <v>0.47000000000000003</v>
      </c>
    </row>
    <row r="6875" spans="1:24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>
        <f>YEAR(Salesdata[[#This Row],[Order Date]])</f>
        <v>2014</v>
      </c>
      <c r="W6875" t="str">
        <f>TEXT(Salesdata[[#This Row],[Order Date]],"MMM")</f>
        <v>Oct</v>
      </c>
      <c r="X6875" s="4">
        <f>IF(Salesdata[[#This Row],[Sales]]=0,0,Salesdata[[#This Row],[Profit]]/Salesdata[[#This Row],[Sales]])</f>
        <v>-1.6000000000000014</v>
      </c>
    </row>
    <row r="6876" spans="1:24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>
        <f>YEAR(Salesdata[[#This Row],[Order Date]])</f>
        <v>2014</v>
      </c>
      <c r="W6876" t="str">
        <f>TEXT(Salesdata[[#This Row],[Order Date]],"MMM")</f>
        <v>Oct</v>
      </c>
      <c r="X6876" s="4">
        <f>IF(Salesdata[[#This Row],[Sales]]=0,0,Salesdata[[#This Row],[Profit]]/Salesdata[[#This Row],[Sales]])</f>
        <v>-0.15000000000000013</v>
      </c>
    </row>
    <row r="6877" spans="1:24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>
        <f>YEAR(Salesdata[[#This Row],[Order Date]])</f>
        <v>2016</v>
      </c>
      <c r="W6877" t="str">
        <f>TEXT(Salesdata[[#This Row],[Order Date]],"MMM")</f>
        <v>Sep</v>
      </c>
      <c r="X6877" s="4">
        <f>IF(Salesdata[[#This Row],[Sales]]=0,0,Salesdata[[#This Row],[Profit]]/Salesdata[[#This Row],[Sales]])</f>
        <v>0.47</v>
      </c>
    </row>
    <row r="6878" spans="1:24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>
        <f>YEAR(Salesdata[[#This Row],[Order Date]])</f>
        <v>2016</v>
      </c>
      <c r="W6878" t="str">
        <f>TEXT(Salesdata[[#This Row],[Order Date]],"MMM")</f>
        <v>Sep</v>
      </c>
      <c r="X6878" s="4">
        <f>IF(Salesdata[[#This Row],[Sales]]=0,0,Salesdata[[#This Row],[Profit]]/Salesdata[[#This Row],[Sales]])</f>
        <v>0.18999999999999997</v>
      </c>
    </row>
    <row r="6879" spans="1:24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>
        <f>YEAR(Salesdata[[#This Row],[Order Date]])</f>
        <v>2015</v>
      </c>
      <c r="W6879" t="str">
        <f>TEXT(Salesdata[[#This Row],[Order Date]],"MMM")</f>
        <v>Oct</v>
      </c>
      <c r="X6879" s="4">
        <f>IF(Salesdata[[#This Row],[Sales]]=0,0,Salesdata[[#This Row],[Profit]]/Salesdata[[#This Row],[Sales]])</f>
        <v>-0.72500000000000009</v>
      </c>
    </row>
    <row r="6880" spans="1:24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>
        <f>YEAR(Salesdata[[#This Row],[Order Date]])</f>
        <v>2015</v>
      </c>
      <c r="W6880" t="str">
        <f>TEXT(Salesdata[[#This Row],[Order Date]],"MMM")</f>
        <v>Oct</v>
      </c>
      <c r="X6880" s="4">
        <f>IF(Salesdata[[#This Row],[Sales]]=0,0,Salesdata[[#This Row],[Profit]]/Salesdata[[#This Row],[Sales]])</f>
        <v>0.35</v>
      </c>
    </row>
    <row r="6881" spans="1:24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>
        <f>YEAR(Salesdata[[#This Row],[Order Date]])</f>
        <v>2015</v>
      </c>
      <c r="W6881" t="str">
        <f>TEXT(Salesdata[[#This Row],[Order Date]],"MMM")</f>
        <v>Dec</v>
      </c>
      <c r="X6881" s="4">
        <f>IF(Salesdata[[#This Row],[Sales]]=0,0,Salesdata[[#This Row],[Profit]]/Salesdata[[#This Row],[Sales]])</f>
        <v>6.2499999999999965E-2</v>
      </c>
    </row>
    <row r="6882" spans="1:24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>
        <f>YEAR(Salesdata[[#This Row],[Order Date]])</f>
        <v>2015</v>
      </c>
      <c r="W6882" t="str">
        <f>TEXT(Salesdata[[#This Row],[Order Date]],"MMM")</f>
        <v>Dec</v>
      </c>
      <c r="X6882" s="4">
        <f>IF(Salesdata[[#This Row],[Sales]]=0,0,Salesdata[[#This Row],[Profit]]/Salesdata[[#This Row],[Sales]])</f>
        <v>0.48</v>
      </c>
    </row>
    <row r="6883" spans="1:24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>
        <f>YEAR(Salesdata[[#This Row],[Order Date]])</f>
        <v>2015</v>
      </c>
      <c r="W6883" t="str">
        <f>TEXT(Salesdata[[#This Row],[Order Date]],"MMM")</f>
        <v>Dec</v>
      </c>
      <c r="X6883" s="4">
        <f>IF(Salesdata[[#This Row],[Sales]]=0,0,Salesdata[[#This Row],[Profit]]/Salesdata[[#This Row],[Sales]])</f>
        <v>0.20999999999999994</v>
      </c>
    </row>
    <row r="6884" spans="1:24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>
        <f>YEAR(Salesdata[[#This Row],[Order Date]])</f>
        <v>2015</v>
      </c>
      <c r="W6884" t="str">
        <f>TEXT(Salesdata[[#This Row],[Order Date]],"MMM")</f>
        <v>Dec</v>
      </c>
      <c r="X6884" s="4">
        <f>IF(Salesdata[[#This Row],[Sales]]=0,0,Salesdata[[#This Row],[Profit]]/Salesdata[[#This Row],[Sales]])</f>
        <v>2.0000000000000025E-2</v>
      </c>
    </row>
    <row r="6885" spans="1:24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>
        <f>YEAR(Salesdata[[#This Row],[Order Date]])</f>
        <v>2015</v>
      </c>
      <c r="W6885" t="str">
        <f>TEXT(Salesdata[[#This Row],[Order Date]],"MMM")</f>
        <v>Dec</v>
      </c>
      <c r="X6885" s="4">
        <f>IF(Salesdata[[#This Row],[Sales]]=0,0,Salesdata[[#This Row],[Profit]]/Salesdata[[#This Row],[Sales]])</f>
        <v>0.45999999999999996</v>
      </c>
    </row>
    <row r="6886" spans="1:24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>
        <f>YEAR(Salesdata[[#This Row],[Order Date]])</f>
        <v>2015</v>
      </c>
      <c r="W6886" t="str">
        <f>TEXT(Salesdata[[#This Row],[Order Date]],"MMM")</f>
        <v>May</v>
      </c>
      <c r="X6886" s="4">
        <f>IF(Salesdata[[#This Row],[Sales]]=0,0,Salesdata[[#This Row],[Profit]]/Salesdata[[#This Row],[Sales]])</f>
        <v>0.29999999999999993</v>
      </c>
    </row>
    <row r="6887" spans="1:24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>
        <f>YEAR(Salesdata[[#This Row],[Order Date]])</f>
        <v>2017</v>
      </c>
      <c r="W6887" t="str">
        <f>TEXT(Salesdata[[#This Row],[Order Date]],"MMM")</f>
        <v>Sep</v>
      </c>
      <c r="X6887" s="4">
        <f>IF(Salesdata[[#This Row],[Sales]]=0,0,Salesdata[[#This Row],[Profit]]/Salesdata[[#This Row],[Sales]])</f>
        <v>0.23749999999999999</v>
      </c>
    </row>
    <row r="6888" spans="1:24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>
        <f>YEAR(Salesdata[[#This Row],[Order Date]])</f>
        <v>2017</v>
      </c>
      <c r="W6888" t="str">
        <f>TEXT(Salesdata[[#This Row],[Order Date]],"MMM")</f>
        <v>Sep</v>
      </c>
      <c r="X6888" s="4">
        <f>IF(Salesdata[[#This Row],[Sales]]=0,0,Salesdata[[#This Row],[Profit]]/Salesdata[[#This Row],[Sales]])</f>
        <v>-0.21666666666666654</v>
      </c>
    </row>
    <row r="6889" spans="1:24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>
        <f>YEAR(Salesdata[[#This Row],[Order Date]])</f>
        <v>2017</v>
      </c>
      <c r="W6889" t="str">
        <f>TEXT(Salesdata[[#This Row],[Order Date]],"MMM")</f>
        <v>Apr</v>
      </c>
      <c r="X6889" s="4">
        <f>IF(Salesdata[[#This Row],[Sales]]=0,0,Salesdata[[#This Row],[Profit]]/Salesdata[[#This Row],[Sales]])</f>
        <v>0.46000000000000008</v>
      </c>
    </row>
    <row r="6890" spans="1:24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>
        <f>YEAR(Salesdata[[#This Row],[Order Date]])</f>
        <v>2017</v>
      </c>
      <c r="W6890" t="str">
        <f>TEXT(Salesdata[[#This Row],[Order Date]],"MMM")</f>
        <v>Apr</v>
      </c>
      <c r="X6890" s="4">
        <f>IF(Salesdata[[#This Row],[Sales]]=0,0,Salesdata[[#This Row],[Profit]]/Salesdata[[#This Row],[Sales]])</f>
        <v>0.375</v>
      </c>
    </row>
    <row r="6891" spans="1:24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>
        <f>YEAR(Salesdata[[#This Row],[Order Date]])</f>
        <v>2017</v>
      </c>
      <c r="W6891" t="str">
        <f>TEXT(Salesdata[[#This Row],[Order Date]],"MMM")</f>
        <v>Sep</v>
      </c>
      <c r="X6891" s="4">
        <f>IF(Salesdata[[#This Row],[Sales]]=0,0,Salesdata[[#This Row],[Profit]]/Salesdata[[#This Row],[Sales]])</f>
        <v>0.28000000000000003</v>
      </c>
    </row>
    <row r="6892" spans="1:24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>
        <f>YEAR(Salesdata[[#This Row],[Order Date]])</f>
        <v>2017</v>
      </c>
      <c r="W6892" t="str">
        <f>TEXT(Salesdata[[#This Row],[Order Date]],"MMM")</f>
        <v>Sep</v>
      </c>
      <c r="X6892" s="4">
        <f>IF(Salesdata[[#This Row],[Sales]]=0,0,Salesdata[[#This Row],[Profit]]/Salesdata[[#This Row],[Sales]])</f>
        <v>0.48000000000000004</v>
      </c>
    </row>
    <row r="6893" spans="1:24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>
        <f>YEAR(Salesdata[[#This Row],[Order Date]])</f>
        <v>2017</v>
      </c>
      <c r="W6893" t="str">
        <f>TEXT(Salesdata[[#This Row],[Order Date]],"MMM")</f>
        <v>Sep</v>
      </c>
      <c r="X6893" s="4">
        <f>IF(Salesdata[[#This Row],[Sales]]=0,0,Salesdata[[#This Row],[Profit]]/Salesdata[[#This Row],[Sales]])</f>
        <v>0.29999999999999988</v>
      </c>
    </row>
    <row r="6894" spans="1:24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>
        <f>YEAR(Salesdata[[#This Row],[Order Date]])</f>
        <v>2017</v>
      </c>
      <c r="W6894" t="str">
        <f>TEXT(Salesdata[[#This Row],[Order Date]],"MMM")</f>
        <v>Sep</v>
      </c>
      <c r="X6894" s="4">
        <f>IF(Salesdata[[#This Row],[Sales]]=0,0,Salesdata[[#This Row],[Profit]]/Salesdata[[#This Row],[Sales]])</f>
        <v>0.48000000000000004</v>
      </c>
    </row>
    <row r="6895" spans="1:24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>
        <f>YEAR(Salesdata[[#This Row],[Order Date]])</f>
        <v>2017</v>
      </c>
      <c r="W6895" t="str">
        <f>TEXT(Salesdata[[#This Row],[Order Date]],"MMM")</f>
        <v>Sep</v>
      </c>
      <c r="X6895" s="4">
        <f>IF(Salesdata[[#This Row],[Sales]]=0,0,Salesdata[[#This Row],[Profit]]/Salesdata[[#This Row],[Sales]])</f>
        <v>0.33999999999999997</v>
      </c>
    </row>
    <row r="6896" spans="1:24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>
        <f>YEAR(Salesdata[[#This Row],[Order Date]])</f>
        <v>2017</v>
      </c>
      <c r="W6896" t="str">
        <f>TEXT(Salesdata[[#This Row],[Order Date]],"MMM")</f>
        <v>Sep</v>
      </c>
      <c r="X6896" s="4">
        <f>IF(Salesdata[[#This Row],[Sales]]=0,0,Salesdata[[#This Row],[Profit]]/Salesdata[[#This Row],[Sales]])</f>
        <v>0.28999999999999998</v>
      </c>
    </row>
    <row r="6897" spans="1:24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>
        <f>YEAR(Salesdata[[#This Row],[Order Date]])</f>
        <v>2017</v>
      </c>
      <c r="W6897" t="str">
        <f>TEXT(Salesdata[[#This Row],[Order Date]],"MMM")</f>
        <v>Sep</v>
      </c>
      <c r="X6897" s="4">
        <f>IF(Salesdata[[#This Row],[Sales]]=0,0,Salesdata[[#This Row],[Profit]]/Salesdata[[#This Row],[Sales]])</f>
        <v>0.28999999999999987</v>
      </c>
    </row>
    <row r="6898" spans="1:24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>
        <f>YEAR(Salesdata[[#This Row],[Order Date]])</f>
        <v>2017</v>
      </c>
      <c r="W6898" t="str">
        <f>TEXT(Salesdata[[#This Row],[Order Date]],"MMM")</f>
        <v>Sep</v>
      </c>
      <c r="X6898" s="4">
        <f>IF(Salesdata[[#This Row],[Sales]]=0,0,Salesdata[[#This Row],[Profit]]/Salesdata[[#This Row],[Sales]])</f>
        <v>0.46999999999999992</v>
      </c>
    </row>
    <row r="6899" spans="1:24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>
        <f>YEAR(Salesdata[[#This Row],[Order Date]])</f>
        <v>2017</v>
      </c>
      <c r="W6899" t="str">
        <f>TEXT(Salesdata[[#This Row],[Order Date]],"MMM")</f>
        <v>Aug</v>
      </c>
      <c r="X6899" s="4">
        <f>IF(Salesdata[[#This Row],[Sales]]=0,0,Salesdata[[#This Row],[Profit]]/Salesdata[[#This Row],[Sales]])</f>
        <v>-0.73333333333333295</v>
      </c>
    </row>
    <row r="6900" spans="1:24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>
        <f>YEAR(Salesdata[[#This Row],[Order Date]])</f>
        <v>2015</v>
      </c>
      <c r="W6900" t="str">
        <f>TEXT(Salesdata[[#This Row],[Order Date]],"MMM")</f>
        <v>May</v>
      </c>
      <c r="X6900" s="4">
        <f>IF(Salesdata[[#This Row],[Sales]]=0,0,Salesdata[[#This Row],[Profit]]/Salesdata[[#This Row],[Sales]])</f>
        <v>-0.27142857142857152</v>
      </c>
    </row>
    <row r="6901" spans="1:24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>
        <f>YEAR(Salesdata[[#This Row],[Order Date]])</f>
        <v>2015</v>
      </c>
      <c r="W6901" t="str">
        <f>TEXT(Salesdata[[#This Row],[Order Date]],"MMM")</f>
        <v>May</v>
      </c>
      <c r="X6901" s="4">
        <f>IF(Salesdata[[#This Row],[Sales]]=0,0,Salesdata[[#This Row],[Profit]]/Salesdata[[#This Row],[Sales]])</f>
        <v>-1.7000000000000008</v>
      </c>
    </row>
    <row r="6902" spans="1:24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>
        <f>YEAR(Salesdata[[#This Row],[Order Date]])</f>
        <v>2015</v>
      </c>
      <c r="W6902" t="str">
        <f>TEXT(Salesdata[[#This Row],[Order Date]],"MMM")</f>
        <v>Sep</v>
      </c>
      <c r="X6902" s="4">
        <f>IF(Salesdata[[#This Row],[Sales]]=0,0,Salesdata[[#This Row],[Profit]]/Salesdata[[#This Row],[Sales]])</f>
        <v>0.29999999999999993</v>
      </c>
    </row>
    <row r="6903" spans="1:24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>
        <f>YEAR(Salesdata[[#This Row],[Order Date]])</f>
        <v>2017</v>
      </c>
      <c r="W6903" t="str">
        <f>TEXT(Salesdata[[#This Row],[Order Date]],"MMM")</f>
        <v>Jul</v>
      </c>
      <c r="X6903" s="4">
        <f>IF(Salesdata[[#This Row],[Sales]]=0,0,Salesdata[[#This Row],[Profit]]/Salesdata[[#This Row],[Sales]])</f>
        <v>0.35000000000000003</v>
      </c>
    </row>
    <row r="6904" spans="1:24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>
        <f>YEAR(Salesdata[[#This Row],[Order Date]])</f>
        <v>2017</v>
      </c>
      <c r="W6904" t="str">
        <f>TEXT(Salesdata[[#This Row],[Order Date]],"MMM")</f>
        <v>Sep</v>
      </c>
      <c r="X6904" s="4">
        <f>IF(Salesdata[[#This Row],[Sales]]=0,0,Salesdata[[#This Row],[Profit]]/Salesdata[[#This Row],[Sales]])</f>
        <v>0.35</v>
      </c>
    </row>
    <row r="6905" spans="1:24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>
        <f>YEAR(Salesdata[[#This Row],[Order Date]])</f>
        <v>2017</v>
      </c>
      <c r="W6905" t="str">
        <f>TEXT(Salesdata[[#This Row],[Order Date]],"MMM")</f>
        <v>Sep</v>
      </c>
      <c r="X6905" s="4">
        <f>IF(Salesdata[[#This Row],[Sales]]=0,0,Salesdata[[#This Row],[Profit]]/Salesdata[[#This Row],[Sales]])</f>
        <v>-2.7000000000000006</v>
      </c>
    </row>
    <row r="6906" spans="1:24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>
        <f>YEAR(Salesdata[[#This Row],[Order Date]])</f>
        <v>2017</v>
      </c>
      <c r="W6906" t="str">
        <f>TEXT(Salesdata[[#This Row],[Order Date]],"MMM")</f>
        <v>Sep</v>
      </c>
      <c r="X6906" s="4">
        <f>IF(Salesdata[[#This Row],[Sales]]=0,0,Salesdata[[#This Row],[Profit]]/Salesdata[[#This Row],[Sales]])</f>
        <v>-0.18750000000000003</v>
      </c>
    </row>
    <row r="6907" spans="1:24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  <c r="V6907">
        <f>YEAR(Salesdata[[#This Row],[Order Date]])</f>
        <v>2017</v>
      </c>
      <c r="W6907" t="str">
        <f>TEXT(Salesdata[[#This Row],[Order Date]],"MMM")</f>
        <v>Dec</v>
      </c>
      <c r="X6907" s="4">
        <f>IF(Salesdata[[#This Row],[Sales]]=0,0,Salesdata[[#This Row],[Profit]]/Salesdata[[#This Row],[Sales]])</f>
        <v>0.27</v>
      </c>
    </row>
    <row r="6908" spans="1:24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>
        <f>YEAR(Salesdata[[#This Row],[Order Date]])</f>
        <v>2017</v>
      </c>
      <c r="W6908" t="str">
        <f>TEXT(Salesdata[[#This Row],[Order Date]],"MMM")</f>
        <v>May</v>
      </c>
      <c r="X6908" s="4">
        <f>IF(Salesdata[[#This Row],[Sales]]=0,0,Salesdata[[#This Row],[Profit]]/Salesdata[[#This Row],[Sales]])</f>
        <v>0.48</v>
      </c>
    </row>
    <row r="6909" spans="1:24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>
        <f>YEAR(Salesdata[[#This Row],[Order Date]])</f>
        <v>2016</v>
      </c>
      <c r="W6909" t="str">
        <f>TEXT(Salesdata[[#This Row],[Order Date]],"MMM")</f>
        <v>Sep</v>
      </c>
      <c r="X6909" s="4">
        <f>IF(Salesdata[[#This Row],[Sales]]=0,0,Salesdata[[#This Row],[Profit]]/Salesdata[[#This Row],[Sales]])</f>
        <v>0.12499999999999992</v>
      </c>
    </row>
    <row r="6910" spans="1:24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>
        <f>YEAR(Salesdata[[#This Row],[Order Date]])</f>
        <v>2017</v>
      </c>
      <c r="W6910" t="str">
        <f>TEXT(Salesdata[[#This Row],[Order Date]],"MMM")</f>
        <v>Dec</v>
      </c>
      <c r="X6910" s="4">
        <f>IF(Salesdata[[#This Row],[Sales]]=0,0,Salesdata[[#This Row],[Profit]]/Salesdata[[#This Row],[Sales]])</f>
        <v>0.28999999999999992</v>
      </c>
    </row>
    <row r="6911" spans="1:24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>
        <f>YEAR(Salesdata[[#This Row],[Order Date]])</f>
        <v>2014</v>
      </c>
      <c r="W6911" t="str">
        <f>TEXT(Salesdata[[#This Row],[Order Date]],"MMM")</f>
        <v>Sep</v>
      </c>
      <c r="X6911" s="4">
        <f>IF(Salesdata[[#This Row],[Sales]]=0,0,Salesdata[[#This Row],[Profit]]/Salesdata[[#This Row],[Sales]])</f>
        <v>-0.79999999999999982</v>
      </c>
    </row>
    <row r="6912" spans="1:24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>
        <f>YEAR(Salesdata[[#This Row],[Order Date]])</f>
        <v>2017</v>
      </c>
      <c r="W6912" t="str">
        <f>TEXT(Salesdata[[#This Row],[Order Date]],"MMM")</f>
        <v>Jul</v>
      </c>
      <c r="X6912" s="4">
        <f>IF(Salesdata[[#This Row],[Sales]]=0,0,Salesdata[[#This Row],[Profit]]/Salesdata[[#This Row],[Sales]])</f>
        <v>0.22000000000000003</v>
      </c>
    </row>
    <row r="6913" spans="1:24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>
        <f>YEAR(Salesdata[[#This Row],[Order Date]])</f>
        <v>2017</v>
      </c>
      <c r="W6913" t="str">
        <f>TEXT(Salesdata[[#This Row],[Order Date]],"MMM")</f>
        <v>Aug</v>
      </c>
      <c r="X6913" s="4">
        <f>IF(Salesdata[[#This Row],[Sales]]=0,0,Salesdata[[#This Row],[Profit]]/Salesdata[[#This Row],[Sales]])</f>
        <v>0.27000000000000007</v>
      </c>
    </row>
    <row r="6914" spans="1:24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>
        <f>YEAR(Salesdata[[#This Row],[Order Date]])</f>
        <v>2017</v>
      </c>
      <c r="W6914" t="str">
        <f>TEXT(Salesdata[[#This Row],[Order Date]],"MMM")</f>
        <v>May</v>
      </c>
      <c r="X6914" s="4">
        <f>IF(Salesdata[[#This Row],[Sales]]=0,0,Salesdata[[#This Row],[Profit]]/Salesdata[[#This Row],[Sales]])</f>
        <v>0.37</v>
      </c>
    </row>
    <row r="6915" spans="1:24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>
        <f>YEAR(Salesdata[[#This Row],[Order Date]])</f>
        <v>2015</v>
      </c>
      <c r="W6915" t="str">
        <f>TEXT(Salesdata[[#This Row],[Order Date]],"MMM")</f>
        <v>Jun</v>
      </c>
      <c r="X6915" s="4">
        <f>IF(Salesdata[[#This Row],[Sales]]=0,0,Salesdata[[#This Row],[Profit]]/Salesdata[[#This Row],[Sales]])</f>
        <v>7.4999999999999956E-2</v>
      </c>
    </row>
    <row r="6916" spans="1:24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>
        <f>YEAR(Salesdata[[#This Row],[Order Date]])</f>
        <v>2014</v>
      </c>
      <c r="W6916" t="str">
        <f>TEXT(Salesdata[[#This Row],[Order Date]],"MMM")</f>
        <v>Dec</v>
      </c>
      <c r="X6916" s="4">
        <f>IF(Salesdata[[#This Row],[Sales]]=0,0,Salesdata[[#This Row],[Profit]]/Salesdata[[#This Row],[Sales]])</f>
        <v>7.4999999999999997E-2</v>
      </c>
    </row>
    <row r="6917" spans="1:24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>
        <f>YEAR(Salesdata[[#This Row],[Order Date]])</f>
        <v>2014</v>
      </c>
      <c r="W6917" t="str">
        <f>TEXT(Salesdata[[#This Row],[Order Date]],"MMM")</f>
        <v>Dec</v>
      </c>
      <c r="X6917" s="4">
        <f>IF(Salesdata[[#This Row],[Sales]]=0,0,Salesdata[[#This Row],[Profit]]/Salesdata[[#This Row],[Sales]])</f>
        <v>-1.7500000000000009</v>
      </c>
    </row>
    <row r="6918" spans="1:24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>
        <f>YEAR(Salesdata[[#This Row],[Order Date]])</f>
        <v>2014</v>
      </c>
      <c r="W6918" t="str">
        <f>TEXT(Salesdata[[#This Row],[Order Date]],"MMM")</f>
        <v>Dec</v>
      </c>
      <c r="X6918" s="4">
        <f>IF(Salesdata[[#This Row],[Sales]]=0,0,Salesdata[[#This Row],[Profit]]/Salesdata[[#This Row],[Sales]])</f>
        <v>0.36250000000000004</v>
      </c>
    </row>
    <row r="6919" spans="1:24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>
        <f>YEAR(Salesdata[[#This Row],[Order Date]])</f>
        <v>2014</v>
      </c>
      <c r="W6919" t="str">
        <f>TEXT(Salesdata[[#This Row],[Order Date]],"MMM")</f>
        <v>Dec</v>
      </c>
      <c r="X6919" s="4">
        <f>IF(Salesdata[[#This Row],[Sales]]=0,0,Salesdata[[#This Row],[Profit]]/Salesdata[[#This Row],[Sales]])</f>
        <v>5.000000000000001E-2</v>
      </c>
    </row>
    <row r="6920" spans="1:24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>
        <f>YEAR(Salesdata[[#This Row],[Order Date]])</f>
        <v>2016</v>
      </c>
      <c r="W6920" t="str">
        <f>TEXT(Salesdata[[#This Row],[Order Date]],"MMM")</f>
        <v>Apr</v>
      </c>
      <c r="X6920" s="4">
        <f>IF(Salesdata[[#This Row],[Sales]]=0,0,Salesdata[[#This Row],[Profit]]/Salesdata[[#This Row],[Sales]])</f>
        <v>3.000000000000003E-2</v>
      </c>
    </row>
    <row r="6921" spans="1:24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YEAR(Salesdata[[#This Row],[Order Date]])</f>
        <v>2015</v>
      </c>
      <c r="W6921" t="str">
        <f>TEXT(Salesdata[[#This Row],[Order Date]],"MMM")</f>
        <v>May</v>
      </c>
      <c r="X6921" s="4">
        <f>IF(Salesdata[[#This Row],[Sales]]=0,0,Salesdata[[#This Row],[Profit]]/Salesdata[[#This Row],[Sales]])</f>
        <v>-0.73333333333333328</v>
      </c>
    </row>
    <row r="6922" spans="1:24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>
        <f>YEAR(Salesdata[[#This Row],[Order Date]])</f>
        <v>2017</v>
      </c>
      <c r="W6922" t="str">
        <f>TEXT(Salesdata[[#This Row],[Order Date]],"MMM")</f>
        <v>Feb</v>
      </c>
      <c r="X6922" s="4">
        <f>IF(Salesdata[[#This Row],[Sales]]=0,0,Salesdata[[#This Row],[Profit]]/Salesdata[[#This Row],[Sales]])</f>
        <v>0.27999999999999997</v>
      </c>
    </row>
    <row r="6923" spans="1:24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>
        <f>YEAR(Salesdata[[#This Row],[Order Date]])</f>
        <v>2017</v>
      </c>
      <c r="W6923" t="str">
        <f>TEXT(Salesdata[[#This Row],[Order Date]],"MMM")</f>
        <v>Apr</v>
      </c>
      <c r="X6923" s="4">
        <f>IF(Salesdata[[#This Row],[Sales]]=0,0,Salesdata[[#This Row],[Profit]]/Salesdata[[#This Row],[Sales]])</f>
        <v>0.5</v>
      </c>
    </row>
    <row r="6924" spans="1:24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>
        <f>YEAR(Salesdata[[#This Row],[Order Date]])</f>
        <v>2015</v>
      </c>
      <c r="W6924" t="str">
        <f>TEXT(Salesdata[[#This Row],[Order Date]],"MMM")</f>
        <v>Mar</v>
      </c>
      <c r="X6924" s="4">
        <f>IF(Salesdata[[#This Row],[Sales]]=0,0,Salesdata[[#This Row],[Profit]]/Salesdata[[#This Row],[Sales]])</f>
        <v>0.49</v>
      </c>
    </row>
    <row r="6925" spans="1:24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>
        <f>YEAR(Salesdata[[#This Row],[Order Date]])</f>
        <v>2015</v>
      </c>
      <c r="W6925" t="str">
        <f>TEXT(Salesdata[[#This Row],[Order Date]],"MMM")</f>
        <v>Mar</v>
      </c>
      <c r="X6925" s="4">
        <f>IF(Salesdata[[#This Row],[Sales]]=0,0,Salesdata[[#This Row],[Profit]]/Salesdata[[#This Row],[Sales]])</f>
        <v>0.45999999999999996</v>
      </c>
    </row>
    <row r="6926" spans="1:24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>
        <f>YEAR(Salesdata[[#This Row],[Order Date]])</f>
        <v>2015</v>
      </c>
      <c r="W6926" t="str">
        <f>TEXT(Salesdata[[#This Row],[Order Date]],"MMM")</f>
        <v>Nov</v>
      </c>
      <c r="X6926" s="4">
        <f>IF(Salesdata[[#This Row],[Sales]]=0,0,Salesdata[[#This Row],[Profit]]/Salesdata[[#This Row],[Sales]])</f>
        <v>0.45999999999999991</v>
      </c>
    </row>
    <row r="6927" spans="1:24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>
        <f>YEAR(Salesdata[[#This Row],[Order Date]])</f>
        <v>2015</v>
      </c>
      <c r="W6927" t="str">
        <f>TEXT(Salesdata[[#This Row],[Order Date]],"MMM")</f>
        <v>Nov</v>
      </c>
      <c r="X6927" s="4">
        <f>IF(Salesdata[[#This Row],[Sales]]=0,0,Salesdata[[#This Row],[Profit]]/Salesdata[[#This Row],[Sales]])</f>
        <v>6.2500000000000028E-2</v>
      </c>
    </row>
    <row r="6928" spans="1:24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>
        <f>YEAR(Salesdata[[#This Row],[Order Date]])</f>
        <v>2016</v>
      </c>
      <c r="W6928" t="str">
        <f>TEXT(Salesdata[[#This Row],[Order Date]],"MMM")</f>
        <v>Jul</v>
      </c>
      <c r="X6928" s="4">
        <f>IF(Salesdata[[#This Row],[Sales]]=0,0,Salesdata[[#This Row],[Profit]]/Salesdata[[#This Row],[Sales]])</f>
        <v>0.45999999999999996</v>
      </c>
    </row>
    <row r="6929" spans="1:24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>
        <f>YEAR(Salesdata[[#This Row],[Order Date]])</f>
        <v>2016</v>
      </c>
      <c r="W6929" t="str">
        <f>TEXT(Salesdata[[#This Row],[Order Date]],"MMM")</f>
        <v>Jun</v>
      </c>
      <c r="X6929" s="4">
        <f>IF(Salesdata[[#This Row],[Sales]]=0,0,Salesdata[[#This Row],[Profit]]/Salesdata[[#This Row],[Sales]])</f>
        <v>0.26999999999999996</v>
      </c>
    </row>
    <row r="6930" spans="1:24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>
        <f>YEAR(Salesdata[[#This Row],[Order Date]])</f>
        <v>2016</v>
      </c>
      <c r="W6930" t="str">
        <f>TEXT(Salesdata[[#This Row],[Order Date]],"MMM")</f>
        <v>Jun</v>
      </c>
      <c r="X6930" s="4">
        <f>IF(Salesdata[[#This Row],[Sales]]=0,0,Salesdata[[#This Row],[Profit]]/Salesdata[[#This Row],[Sales]])</f>
        <v>0.46999999999999992</v>
      </c>
    </row>
    <row r="6931" spans="1:24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>
        <f>YEAR(Salesdata[[#This Row],[Order Date]])</f>
        <v>2016</v>
      </c>
      <c r="W6931" t="str">
        <f>TEXT(Salesdata[[#This Row],[Order Date]],"MMM")</f>
        <v>Jun</v>
      </c>
      <c r="X6931" s="4">
        <f>IF(Salesdata[[#This Row],[Sales]]=0,0,Salesdata[[#This Row],[Profit]]/Salesdata[[#This Row],[Sales]])</f>
        <v>0.11249999999999982</v>
      </c>
    </row>
    <row r="6932" spans="1:24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>
        <f>YEAR(Salesdata[[#This Row],[Order Date]])</f>
        <v>2016</v>
      </c>
      <c r="W6932" t="str">
        <f>TEXT(Salesdata[[#This Row],[Order Date]],"MMM")</f>
        <v>Jun</v>
      </c>
      <c r="X6932" s="4">
        <f>IF(Salesdata[[#This Row],[Sales]]=0,0,Salesdata[[#This Row],[Profit]]/Salesdata[[#This Row],[Sales]])</f>
        <v>0.47</v>
      </c>
    </row>
    <row r="6933" spans="1:24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>
        <f>YEAR(Salesdata[[#This Row],[Order Date]])</f>
        <v>2014</v>
      </c>
      <c r="W6933" t="str">
        <f>TEXT(Salesdata[[#This Row],[Order Date]],"MMM")</f>
        <v>Jul</v>
      </c>
      <c r="X6933" s="4">
        <f>IF(Salesdata[[#This Row],[Sales]]=0,0,Salesdata[[#This Row],[Profit]]/Salesdata[[#This Row],[Sales]])</f>
        <v>-0.16666666666666685</v>
      </c>
    </row>
    <row r="6934" spans="1:24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>
        <f>YEAR(Salesdata[[#This Row],[Order Date]])</f>
        <v>2014</v>
      </c>
      <c r="W6934" t="str">
        <f>TEXT(Salesdata[[#This Row],[Order Date]],"MMM")</f>
        <v>Jul</v>
      </c>
      <c r="X6934" s="4">
        <f>IF(Salesdata[[#This Row],[Sales]]=0,0,Salesdata[[#This Row],[Profit]]/Salesdata[[#This Row],[Sales]])</f>
        <v>-0.58333333333333359</v>
      </c>
    </row>
    <row r="6935" spans="1:24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>
        <f>YEAR(Salesdata[[#This Row],[Order Date]])</f>
        <v>2014</v>
      </c>
      <c r="W6935" t="str">
        <f>TEXT(Salesdata[[#This Row],[Order Date]],"MMM")</f>
        <v>Jul</v>
      </c>
      <c r="X6935" s="4">
        <f>IF(Salesdata[[#This Row],[Sales]]=0,0,Salesdata[[#This Row],[Profit]]/Salesdata[[#This Row],[Sales]])</f>
        <v>3.7499999999999999E-2</v>
      </c>
    </row>
    <row r="6936" spans="1:24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>
        <f>YEAR(Salesdata[[#This Row],[Order Date]])</f>
        <v>2014</v>
      </c>
      <c r="W6936" t="str">
        <f>TEXT(Salesdata[[#This Row],[Order Date]],"MMM")</f>
        <v>Jul</v>
      </c>
      <c r="X6936" s="4">
        <f>IF(Salesdata[[#This Row],[Sales]]=0,0,Salesdata[[#This Row],[Profit]]/Salesdata[[#This Row],[Sales]])</f>
        <v>0.11249999999999992</v>
      </c>
    </row>
    <row r="6937" spans="1:24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>
        <f>YEAR(Salesdata[[#This Row],[Order Date]])</f>
        <v>2017</v>
      </c>
      <c r="W6937" t="str">
        <f>TEXT(Salesdata[[#This Row],[Order Date]],"MMM")</f>
        <v>Nov</v>
      </c>
      <c r="X6937" s="4">
        <f>IF(Salesdata[[#This Row],[Sales]]=0,0,Salesdata[[#This Row],[Profit]]/Salesdata[[#This Row],[Sales]])</f>
        <v>-0.1125000000000001</v>
      </c>
    </row>
    <row r="6938" spans="1:24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YEAR(Salesdata[[#This Row],[Order Date]])</f>
        <v>2016</v>
      </c>
      <c r="W6938" t="str">
        <f>TEXT(Salesdata[[#This Row],[Order Date]],"MMM")</f>
        <v>Sep</v>
      </c>
      <c r="X6938" s="4">
        <f>IF(Salesdata[[#This Row],[Sales]]=0,0,Salesdata[[#This Row],[Profit]]/Salesdata[[#This Row],[Sales]])</f>
        <v>-0.9</v>
      </c>
    </row>
    <row r="6939" spans="1:24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>
        <f>YEAR(Salesdata[[#This Row],[Order Date]])</f>
        <v>2014</v>
      </c>
      <c r="W6939" t="str">
        <f>TEXT(Salesdata[[#This Row],[Order Date]],"MMM")</f>
        <v>Jun</v>
      </c>
      <c r="X6939" s="4">
        <f>IF(Salesdata[[#This Row],[Sales]]=0,0,Salesdata[[#This Row],[Profit]]/Salesdata[[#This Row],[Sales]])</f>
        <v>0.3249999999999999</v>
      </c>
    </row>
    <row r="6940" spans="1:24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>
        <f>YEAR(Salesdata[[#This Row],[Order Date]])</f>
        <v>2016</v>
      </c>
      <c r="W6940" t="str">
        <f>TEXT(Salesdata[[#This Row],[Order Date]],"MMM")</f>
        <v>Nov</v>
      </c>
      <c r="X6940" s="4">
        <f>IF(Salesdata[[#This Row],[Sales]]=0,0,Salesdata[[#This Row],[Profit]]/Salesdata[[#This Row],[Sales]])</f>
        <v>0.11000000000000001</v>
      </c>
    </row>
    <row r="6941" spans="1:24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YEAR(Salesdata[[#This Row],[Order Date]])</f>
        <v>2017</v>
      </c>
      <c r="W6941" t="str">
        <f>TEXT(Salesdata[[#This Row],[Order Date]],"MMM")</f>
        <v>Jun</v>
      </c>
      <c r="X6941" s="4">
        <f>IF(Salesdata[[#This Row],[Sales]]=0,0,Salesdata[[#This Row],[Profit]]/Salesdata[[#This Row],[Sales]])</f>
        <v>0.36250000000000004</v>
      </c>
    </row>
    <row r="6942" spans="1:24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>
        <f>YEAR(Salesdata[[#This Row],[Order Date]])</f>
        <v>2017</v>
      </c>
      <c r="W6942" t="str">
        <f>TEXT(Salesdata[[#This Row],[Order Date]],"MMM")</f>
        <v>Jun</v>
      </c>
      <c r="X6942" s="4">
        <f>IF(Salesdata[[#This Row],[Sales]]=0,0,Salesdata[[#This Row],[Profit]]/Salesdata[[#This Row],[Sales]])</f>
        <v>0.28999999999999998</v>
      </c>
    </row>
    <row r="6943" spans="1:24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>
        <f>YEAR(Salesdata[[#This Row],[Order Date]])</f>
        <v>2017</v>
      </c>
      <c r="W6943" t="str">
        <f>TEXT(Salesdata[[#This Row],[Order Date]],"MMM")</f>
        <v>Jun</v>
      </c>
      <c r="X6943" s="4">
        <f>IF(Salesdata[[#This Row],[Sales]]=0,0,Salesdata[[#This Row],[Profit]]/Salesdata[[#This Row],[Sales]])</f>
        <v>0.29999999999999988</v>
      </c>
    </row>
    <row r="6944" spans="1:24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>
        <f>YEAR(Salesdata[[#This Row],[Order Date]])</f>
        <v>2017</v>
      </c>
      <c r="W6944" t="str">
        <f>TEXT(Salesdata[[#This Row],[Order Date]],"MMM")</f>
        <v>Jun</v>
      </c>
      <c r="X6944" s="4">
        <f>IF(Salesdata[[#This Row],[Sales]]=0,0,Salesdata[[#This Row],[Profit]]/Salesdata[[#This Row],[Sales]])</f>
        <v>0.46</v>
      </c>
    </row>
    <row r="6945" spans="1:24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>
        <f>YEAR(Salesdata[[#This Row],[Order Date]])</f>
        <v>2015</v>
      </c>
      <c r="W6945" t="str">
        <f>TEXT(Salesdata[[#This Row],[Order Date]],"MMM")</f>
        <v>Jul</v>
      </c>
      <c r="X6945" s="4">
        <f>IF(Salesdata[[#This Row],[Sales]]=0,0,Salesdata[[#This Row],[Profit]]/Salesdata[[#This Row],[Sales]])</f>
        <v>6.25E-2</v>
      </c>
    </row>
    <row r="6946" spans="1:24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>
        <f>YEAR(Salesdata[[#This Row],[Order Date]])</f>
        <v>2014</v>
      </c>
      <c r="W6946" t="str">
        <f>TEXT(Salesdata[[#This Row],[Order Date]],"MMM")</f>
        <v>Sep</v>
      </c>
      <c r="X6946" s="4">
        <f>IF(Salesdata[[#This Row],[Sales]]=0,0,Salesdata[[#This Row],[Profit]]/Salesdata[[#This Row],[Sales]])</f>
        <v>0.49</v>
      </c>
    </row>
    <row r="6947" spans="1:24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>
        <f>YEAR(Salesdata[[#This Row],[Order Date]])</f>
        <v>2016</v>
      </c>
      <c r="W6947" t="str">
        <f>TEXT(Salesdata[[#This Row],[Order Date]],"MMM")</f>
        <v>Sep</v>
      </c>
      <c r="X6947" s="4">
        <f>IF(Salesdata[[#This Row],[Sales]]=0,0,Salesdata[[#This Row],[Profit]]/Salesdata[[#This Row],[Sales]])</f>
        <v>-4.9999999999999975E-2</v>
      </c>
    </row>
    <row r="6948" spans="1:24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>
        <f>YEAR(Salesdata[[#This Row],[Order Date]])</f>
        <v>2015</v>
      </c>
      <c r="W6948" t="str">
        <f>TEXT(Salesdata[[#This Row],[Order Date]],"MMM")</f>
        <v>Nov</v>
      </c>
      <c r="X6948" s="4">
        <f>IF(Salesdata[[#This Row],[Sales]]=0,0,Salesdata[[#This Row],[Profit]]/Salesdata[[#This Row],[Sales]])</f>
        <v>0.47</v>
      </c>
    </row>
    <row r="6949" spans="1:24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>
        <f>YEAR(Salesdata[[#This Row],[Order Date]])</f>
        <v>2015</v>
      </c>
      <c r="W6949" t="str">
        <f>TEXT(Salesdata[[#This Row],[Order Date]],"MMM")</f>
        <v>Apr</v>
      </c>
      <c r="X6949" s="4">
        <f>IF(Salesdata[[#This Row],[Sales]]=0,0,Salesdata[[#This Row],[Profit]]/Salesdata[[#This Row],[Sales]])</f>
        <v>-0.25</v>
      </c>
    </row>
    <row r="6950" spans="1:24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>
        <f>YEAR(Salesdata[[#This Row],[Order Date]])</f>
        <v>2015</v>
      </c>
      <c r="W6950" t="str">
        <f>TEXT(Salesdata[[#This Row],[Order Date]],"MMM")</f>
        <v>Apr</v>
      </c>
      <c r="X6950" s="4">
        <f>IF(Salesdata[[#This Row],[Sales]]=0,0,Salesdata[[#This Row],[Profit]]/Salesdata[[#This Row],[Sales]])</f>
        <v>-0.18571428571428569</v>
      </c>
    </row>
    <row r="6951" spans="1:24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>
        <f>YEAR(Salesdata[[#This Row],[Order Date]])</f>
        <v>2017</v>
      </c>
      <c r="W6951" t="str">
        <f>TEXT(Salesdata[[#This Row],[Order Date]],"MMM")</f>
        <v>Nov</v>
      </c>
      <c r="X6951" s="4">
        <f>IF(Salesdata[[#This Row],[Sales]]=0,0,Salesdata[[#This Row],[Profit]]/Salesdata[[#This Row],[Sales]])</f>
        <v>0.3125</v>
      </c>
    </row>
    <row r="6952" spans="1:24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>
        <f>YEAR(Salesdata[[#This Row],[Order Date]])</f>
        <v>2017</v>
      </c>
      <c r="W6952" t="str">
        <f>TEXT(Salesdata[[#This Row],[Order Date]],"MMM")</f>
        <v>Nov</v>
      </c>
      <c r="X6952" s="4">
        <f>IF(Salesdata[[#This Row],[Sales]]=0,0,Salesdata[[#This Row],[Profit]]/Salesdata[[#This Row],[Sales]])</f>
        <v>-0.36666666666666681</v>
      </c>
    </row>
    <row r="6953" spans="1:24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>
        <f>YEAR(Salesdata[[#This Row],[Order Date]])</f>
        <v>2015</v>
      </c>
      <c r="W6953" t="str">
        <f>TEXT(Salesdata[[#This Row],[Order Date]],"MMM")</f>
        <v>Nov</v>
      </c>
      <c r="X6953" s="4">
        <f>IF(Salesdata[[#This Row],[Sales]]=0,0,Salesdata[[#This Row],[Profit]]/Salesdata[[#This Row],[Sales]])</f>
        <v>0.11666666666666657</v>
      </c>
    </row>
    <row r="6954" spans="1:24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>
        <f>YEAR(Salesdata[[#This Row],[Order Date]])</f>
        <v>2015</v>
      </c>
      <c r="W6954" t="str">
        <f>TEXT(Salesdata[[#This Row],[Order Date]],"MMM")</f>
        <v>Oct</v>
      </c>
      <c r="X6954" s="4">
        <f>IF(Salesdata[[#This Row],[Sales]]=0,0,Salesdata[[#This Row],[Profit]]/Salesdata[[#This Row],[Sales]])</f>
        <v>0.35</v>
      </c>
    </row>
    <row r="6955" spans="1:24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>
        <f>YEAR(Salesdata[[#This Row],[Order Date]])</f>
        <v>2015</v>
      </c>
      <c r="W6955" t="str">
        <f>TEXT(Salesdata[[#This Row],[Order Date]],"MMM")</f>
        <v>Oct</v>
      </c>
      <c r="X6955" s="4">
        <f>IF(Salesdata[[#This Row],[Sales]]=0,0,Salesdata[[#This Row],[Profit]]/Salesdata[[#This Row],[Sales]])</f>
        <v>0.36249999999999993</v>
      </c>
    </row>
    <row r="6956" spans="1:24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>
        <f>YEAR(Salesdata[[#This Row],[Order Date]])</f>
        <v>2015</v>
      </c>
      <c r="W6956" t="str">
        <f>TEXT(Salesdata[[#This Row],[Order Date]],"MMM")</f>
        <v>Oct</v>
      </c>
      <c r="X6956" s="4">
        <f>IF(Salesdata[[#This Row],[Sales]]=0,0,Salesdata[[#This Row],[Profit]]/Salesdata[[#This Row],[Sales]])</f>
        <v>0.10000000000000002</v>
      </c>
    </row>
    <row r="6957" spans="1:24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>
        <f>YEAR(Salesdata[[#This Row],[Order Date]])</f>
        <v>2015</v>
      </c>
      <c r="W6957" t="str">
        <f>TEXT(Salesdata[[#This Row],[Order Date]],"MMM")</f>
        <v>Apr</v>
      </c>
      <c r="X6957" s="4">
        <f>IF(Salesdata[[#This Row],[Sales]]=0,0,Salesdata[[#This Row],[Profit]]/Salesdata[[#This Row],[Sales]])</f>
        <v>0.46</v>
      </c>
    </row>
    <row r="6958" spans="1:24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>
        <f>YEAR(Salesdata[[#This Row],[Order Date]])</f>
        <v>2016</v>
      </c>
      <c r="W6958" t="str">
        <f>TEXT(Salesdata[[#This Row],[Order Date]],"MMM")</f>
        <v>Jul</v>
      </c>
      <c r="X6958" s="4">
        <f>IF(Salesdata[[#This Row],[Sales]]=0,0,Salesdata[[#This Row],[Profit]]/Salesdata[[#This Row],[Sales]])</f>
        <v>0.46999999999999992</v>
      </c>
    </row>
    <row r="6959" spans="1:24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>
        <f>YEAR(Salesdata[[#This Row],[Order Date]])</f>
        <v>2016</v>
      </c>
      <c r="W6959" t="str">
        <f>TEXT(Salesdata[[#This Row],[Order Date]],"MMM")</f>
        <v>Jul</v>
      </c>
      <c r="X6959" s="4">
        <f>IF(Salesdata[[#This Row],[Sales]]=0,0,Salesdata[[#This Row],[Profit]]/Salesdata[[#This Row],[Sales]])</f>
        <v>0.3</v>
      </c>
    </row>
    <row r="6960" spans="1:24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>
        <f>YEAR(Salesdata[[#This Row],[Order Date]])</f>
        <v>2015</v>
      </c>
      <c r="W6960" t="str">
        <f>TEXT(Salesdata[[#This Row],[Order Date]],"MMM")</f>
        <v>Sep</v>
      </c>
      <c r="X6960" s="4">
        <f>IF(Salesdata[[#This Row],[Sales]]=0,0,Salesdata[[#This Row],[Profit]]/Salesdata[[#This Row],[Sales]])</f>
        <v>0.28000000000000003</v>
      </c>
    </row>
    <row r="6961" spans="1:24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>
        <f>YEAR(Salesdata[[#This Row],[Order Date]])</f>
        <v>2015</v>
      </c>
      <c r="W6961" t="str">
        <f>TEXT(Salesdata[[#This Row],[Order Date]],"MMM")</f>
        <v>Sep</v>
      </c>
      <c r="X6961" s="4">
        <f>IF(Salesdata[[#This Row],[Sales]]=0,0,Salesdata[[#This Row],[Profit]]/Salesdata[[#This Row],[Sales]])</f>
        <v>0.5</v>
      </c>
    </row>
    <row r="6962" spans="1:24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>
        <f>YEAR(Salesdata[[#This Row],[Order Date]])</f>
        <v>2015</v>
      </c>
      <c r="W6962" t="str">
        <f>TEXT(Salesdata[[#This Row],[Order Date]],"MMM")</f>
        <v>Sep</v>
      </c>
      <c r="X6962" s="4">
        <f>IF(Salesdata[[#This Row],[Sales]]=0,0,Salesdata[[#This Row],[Profit]]/Salesdata[[#This Row],[Sales]])</f>
        <v>0.48000000000000004</v>
      </c>
    </row>
    <row r="6963" spans="1:24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>
        <f>YEAR(Salesdata[[#This Row],[Order Date]])</f>
        <v>2017</v>
      </c>
      <c r="W6963" t="str">
        <f>TEXT(Salesdata[[#This Row],[Order Date]],"MMM")</f>
        <v>Nov</v>
      </c>
      <c r="X6963" s="4">
        <f>IF(Salesdata[[#This Row],[Sales]]=0,0,Salesdata[[#This Row],[Profit]]/Salesdata[[#This Row],[Sales]])</f>
        <v>0.27000000000000007</v>
      </c>
    </row>
    <row r="6964" spans="1:24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>YEAR(Salesdata[[#This Row],[Order Date]])</f>
        <v>2016</v>
      </c>
      <c r="W6964" t="str">
        <f>TEXT(Salesdata[[#This Row],[Order Date]],"MMM")</f>
        <v>Jul</v>
      </c>
      <c r="X6964" s="4">
        <f>IF(Salesdata[[#This Row],[Sales]]=0,0,Salesdata[[#This Row],[Profit]]/Salesdata[[#This Row],[Sales]])</f>
        <v>0.47</v>
      </c>
    </row>
    <row r="6965" spans="1:24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>
        <f>YEAR(Salesdata[[#This Row],[Order Date]])</f>
        <v>2016</v>
      </c>
      <c r="W6965" t="str">
        <f>TEXT(Salesdata[[#This Row],[Order Date]],"MMM")</f>
        <v>Jul</v>
      </c>
      <c r="X6965" s="4">
        <f>IF(Salesdata[[#This Row],[Sales]]=0,0,Salesdata[[#This Row],[Profit]]/Salesdata[[#This Row],[Sales]])</f>
        <v>0.25000000000000006</v>
      </c>
    </row>
    <row r="6966" spans="1:24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>
        <f>YEAR(Salesdata[[#This Row],[Order Date]])</f>
        <v>2016</v>
      </c>
      <c r="W6966" t="str">
        <f>TEXT(Salesdata[[#This Row],[Order Date]],"MMM")</f>
        <v>Jul</v>
      </c>
      <c r="X6966" s="4">
        <f>IF(Salesdata[[#This Row],[Sales]]=0,0,Salesdata[[#This Row],[Profit]]/Salesdata[[#This Row],[Sales]])</f>
        <v>0.45999999999999996</v>
      </c>
    </row>
    <row r="6967" spans="1:24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>
        <f>YEAR(Salesdata[[#This Row],[Order Date]])</f>
        <v>2016</v>
      </c>
      <c r="W6967" t="str">
        <f>TEXT(Salesdata[[#This Row],[Order Date]],"MMM")</f>
        <v>Jul</v>
      </c>
      <c r="X6967" s="4">
        <f>IF(Salesdata[[#This Row],[Sales]]=0,0,Salesdata[[#This Row],[Profit]]/Salesdata[[#This Row],[Sales]])</f>
        <v>0.23999999999999996</v>
      </c>
    </row>
    <row r="6968" spans="1:24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>
        <f>YEAR(Salesdata[[#This Row],[Order Date]])</f>
        <v>2016</v>
      </c>
      <c r="W6968" t="str">
        <f>TEXT(Salesdata[[#This Row],[Order Date]],"MMM")</f>
        <v>Jul</v>
      </c>
      <c r="X6968" s="4">
        <f>IF(Salesdata[[#This Row],[Sales]]=0,0,Salesdata[[#This Row],[Profit]]/Salesdata[[#This Row],[Sales]])</f>
        <v>0.49</v>
      </c>
    </row>
    <row r="6969" spans="1:24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>
        <f>YEAR(Salesdata[[#This Row],[Order Date]])</f>
        <v>2016</v>
      </c>
      <c r="W6969" t="str">
        <f>TEXT(Salesdata[[#This Row],[Order Date]],"MMM")</f>
        <v>Jul</v>
      </c>
      <c r="X6969" s="4">
        <f>IF(Salesdata[[#This Row],[Sales]]=0,0,Salesdata[[#This Row],[Profit]]/Salesdata[[#This Row],[Sales]])</f>
        <v>0.48</v>
      </c>
    </row>
    <row r="6970" spans="1:24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>
        <f>YEAR(Salesdata[[#This Row],[Order Date]])</f>
        <v>2015</v>
      </c>
      <c r="W6970" t="str">
        <f>TEXT(Salesdata[[#This Row],[Order Date]],"MMM")</f>
        <v>Oct</v>
      </c>
      <c r="X6970" s="4">
        <f>IF(Salesdata[[#This Row],[Sales]]=0,0,Salesdata[[#This Row],[Profit]]/Salesdata[[#This Row],[Sales]])</f>
        <v>0.26</v>
      </c>
    </row>
    <row r="6971" spans="1:24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>
        <f>YEAR(Salesdata[[#This Row],[Order Date]])</f>
        <v>2016</v>
      </c>
      <c r="W6971" t="str">
        <f>TEXT(Salesdata[[#This Row],[Order Date]],"MMM")</f>
        <v>Jan</v>
      </c>
      <c r="X6971" s="4">
        <f>IF(Salesdata[[#This Row],[Sales]]=0,0,Salesdata[[#This Row],[Profit]]/Salesdata[[#This Row],[Sales]])</f>
        <v>0.30999999999999994</v>
      </c>
    </row>
    <row r="6972" spans="1:24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>
        <f>YEAR(Salesdata[[#This Row],[Order Date]])</f>
        <v>2017</v>
      </c>
      <c r="W6972" t="str">
        <f>TEXT(Salesdata[[#This Row],[Order Date]],"MMM")</f>
        <v>Sep</v>
      </c>
      <c r="X6972" s="4">
        <f>IF(Salesdata[[#This Row],[Sales]]=0,0,Salesdata[[#This Row],[Profit]]/Salesdata[[#This Row],[Sales]])</f>
        <v>-0.20000000000000015</v>
      </c>
    </row>
    <row r="6973" spans="1:24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>
        <f>YEAR(Salesdata[[#This Row],[Order Date]])</f>
        <v>2017</v>
      </c>
      <c r="W6973" t="str">
        <f>TEXT(Salesdata[[#This Row],[Order Date]],"MMM")</f>
        <v>Sep</v>
      </c>
      <c r="X6973" s="4">
        <f>IF(Salesdata[[#This Row],[Sales]]=0,0,Salesdata[[#This Row],[Profit]]/Salesdata[[#This Row],[Sales]])</f>
        <v>5.0000000000000065E-2</v>
      </c>
    </row>
    <row r="6974" spans="1:24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>
        <f>YEAR(Salesdata[[#This Row],[Order Date]])</f>
        <v>2017</v>
      </c>
      <c r="W6974" t="str">
        <f>TEXT(Salesdata[[#This Row],[Order Date]],"MMM")</f>
        <v>Sep</v>
      </c>
      <c r="X6974" s="4">
        <f>IF(Salesdata[[#This Row],[Sales]]=0,0,Salesdata[[#This Row],[Profit]]/Salesdata[[#This Row],[Sales]])</f>
        <v>6.2500000000000042E-2</v>
      </c>
    </row>
    <row r="6975" spans="1:24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>
        <f>YEAR(Salesdata[[#This Row],[Order Date]])</f>
        <v>2017</v>
      </c>
      <c r="W6975" t="str">
        <f>TEXT(Salesdata[[#This Row],[Order Date]],"MMM")</f>
        <v>Sep</v>
      </c>
      <c r="X6975" s="4">
        <f>IF(Salesdata[[#This Row],[Sales]]=0,0,Salesdata[[#This Row],[Profit]]/Salesdata[[#This Row],[Sales]])</f>
        <v>-0.76666666666666661</v>
      </c>
    </row>
    <row r="6976" spans="1:24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>
        <f>YEAR(Salesdata[[#This Row],[Order Date]])</f>
        <v>2017</v>
      </c>
      <c r="W6976" t="str">
        <f>TEXT(Salesdata[[#This Row],[Order Date]],"MMM")</f>
        <v>Sep</v>
      </c>
      <c r="X6976" s="4">
        <f>IF(Salesdata[[#This Row],[Sales]]=0,0,Salesdata[[#This Row],[Profit]]/Salesdata[[#This Row],[Sales]])</f>
        <v>0.26250000000000007</v>
      </c>
    </row>
    <row r="6977" spans="1:24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YEAR(Salesdata[[#This Row],[Order Date]])</f>
        <v>2015</v>
      </c>
      <c r="W6977" t="str">
        <f>TEXT(Salesdata[[#This Row],[Order Date]],"MMM")</f>
        <v>Jun</v>
      </c>
      <c r="X6977" s="4">
        <f>IF(Salesdata[[#This Row],[Sales]]=0,0,Salesdata[[#This Row],[Profit]]/Salesdata[[#This Row],[Sales]])</f>
        <v>0.33749999999999997</v>
      </c>
    </row>
    <row r="6978" spans="1:24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>
        <f>YEAR(Salesdata[[#This Row],[Order Date]])</f>
        <v>2015</v>
      </c>
      <c r="W6978" t="str">
        <f>TEXT(Salesdata[[#This Row],[Order Date]],"MMM")</f>
        <v>Jun</v>
      </c>
      <c r="X6978" s="4">
        <f>IF(Salesdata[[#This Row],[Sales]]=0,0,Salesdata[[#This Row],[Profit]]/Salesdata[[#This Row],[Sales]])</f>
        <v>7.4999999999999956E-2</v>
      </c>
    </row>
    <row r="6979" spans="1:24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>
        <f>YEAR(Salesdata[[#This Row],[Order Date]])</f>
        <v>2016</v>
      </c>
      <c r="W6979" t="str">
        <f>TEXT(Salesdata[[#This Row],[Order Date]],"MMM")</f>
        <v>Nov</v>
      </c>
      <c r="X6979" s="4">
        <f>IF(Salesdata[[#This Row],[Sales]]=0,0,Salesdata[[#This Row],[Profit]]/Salesdata[[#This Row],[Sales]])</f>
        <v>0.29999999999999988</v>
      </c>
    </row>
    <row r="6980" spans="1:24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>
        <f>YEAR(Salesdata[[#This Row],[Order Date]])</f>
        <v>2017</v>
      </c>
      <c r="W6980" t="str">
        <f>TEXT(Salesdata[[#This Row],[Order Date]],"MMM")</f>
        <v>Nov</v>
      </c>
      <c r="X6980" s="4">
        <f>IF(Salesdata[[#This Row],[Sales]]=0,0,Salesdata[[#This Row],[Profit]]/Salesdata[[#This Row],[Sales]])</f>
        <v>0.49</v>
      </c>
    </row>
    <row r="6981" spans="1:24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>
        <f>YEAR(Salesdata[[#This Row],[Order Date]])</f>
        <v>2017</v>
      </c>
      <c r="W6981" t="str">
        <f>TEXT(Salesdata[[#This Row],[Order Date]],"MMM")</f>
        <v>Jan</v>
      </c>
      <c r="X6981" s="4">
        <f>IF(Salesdata[[#This Row],[Sales]]=0,0,Salesdata[[#This Row],[Profit]]/Salesdata[[#This Row],[Sales]])</f>
        <v>0.44999999999999996</v>
      </c>
    </row>
    <row r="6982" spans="1:24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>
        <f>YEAR(Salesdata[[#This Row],[Order Date]])</f>
        <v>2014</v>
      </c>
      <c r="W6982" t="str">
        <f>TEXT(Salesdata[[#This Row],[Order Date]],"MMM")</f>
        <v>Nov</v>
      </c>
      <c r="X6982" s="4">
        <f>IF(Salesdata[[#This Row],[Sales]]=0,0,Salesdata[[#This Row],[Profit]]/Salesdata[[#This Row],[Sales]])</f>
        <v>0.47999999999999993</v>
      </c>
    </row>
    <row r="6983" spans="1:24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>
        <f>YEAR(Salesdata[[#This Row],[Order Date]])</f>
        <v>2014</v>
      </c>
      <c r="W6983" t="str">
        <f>TEXT(Salesdata[[#This Row],[Order Date]],"MMM")</f>
        <v>Nov</v>
      </c>
      <c r="X6983" s="4">
        <f>IF(Salesdata[[#This Row],[Sales]]=0,0,Salesdata[[#This Row],[Profit]]/Salesdata[[#This Row],[Sales]])</f>
        <v>0.45999999999999996</v>
      </c>
    </row>
    <row r="6984" spans="1:24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>
        <f>YEAR(Salesdata[[#This Row],[Order Date]])</f>
        <v>2016</v>
      </c>
      <c r="W6984" t="str">
        <f>TEXT(Salesdata[[#This Row],[Order Date]],"MMM")</f>
        <v>Sep</v>
      </c>
      <c r="X6984" s="4">
        <f>IF(Salesdata[[#This Row],[Sales]]=0,0,Salesdata[[#This Row],[Profit]]/Salesdata[[#This Row],[Sales]])</f>
        <v>0.45999999999999996</v>
      </c>
    </row>
    <row r="6985" spans="1:24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>
        <f>YEAR(Salesdata[[#This Row],[Order Date]])</f>
        <v>2016</v>
      </c>
      <c r="W6985" t="str">
        <f>TEXT(Salesdata[[#This Row],[Order Date]],"MMM")</f>
        <v>Sep</v>
      </c>
      <c r="X6985" s="4">
        <f>IF(Salesdata[[#This Row],[Sales]]=0,0,Salesdata[[#This Row],[Profit]]/Salesdata[[#This Row],[Sales]])</f>
        <v>0.26</v>
      </c>
    </row>
    <row r="6986" spans="1:24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>
        <f>YEAR(Salesdata[[#This Row],[Order Date]])</f>
        <v>2016</v>
      </c>
      <c r="W6986" t="str">
        <f>TEXT(Salesdata[[#This Row],[Order Date]],"MMM")</f>
        <v>Sep</v>
      </c>
      <c r="X6986" s="4">
        <f>IF(Salesdata[[#This Row],[Sales]]=0,0,Salesdata[[#This Row],[Profit]]/Salesdata[[#This Row],[Sales]])</f>
        <v>0.18888888888888883</v>
      </c>
    </row>
    <row r="6987" spans="1:24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>
        <f>YEAR(Salesdata[[#This Row],[Order Date]])</f>
        <v>2016</v>
      </c>
      <c r="W6987" t="str">
        <f>TEXT(Salesdata[[#This Row],[Order Date]],"MMM")</f>
        <v>Sep</v>
      </c>
      <c r="X6987" s="4">
        <f>IF(Salesdata[[#This Row],[Sales]]=0,0,Salesdata[[#This Row],[Profit]]/Salesdata[[#This Row],[Sales]])</f>
        <v>0.49</v>
      </c>
    </row>
    <row r="6988" spans="1:24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>
        <f>YEAR(Salesdata[[#This Row],[Order Date]])</f>
        <v>2016</v>
      </c>
      <c r="W6988" t="str">
        <f>TEXT(Salesdata[[#This Row],[Order Date]],"MMM")</f>
        <v>Sep</v>
      </c>
      <c r="X6988" s="4">
        <f>IF(Salesdata[[#This Row],[Sales]]=0,0,Salesdata[[#This Row],[Profit]]/Salesdata[[#This Row],[Sales]])</f>
        <v>0.25</v>
      </c>
    </row>
    <row r="6989" spans="1:24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>
        <f>YEAR(Salesdata[[#This Row],[Order Date]])</f>
        <v>2016</v>
      </c>
      <c r="W6989" t="str">
        <f>TEXT(Salesdata[[#This Row],[Order Date]],"MMM")</f>
        <v>Sep</v>
      </c>
      <c r="X6989" s="4">
        <f>IF(Salesdata[[#This Row],[Sales]]=0,0,Salesdata[[#This Row],[Profit]]/Salesdata[[#This Row],[Sales]])</f>
        <v>0.48</v>
      </c>
    </row>
    <row r="6990" spans="1:24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>
        <f>YEAR(Salesdata[[#This Row],[Order Date]])</f>
        <v>2017</v>
      </c>
      <c r="W6990" t="str">
        <f>TEXT(Salesdata[[#This Row],[Order Date]],"MMM")</f>
        <v>Nov</v>
      </c>
      <c r="X6990" s="4">
        <f>IF(Salesdata[[#This Row],[Sales]]=0,0,Salesdata[[#This Row],[Profit]]/Salesdata[[#This Row],[Sales]])</f>
        <v>0.11249999999999986</v>
      </c>
    </row>
    <row r="6991" spans="1:24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>
        <f>YEAR(Salesdata[[#This Row],[Order Date]])</f>
        <v>2017</v>
      </c>
      <c r="W6991" t="str">
        <f>TEXT(Salesdata[[#This Row],[Order Date]],"MMM")</f>
        <v>Dec</v>
      </c>
      <c r="X6991" s="4">
        <f>IF(Salesdata[[#This Row],[Sales]]=0,0,Salesdata[[#This Row],[Profit]]/Salesdata[[#This Row],[Sales]])</f>
        <v>-2.7000000000000011</v>
      </c>
    </row>
    <row r="6992" spans="1:24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>
        <f>YEAR(Salesdata[[#This Row],[Order Date]])</f>
        <v>2015</v>
      </c>
      <c r="W6992" t="str">
        <f>TEXT(Salesdata[[#This Row],[Order Date]],"MMM")</f>
        <v>Nov</v>
      </c>
      <c r="X6992" s="4">
        <f>IF(Salesdata[[#This Row],[Sales]]=0,0,Salesdata[[#This Row],[Profit]]/Salesdata[[#This Row],[Sales]])</f>
        <v>0.42000000000000004</v>
      </c>
    </row>
    <row r="6993" spans="1:24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>
        <f>YEAR(Salesdata[[#This Row],[Order Date]])</f>
        <v>2015</v>
      </c>
      <c r="W6993" t="str">
        <f>TEXT(Salesdata[[#This Row],[Order Date]],"MMM")</f>
        <v>Nov</v>
      </c>
      <c r="X6993" s="4">
        <f>IF(Salesdata[[#This Row],[Sales]]=0,0,Salesdata[[#This Row],[Profit]]/Salesdata[[#This Row],[Sales]])</f>
        <v>0.25999999999999995</v>
      </c>
    </row>
    <row r="6994" spans="1:24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>
        <f>YEAR(Salesdata[[#This Row],[Order Date]])</f>
        <v>2015</v>
      </c>
      <c r="W6994" t="str">
        <f>TEXT(Salesdata[[#This Row],[Order Date]],"MMM")</f>
        <v>Nov</v>
      </c>
      <c r="X6994" s="4">
        <f>IF(Salesdata[[#This Row],[Sales]]=0,0,Salesdata[[#This Row],[Profit]]/Salesdata[[#This Row],[Sales]])</f>
        <v>0.22000000000000003</v>
      </c>
    </row>
    <row r="6995" spans="1:24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>
        <f>YEAR(Salesdata[[#This Row],[Order Date]])</f>
        <v>2015</v>
      </c>
      <c r="W6995" t="str">
        <f>TEXT(Salesdata[[#This Row],[Order Date]],"MMM")</f>
        <v>Nov</v>
      </c>
      <c r="X6995" s="4">
        <f>IF(Salesdata[[#This Row],[Sales]]=0,0,Salesdata[[#This Row],[Profit]]/Salesdata[[#This Row],[Sales]])</f>
        <v>0.29999999999999993</v>
      </c>
    </row>
    <row r="6996" spans="1:24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>
        <f>YEAR(Salesdata[[#This Row],[Order Date]])</f>
        <v>2015</v>
      </c>
      <c r="W6996" t="str">
        <f>TEXT(Salesdata[[#This Row],[Order Date]],"MMM")</f>
        <v>Nov</v>
      </c>
      <c r="X6996" s="4">
        <f>IF(Salesdata[[#This Row],[Sales]]=0,0,Salesdata[[#This Row],[Profit]]/Salesdata[[#This Row],[Sales]])</f>
        <v>0.24999999999999994</v>
      </c>
    </row>
    <row r="6997" spans="1:24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>
        <f>YEAR(Salesdata[[#This Row],[Order Date]])</f>
        <v>2015</v>
      </c>
      <c r="W6997" t="str">
        <f>TEXT(Salesdata[[#This Row],[Order Date]],"MMM")</f>
        <v>Nov</v>
      </c>
      <c r="X6997" s="4">
        <f>IF(Salesdata[[#This Row],[Sales]]=0,0,Salesdata[[#This Row],[Profit]]/Salesdata[[#This Row],[Sales]])</f>
        <v>0.27</v>
      </c>
    </row>
    <row r="6998" spans="1:24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>
        <f>YEAR(Salesdata[[#This Row],[Order Date]])</f>
        <v>2017</v>
      </c>
      <c r="W6998" t="str">
        <f>TEXT(Salesdata[[#This Row],[Order Date]],"MMM")</f>
        <v>Dec</v>
      </c>
      <c r="X6998" s="4">
        <f>IF(Salesdata[[#This Row],[Sales]]=0,0,Salesdata[[#This Row],[Profit]]/Salesdata[[#This Row],[Sales]])</f>
        <v>-1.6000000000000005</v>
      </c>
    </row>
    <row r="6999" spans="1:24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>
        <f>YEAR(Salesdata[[#This Row],[Order Date]])</f>
        <v>2017</v>
      </c>
      <c r="W6999" t="str">
        <f>TEXT(Salesdata[[#This Row],[Order Date]],"MMM")</f>
        <v>Dec</v>
      </c>
      <c r="X6999" s="4">
        <f>IF(Salesdata[[#This Row],[Sales]]=0,0,Salesdata[[#This Row],[Profit]]/Salesdata[[#This Row],[Sales]])</f>
        <v>0.36249999999999993</v>
      </c>
    </row>
    <row r="7000" spans="1:24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>
        <f>YEAR(Salesdata[[#This Row],[Order Date]])</f>
        <v>2016</v>
      </c>
      <c r="W7000" t="str">
        <f>TEXT(Salesdata[[#This Row],[Order Date]],"MMM")</f>
        <v>Sep</v>
      </c>
      <c r="X7000" s="4">
        <f>IF(Salesdata[[#This Row],[Sales]]=0,0,Salesdata[[#This Row],[Profit]]/Salesdata[[#This Row],[Sales]])</f>
        <v>0.49</v>
      </c>
    </row>
    <row r="7001" spans="1:24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>
        <f>YEAR(Salesdata[[#This Row],[Order Date]])</f>
        <v>2017</v>
      </c>
      <c r="W7001" t="str">
        <f>TEXT(Salesdata[[#This Row],[Order Date]],"MMM")</f>
        <v>May</v>
      </c>
      <c r="X7001" s="4">
        <f>IF(Salesdata[[#This Row],[Sales]]=0,0,Salesdata[[#This Row],[Profit]]/Salesdata[[#This Row],[Sales]])</f>
        <v>0.29999999999999993</v>
      </c>
    </row>
    <row r="7002" spans="1:24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>
        <f>YEAR(Salesdata[[#This Row],[Order Date]])</f>
        <v>2017</v>
      </c>
      <c r="W7002" t="str">
        <f>TEXT(Salesdata[[#This Row],[Order Date]],"MMM")</f>
        <v>May</v>
      </c>
      <c r="X7002" s="4">
        <f>IF(Salesdata[[#This Row],[Sales]]=0,0,Salesdata[[#This Row],[Profit]]/Salesdata[[#This Row],[Sales]])</f>
        <v>3.0000000000000006E-2</v>
      </c>
    </row>
    <row r="7003" spans="1:24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>
        <f>YEAR(Salesdata[[#This Row],[Order Date]])</f>
        <v>2015</v>
      </c>
      <c r="W7003" t="str">
        <f>TEXT(Salesdata[[#This Row],[Order Date]],"MMM")</f>
        <v>Mar</v>
      </c>
      <c r="X7003" s="4">
        <f>IF(Salesdata[[#This Row],[Sales]]=0,0,Salesdata[[#This Row],[Profit]]/Salesdata[[#This Row],[Sales]])</f>
        <v>-0.3000000000000001</v>
      </c>
    </row>
    <row r="7004" spans="1:24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>
        <f>YEAR(Salesdata[[#This Row],[Order Date]])</f>
        <v>2014</v>
      </c>
      <c r="W7004" t="str">
        <f>TEXT(Salesdata[[#This Row],[Order Date]],"MMM")</f>
        <v>Aug</v>
      </c>
      <c r="X7004" s="4">
        <f>IF(Salesdata[[#This Row],[Sales]]=0,0,Salesdata[[#This Row],[Profit]]/Salesdata[[#This Row],[Sales]])</f>
        <v>9.0000000000000038E-2</v>
      </c>
    </row>
    <row r="7005" spans="1:24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>
        <f>YEAR(Salesdata[[#This Row],[Order Date]])</f>
        <v>2014</v>
      </c>
      <c r="W7005" t="str">
        <f>TEXT(Salesdata[[#This Row],[Order Date]],"MMM")</f>
        <v>Aug</v>
      </c>
      <c r="X7005" s="4">
        <f>IF(Salesdata[[#This Row],[Sales]]=0,0,Salesdata[[#This Row],[Profit]]/Salesdata[[#This Row],[Sales]])</f>
        <v>0.32499999999999996</v>
      </c>
    </row>
    <row r="7006" spans="1:24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>
        <f>YEAR(Salesdata[[#This Row],[Order Date]])</f>
        <v>2014</v>
      </c>
      <c r="W7006" t="str">
        <f>TEXT(Salesdata[[#This Row],[Order Date]],"MMM")</f>
        <v>Dec</v>
      </c>
      <c r="X7006" s="4">
        <f>IF(Salesdata[[#This Row],[Sales]]=0,0,Salesdata[[#This Row],[Profit]]/Salesdata[[#This Row],[Sales]])</f>
        <v>0.34999999999999992</v>
      </c>
    </row>
    <row r="7007" spans="1:24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>
        <f>YEAR(Salesdata[[#This Row],[Order Date]])</f>
        <v>2015</v>
      </c>
      <c r="W7007" t="str">
        <f>TEXT(Salesdata[[#This Row],[Order Date]],"MMM")</f>
        <v>Nov</v>
      </c>
      <c r="X7007" s="4">
        <f>IF(Salesdata[[#This Row],[Sales]]=0,0,Salesdata[[#This Row],[Profit]]/Salesdata[[#This Row],[Sales]])</f>
        <v>6.6666666666666666E-2</v>
      </c>
    </row>
    <row r="7008" spans="1:24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>
        <f>YEAR(Salesdata[[#This Row],[Order Date]])</f>
        <v>2014</v>
      </c>
      <c r="W7008" t="str">
        <f>TEXT(Salesdata[[#This Row],[Order Date]],"MMM")</f>
        <v>Dec</v>
      </c>
      <c r="X7008" s="4">
        <f>IF(Salesdata[[#This Row],[Sales]]=0,0,Salesdata[[#This Row],[Profit]]/Salesdata[[#This Row],[Sales]])</f>
        <v>-0.87499999999999989</v>
      </c>
    </row>
    <row r="7009" spans="1:24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>
        <f>YEAR(Salesdata[[#This Row],[Order Date]])</f>
        <v>2015</v>
      </c>
      <c r="W7009" t="str">
        <f>TEXT(Salesdata[[#This Row],[Order Date]],"MMM")</f>
        <v>Aug</v>
      </c>
      <c r="X7009" s="4">
        <f>IF(Salesdata[[#This Row],[Sales]]=0,0,Salesdata[[#This Row],[Profit]]/Salesdata[[#This Row],[Sales]])</f>
        <v>-0.69999999999999973</v>
      </c>
    </row>
    <row r="7010" spans="1:24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>
        <f>YEAR(Salesdata[[#This Row],[Order Date]])</f>
        <v>2015</v>
      </c>
      <c r="W7010" t="str">
        <f>TEXT(Salesdata[[#This Row],[Order Date]],"MMM")</f>
        <v>Aug</v>
      </c>
      <c r="X7010" s="4">
        <f>IF(Salesdata[[#This Row],[Sales]]=0,0,Salesdata[[#This Row],[Profit]]/Salesdata[[#This Row],[Sales]])</f>
        <v>-7.1428571428571355E-2</v>
      </c>
    </row>
    <row r="7011" spans="1:24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>
        <f>YEAR(Salesdata[[#This Row],[Order Date]])</f>
        <v>2015</v>
      </c>
      <c r="W7011" t="str">
        <f>TEXT(Salesdata[[#This Row],[Order Date]],"MMM")</f>
        <v>Aug</v>
      </c>
      <c r="X7011" s="4">
        <f>IF(Salesdata[[#This Row],[Sales]]=0,0,Salesdata[[#This Row],[Profit]]/Salesdata[[#This Row],[Sales]])</f>
        <v>-0.15000000000000008</v>
      </c>
    </row>
    <row r="7012" spans="1:24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>
        <f>YEAR(Salesdata[[#This Row],[Order Date]])</f>
        <v>2014</v>
      </c>
      <c r="W7012" t="str">
        <f>TEXT(Salesdata[[#This Row],[Order Date]],"MMM")</f>
        <v>May</v>
      </c>
      <c r="X7012" s="4">
        <f>IF(Salesdata[[#This Row],[Sales]]=0,0,Salesdata[[#This Row],[Profit]]/Salesdata[[#This Row],[Sales]])</f>
        <v>0.32499999999999996</v>
      </c>
    </row>
    <row r="7013" spans="1:24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>
        <f>YEAR(Salesdata[[#This Row],[Order Date]])</f>
        <v>2014</v>
      </c>
      <c r="W7013" t="str">
        <f>TEXT(Salesdata[[#This Row],[Order Date]],"MMM")</f>
        <v>May</v>
      </c>
      <c r="X7013" s="4">
        <f>IF(Salesdata[[#This Row],[Sales]]=0,0,Salesdata[[#This Row],[Profit]]/Salesdata[[#This Row],[Sales]])</f>
        <v>3.0000000000000044E-2</v>
      </c>
    </row>
    <row r="7014" spans="1:24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>
        <f>YEAR(Salesdata[[#This Row],[Order Date]])</f>
        <v>2014</v>
      </c>
      <c r="W7014" t="str">
        <f>TEXT(Salesdata[[#This Row],[Order Date]],"MMM")</f>
        <v>May</v>
      </c>
      <c r="X7014" s="4">
        <f>IF(Salesdata[[#This Row],[Sales]]=0,0,Salesdata[[#This Row],[Profit]]/Salesdata[[#This Row],[Sales]])</f>
        <v>0.27000000000000007</v>
      </c>
    </row>
    <row r="7015" spans="1:24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>
        <f>YEAR(Salesdata[[#This Row],[Order Date]])</f>
        <v>2017</v>
      </c>
      <c r="W7015" t="str">
        <f>TEXT(Salesdata[[#This Row],[Order Date]],"MMM")</f>
        <v>Dec</v>
      </c>
      <c r="X7015" s="4">
        <f>IF(Salesdata[[#This Row],[Sales]]=0,0,Salesdata[[#This Row],[Profit]]/Salesdata[[#This Row],[Sales]])</f>
        <v>0.1058823529411765</v>
      </c>
    </row>
    <row r="7016" spans="1:24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>
        <f>YEAR(Salesdata[[#This Row],[Order Date]])</f>
        <v>2014</v>
      </c>
      <c r="W7016" t="str">
        <f>TEXT(Salesdata[[#This Row],[Order Date]],"MMM")</f>
        <v>Mar</v>
      </c>
      <c r="X7016" s="4">
        <f>IF(Salesdata[[#This Row],[Sales]]=0,0,Salesdata[[#This Row],[Profit]]/Salesdata[[#This Row],[Sales]])</f>
        <v>0.26</v>
      </c>
    </row>
    <row r="7017" spans="1:24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>
        <f>YEAR(Salesdata[[#This Row],[Order Date]])</f>
        <v>2014</v>
      </c>
      <c r="W7017" t="str">
        <f>TEXT(Salesdata[[#This Row],[Order Date]],"MMM")</f>
        <v>Mar</v>
      </c>
      <c r="X7017" s="4">
        <f>IF(Salesdata[[#This Row],[Sales]]=0,0,Salesdata[[#This Row],[Profit]]/Salesdata[[#This Row],[Sales]])</f>
        <v>0.43000000000000005</v>
      </c>
    </row>
    <row r="7018" spans="1:24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>
        <f>YEAR(Salesdata[[#This Row],[Order Date]])</f>
        <v>2014</v>
      </c>
      <c r="W7018" t="str">
        <f>TEXT(Salesdata[[#This Row],[Order Date]],"MMM")</f>
        <v>Mar</v>
      </c>
      <c r="X7018" s="4">
        <f>IF(Salesdata[[#This Row],[Sales]]=0,0,Salesdata[[#This Row],[Profit]]/Salesdata[[#This Row],[Sales]])</f>
        <v>0.28000000000000008</v>
      </c>
    </row>
    <row r="7019" spans="1:24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>
        <f>YEAR(Salesdata[[#This Row],[Order Date]])</f>
        <v>2014</v>
      </c>
      <c r="W7019" t="str">
        <f>TEXT(Salesdata[[#This Row],[Order Date]],"MMM")</f>
        <v>Mar</v>
      </c>
      <c r="X7019" s="4">
        <f>IF(Salesdata[[#This Row],[Sales]]=0,0,Salesdata[[#This Row],[Profit]]/Salesdata[[#This Row],[Sales]])</f>
        <v>0.47000000000000003</v>
      </c>
    </row>
    <row r="7020" spans="1:24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>
        <f>YEAR(Salesdata[[#This Row],[Order Date]])</f>
        <v>2016</v>
      </c>
      <c r="W7020" t="str">
        <f>TEXT(Salesdata[[#This Row],[Order Date]],"MMM")</f>
        <v>Jun</v>
      </c>
      <c r="X7020" s="4">
        <f>IF(Salesdata[[#This Row],[Sales]]=0,0,Salesdata[[#This Row],[Profit]]/Salesdata[[#This Row],[Sales]])</f>
        <v>0.47000000000000003</v>
      </c>
    </row>
    <row r="7021" spans="1:24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>
        <f>YEAR(Salesdata[[#This Row],[Order Date]])</f>
        <v>2014</v>
      </c>
      <c r="W7021" t="str">
        <f>TEXT(Salesdata[[#This Row],[Order Date]],"MMM")</f>
        <v>Aug</v>
      </c>
      <c r="X7021" s="4">
        <f>IF(Salesdata[[#This Row],[Sales]]=0,0,Salesdata[[#This Row],[Profit]]/Salesdata[[#This Row],[Sales]])</f>
        <v>0.34999999999999992</v>
      </c>
    </row>
    <row r="7022" spans="1:24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>
        <f>YEAR(Salesdata[[#This Row],[Order Date]])</f>
        <v>2014</v>
      </c>
      <c r="W7022" t="str">
        <f>TEXT(Salesdata[[#This Row],[Order Date]],"MMM")</f>
        <v>Aug</v>
      </c>
      <c r="X7022" s="4">
        <f>IF(Salesdata[[#This Row],[Sales]]=0,0,Salesdata[[#This Row],[Profit]]/Salesdata[[#This Row],[Sales]])</f>
        <v>7.4999999999999956E-2</v>
      </c>
    </row>
    <row r="7023" spans="1:24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>
        <f>YEAR(Salesdata[[#This Row],[Order Date]])</f>
        <v>2014</v>
      </c>
      <c r="W7023" t="str">
        <f>TEXT(Salesdata[[#This Row],[Order Date]],"MMM")</f>
        <v>Aug</v>
      </c>
      <c r="X7023" s="4">
        <f>IF(Salesdata[[#This Row],[Sales]]=0,0,Salesdata[[#This Row],[Profit]]/Salesdata[[#This Row],[Sales]])</f>
        <v>0.30000000000000004</v>
      </c>
    </row>
    <row r="7024" spans="1:24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>
        <f>YEAR(Salesdata[[#This Row],[Order Date]])</f>
        <v>2014</v>
      </c>
      <c r="W7024" t="str">
        <f>TEXT(Salesdata[[#This Row],[Order Date]],"MMM")</f>
        <v>Aug</v>
      </c>
      <c r="X7024" s="4">
        <f>IF(Salesdata[[#This Row],[Sales]]=0,0,Salesdata[[#This Row],[Profit]]/Salesdata[[#This Row],[Sales]])</f>
        <v>7.4999999999999914E-2</v>
      </c>
    </row>
    <row r="7025" spans="1:24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>
        <f>YEAR(Salesdata[[#This Row],[Order Date]])</f>
        <v>2014</v>
      </c>
      <c r="W7025" t="str">
        <f>TEXT(Salesdata[[#This Row],[Order Date]],"MMM")</f>
        <v>Aug</v>
      </c>
      <c r="X7025" s="4">
        <f>IF(Salesdata[[#This Row],[Sales]]=0,0,Salesdata[[#This Row],[Profit]]/Salesdata[[#This Row],[Sales]])</f>
        <v>0.34999999999999992</v>
      </c>
    </row>
    <row r="7026" spans="1:24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>
        <f>YEAR(Salesdata[[#This Row],[Order Date]])</f>
        <v>2014</v>
      </c>
      <c r="W7026" t="str">
        <f>TEXT(Salesdata[[#This Row],[Order Date]],"MMM")</f>
        <v>Aug</v>
      </c>
      <c r="X7026" s="4">
        <f>IF(Salesdata[[#This Row],[Sales]]=0,0,Salesdata[[#This Row],[Profit]]/Salesdata[[#This Row],[Sales]])</f>
        <v>0.31249999999999989</v>
      </c>
    </row>
    <row r="7027" spans="1:24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>
        <f>YEAR(Salesdata[[#This Row],[Order Date]])</f>
        <v>2017</v>
      </c>
      <c r="W7027" t="str">
        <f>TEXT(Salesdata[[#This Row],[Order Date]],"MMM")</f>
        <v>Feb</v>
      </c>
      <c r="X7027" s="4">
        <f>IF(Salesdata[[#This Row],[Sales]]=0,0,Salesdata[[#This Row],[Profit]]/Salesdata[[#This Row],[Sales]])</f>
        <v>0.28999999999999992</v>
      </c>
    </row>
    <row r="7028" spans="1:24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>
        <f>YEAR(Salesdata[[#This Row],[Order Date]])</f>
        <v>2017</v>
      </c>
      <c r="W7028" t="str">
        <f>TEXT(Salesdata[[#This Row],[Order Date]],"MMM")</f>
        <v>Feb</v>
      </c>
      <c r="X7028" s="4">
        <f>IF(Salesdata[[#This Row],[Sales]]=0,0,Salesdata[[#This Row],[Profit]]/Salesdata[[#This Row],[Sales]])</f>
        <v>0.33749999999999991</v>
      </c>
    </row>
    <row r="7029" spans="1:24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>
        <f>YEAR(Salesdata[[#This Row],[Order Date]])</f>
        <v>2017</v>
      </c>
      <c r="W7029" t="str">
        <f>TEXT(Salesdata[[#This Row],[Order Date]],"MMM")</f>
        <v>Jan</v>
      </c>
      <c r="X7029" s="4">
        <f>IF(Salesdata[[#This Row],[Sales]]=0,0,Salesdata[[#This Row],[Profit]]/Salesdata[[#This Row],[Sales]])</f>
        <v>0.45999999999999996</v>
      </c>
    </row>
    <row r="7030" spans="1:24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>
        <f>YEAR(Salesdata[[#This Row],[Order Date]])</f>
        <v>2016</v>
      </c>
      <c r="W7030" t="str">
        <f>TEXT(Salesdata[[#This Row],[Order Date]],"MMM")</f>
        <v>Dec</v>
      </c>
      <c r="X7030" s="4">
        <f>IF(Salesdata[[#This Row],[Sales]]=0,0,Salesdata[[#This Row],[Profit]]/Salesdata[[#This Row],[Sales]])</f>
        <v>0.46</v>
      </c>
    </row>
    <row r="7031" spans="1:24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  <c r="V7031">
        <f>YEAR(Salesdata[[#This Row],[Order Date]])</f>
        <v>2016</v>
      </c>
      <c r="W7031" t="str">
        <f>TEXT(Salesdata[[#This Row],[Order Date]],"MMM")</f>
        <v>Nov</v>
      </c>
      <c r="X7031" s="4">
        <f>IF(Salesdata[[#This Row],[Sales]]=0,0,Salesdata[[#This Row],[Profit]]/Salesdata[[#This Row],[Sales]])</f>
        <v>0.28000000000000003</v>
      </c>
    </row>
    <row r="7032" spans="1:24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>
        <f>YEAR(Salesdata[[#This Row],[Order Date]])</f>
        <v>2016</v>
      </c>
      <c r="W7032" t="str">
        <f>TEXT(Salesdata[[#This Row],[Order Date]],"MMM")</f>
        <v>Nov</v>
      </c>
      <c r="X7032" s="4">
        <f>IF(Salesdata[[#This Row],[Sales]]=0,0,Salesdata[[#This Row],[Profit]]/Salesdata[[#This Row],[Sales]])</f>
        <v>0.17999999999999991</v>
      </c>
    </row>
    <row r="7033" spans="1:24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>
        <f>YEAR(Salesdata[[#This Row],[Order Date]])</f>
        <v>2016</v>
      </c>
      <c r="W7033" t="str">
        <f>TEXT(Salesdata[[#This Row],[Order Date]],"MMM")</f>
        <v>Nov</v>
      </c>
      <c r="X7033" s="4">
        <f>IF(Salesdata[[#This Row],[Sales]]=0,0,Salesdata[[#This Row],[Profit]]/Salesdata[[#This Row],[Sales]])</f>
        <v>0.26999999999999996</v>
      </c>
    </row>
    <row r="7034" spans="1:24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>
        <f>YEAR(Salesdata[[#This Row],[Order Date]])</f>
        <v>2016</v>
      </c>
      <c r="W7034" t="str">
        <f>TEXT(Salesdata[[#This Row],[Order Date]],"MMM")</f>
        <v>Nov</v>
      </c>
      <c r="X7034" s="4">
        <f>IF(Salesdata[[#This Row],[Sales]]=0,0,Salesdata[[#This Row],[Profit]]/Salesdata[[#This Row],[Sales]])</f>
        <v>3.3333333333333284E-2</v>
      </c>
    </row>
    <row r="7035" spans="1:24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>
        <f>YEAR(Salesdata[[#This Row],[Order Date]])</f>
        <v>2016</v>
      </c>
      <c r="W7035" t="str">
        <f>TEXT(Salesdata[[#This Row],[Order Date]],"MMM")</f>
        <v>Nov</v>
      </c>
      <c r="X7035" s="4">
        <f>IF(Salesdata[[#This Row],[Sales]]=0,0,Salesdata[[#This Row],[Profit]]/Salesdata[[#This Row],[Sales]])</f>
        <v>0.31249999999999989</v>
      </c>
    </row>
    <row r="7036" spans="1:24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>
        <f>YEAR(Salesdata[[#This Row],[Order Date]])</f>
        <v>2016</v>
      </c>
      <c r="W7036" t="str">
        <f>TEXT(Salesdata[[#This Row],[Order Date]],"MMM")</f>
        <v>Nov</v>
      </c>
      <c r="X7036" s="4">
        <f>IF(Salesdata[[#This Row],[Sales]]=0,0,Salesdata[[#This Row],[Profit]]/Salesdata[[#This Row],[Sales]])</f>
        <v>0.32499999999999996</v>
      </c>
    </row>
    <row r="7037" spans="1:24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>
        <f>YEAR(Salesdata[[#This Row],[Order Date]])</f>
        <v>2017</v>
      </c>
      <c r="W7037" t="str">
        <f>TEXT(Salesdata[[#This Row],[Order Date]],"MMM")</f>
        <v>Nov</v>
      </c>
      <c r="X7037" s="4">
        <f>IF(Salesdata[[#This Row],[Sales]]=0,0,Salesdata[[#This Row],[Profit]]/Salesdata[[#This Row],[Sales]])</f>
        <v>9.999999999999995E-2</v>
      </c>
    </row>
    <row r="7038" spans="1:24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>
        <f>YEAR(Salesdata[[#This Row],[Order Date]])</f>
        <v>2014</v>
      </c>
      <c r="W7038" t="str">
        <f>TEXT(Salesdata[[#This Row],[Order Date]],"MMM")</f>
        <v>May</v>
      </c>
      <c r="X7038" s="4">
        <f>IF(Salesdata[[#This Row],[Sales]]=0,0,Salesdata[[#This Row],[Profit]]/Salesdata[[#This Row],[Sales]])</f>
        <v>0.18749999999999994</v>
      </c>
    </row>
    <row r="7039" spans="1:24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>
        <f>YEAR(Salesdata[[#This Row],[Order Date]])</f>
        <v>2017</v>
      </c>
      <c r="W7039" t="str">
        <f>TEXT(Salesdata[[#This Row],[Order Date]],"MMM")</f>
        <v>Sep</v>
      </c>
      <c r="X7039" s="4">
        <f>IF(Salesdata[[#This Row],[Sales]]=0,0,Salesdata[[#This Row],[Profit]]/Salesdata[[#This Row],[Sales]])</f>
        <v>0.48000000000000004</v>
      </c>
    </row>
    <row r="7040" spans="1:24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>
        <f>YEAR(Salesdata[[#This Row],[Order Date]])</f>
        <v>2017</v>
      </c>
      <c r="W7040" t="str">
        <f>TEXT(Salesdata[[#This Row],[Order Date]],"MMM")</f>
        <v>Sep</v>
      </c>
      <c r="X7040" s="4">
        <f>IF(Salesdata[[#This Row],[Sales]]=0,0,Salesdata[[#This Row],[Profit]]/Salesdata[[#This Row],[Sales]])</f>
        <v>0.36</v>
      </c>
    </row>
    <row r="7041" spans="1:24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>
        <f>YEAR(Salesdata[[#This Row],[Order Date]])</f>
        <v>2017</v>
      </c>
      <c r="W7041" t="str">
        <f>TEXT(Salesdata[[#This Row],[Order Date]],"MMM")</f>
        <v>Dec</v>
      </c>
      <c r="X7041" s="4">
        <f>IF(Salesdata[[#This Row],[Sales]]=0,0,Salesdata[[#This Row],[Profit]]/Salesdata[[#This Row],[Sales]])</f>
        <v>0.25000000000000006</v>
      </c>
    </row>
    <row r="7042" spans="1:24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>
        <f>YEAR(Salesdata[[#This Row],[Order Date]])</f>
        <v>2017</v>
      </c>
      <c r="W7042" t="str">
        <f>TEXT(Salesdata[[#This Row],[Order Date]],"MMM")</f>
        <v>Dec</v>
      </c>
      <c r="X7042" s="4">
        <f>IF(Salesdata[[#This Row],[Sales]]=0,0,Salesdata[[#This Row],[Profit]]/Salesdata[[#This Row],[Sales]])</f>
        <v>0.33749999999999991</v>
      </c>
    </row>
    <row r="7043" spans="1:24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>
        <f>YEAR(Salesdata[[#This Row],[Order Date]])</f>
        <v>2017</v>
      </c>
      <c r="W7043" t="str">
        <f>TEXT(Salesdata[[#This Row],[Order Date]],"MMM")</f>
        <v>Dec</v>
      </c>
      <c r="X7043" s="4">
        <f>IF(Salesdata[[#This Row],[Sales]]=0,0,Salesdata[[#This Row],[Profit]]/Salesdata[[#This Row],[Sales]])</f>
        <v>0.22</v>
      </c>
    </row>
    <row r="7044" spans="1:24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>
        <f>YEAR(Salesdata[[#This Row],[Order Date]])</f>
        <v>2017</v>
      </c>
      <c r="W7044" t="str">
        <f>TEXT(Salesdata[[#This Row],[Order Date]],"MMM")</f>
        <v>Jul</v>
      </c>
      <c r="X7044" s="4">
        <f>IF(Salesdata[[#This Row],[Sales]]=0,0,Salesdata[[#This Row],[Profit]]/Salesdata[[#This Row],[Sales]])</f>
        <v>0.11666666666666661</v>
      </c>
    </row>
    <row r="7045" spans="1:24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>
        <f>YEAR(Salesdata[[#This Row],[Order Date]])</f>
        <v>2017</v>
      </c>
      <c r="W7045" t="str">
        <f>TEXT(Salesdata[[#This Row],[Order Date]],"MMM")</f>
        <v>Jul</v>
      </c>
      <c r="X7045" s="4">
        <f>IF(Salesdata[[#This Row],[Sales]]=0,0,Salesdata[[#This Row],[Profit]]/Salesdata[[#This Row],[Sales]])</f>
        <v>-7.1428571428571341E-2</v>
      </c>
    </row>
    <row r="7046" spans="1:24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>
        <f>YEAR(Salesdata[[#This Row],[Order Date]])</f>
        <v>2017</v>
      </c>
      <c r="W7046" t="str">
        <f>TEXT(Salesdata[[#This Row],[Order Date]],"MMM")</f>
        <v>Jul</v>
      </c>
      <c r="X7046" s="4">
        <f>IF(Salesdata[[#This Row],[Sales]]=0,0,Salesdata[[#This Row],[Profit]]/Salesdata[[#This Row],[Sales]])</f>
        <v>0.12499999999999986</v>
      </c>
    </row>
    <row r="7047" spans="1:24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>
        <f>YEAR(Salesdata[[#This Row],[Order Date]])</f>
        <v>2016</v>
      </c>
      <c r="W7047" t="str">
        <f>TEXT(Salesdata[[#This Row],[Order Date]],"MMM")</f>
        <v>Nov</v>
      </c>
      <c r="X7047" s="4">
        <f>IF(Salesdata[[#This Row],[Sales]]=0,0,Salesdata[[#This Row],[Profit]]/Salesdata[[#This Row],[Sales]])</f>
        <v>0.36249999999999999</v>
      </c>
    </row>
    <row r="7048" spans="1:24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>
        <f>YEAR(Salesdata[[#This Row],[Order Date]])</f>
        <v>2014</v>
      </c>
      <c r="W7048" t="str">
        <f>TEXT(Salesdata[[#This Row],[Order Date]],"MMM")</f>
        <v>Apr</v>
      </c>
      <c r="X7048" s="4">
        <f>IF(Salesdata[[#This Row],[Sales]]=0,0,Salesdata[[#This Row],[Profit]]/Salesdata[[#This Row],[Sales]])</f>
        <v>2.4999999999999991E-2</v>
      </c>
    </row>
    <row r="7049" spans="1:24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>
        <f>YEAR(Salesdata[[#This Row],[Order Date]])</f>
        <v>2014</v>
      </c>
      <c r="W7049" t="str">
        <f>TEXT(Salesdata[[#This Row],[Order Date]],"MMM")</f>
        <v>Apr</v>
      </c>
      <c r="X7049" s="4">
        <f>IF(Salesdata[[#This Row],[Sales]]=0,0,Salesdata[[#This Row],[Profit]]/Salesdata[[#This Row],[Sales]])</f>
        <v>0.35</v>
      </c>
    </row>
    <row r="7050" spans="1:24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>
        <f>YEAR(Salesdata[[#This Row],[Order Date]])</f>
        <v>2016</v>
      </c>
      <c r="W7050" t="str">
        <f>TEXT(Salesdata[[#This Row],[Order Date]],"MMM")</f>
        <v>Aug</v>
      </c>
      <c r="X7050" s="4">
        <f>IF(Salesdata[[#This Row],[Sales]]=0,0,Salesdata[[#This Row],[Profit]]/Salesdata[[#This Row],[Sales]])</f>
        <v>0.34999999999999992</v>
      </c>
    </row>
    <row r="7051" spans="1:24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>
        <f>YEAR(Salesdata[[#This Row],[Order Date]])</f>
        <v>2014</v>
      </c>
      <c r="W7051" t="str">
        <f>TEXT(Salesdata[[#This Row],[Order Date]],"MMM")</f>
        <v>Sep</v>
      </c>
      <c r="X7051" s="4">
        <f>IF(Salesdata[[#This Row],[Sales]]=0,0,Salesdata[[#This Row],[Profit]]/Salesdata[[#This Row],[Sales]])</f>
        <v>0.16249999999999992</v>
      </c>
    </row>
    <row r="7052" spans="1:24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>
        <f>YEAR(Salesdata[[#This Row],[Order Date]])</f>
        <v>2016</v>
      </c>
      <c r="W7052" t="str">
        <f>TEXT(Salesdata[[#This Row],[Order Date]],"MMM")</f>
        <v>Dec</v>
      </c>
      <c r="X7052" s="4">
        <f>IF(Salesdata[[#This Row],[Sales]]=0,0,Salesdata[[#This Row],[Profit]]/Salesdata[[#This Row],[Sales]])</f>
        <v>0.3249999999999999</v>
      </c>
    </row>
    <row r="7053" spans="1:24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>
        <f>YEAR(Salesdata[[#This Row],[Order Date]])</f>
        <v>2016</v>
      </c>
      <c r="W7053" t="str">
        <f>TEXT(Salesdata[[#This Row],[Order Date]],"MMM")</f>
        <v>Dec</v>
      </c>
      <c r="X7053" s="4">
        <f>IF(Salesdata[[#This Row],[Sales]]=0,0,Salesdata[[#This Row],[Profit]]/Salesdata[[#This Row],[Sales]])</f>
        <v>0.26000000000000006</v>
      </c>
    </row>
    <row r="7054" spans="1:24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>
        <f>YEAR(Salesdata[[#This Row],[Order Date]])</f>
        <v>2016</v>
      </c>
      <c r="W7054" t="str">
        <f>TEXT(Salesdata[[#This Row],[Order Date]],"MMM")</f>
        <v>Dec</v>
      </c>
      <c r="X7054" s="4">
        <f>IF(Salesdata[[#This Row],[Sales]]=0,0,Salesdata[[#This Row],[Profit]]/Salesdata[[#This Row],[Sales]])</f>
        <v>0.44999999999999996</v>
      </c>
    </row>
    <row r="7055" spans="1:24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>
        <f>YEAR(Salesdata[[#This Row],[Order Date]])</f>
        <v>2016</v>
      </c>
      <c r="W7055" t="str">
        <f>TEXT(Salesdata[[#This Row],[Order Date]],"MMM")</f>
        <v>Dec</v>
      </c>
      <c r="X7055" s="4">
        <f>IF(Salesdata[[#This Row],[Sales]]=0,0,Salesdata[[#This Row],[Profit]]/Salesdata[[#This Row],[Sales]])</f>
        <v>0.20999999999999996</v>
      </c>
    </row>
    <row r="7056" spans="1:24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>
        <f>YEAR(Salesdata[[#This Row],[Order Date]])</f>
        <v>2016</v>
      </c>
      <c r="W7056" t="str">
        <f>TEXT(Salesdata[[#This Row],[Order Date]],"MMM")</f>
        <v>Dec</v>
      </c>
      <c r="X7056" s="4">
        <f>IF(Salesdata[[#This Row],[Sales]]=0,0,Salesdata[[#This Row],[Profit]]/Salesdata[[#This Row],[Sales]])</f>
        <v>-8.750000000000005E-2</v>
      </c>
    </row>
    <row r="7057" spans="1:24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>
        <f>YEAR(Salesdata[[#This Row],[Order Date]])</f>
        <v>2016</v>
      </c>
      <c r="W7057" t="str">
        <f>TEXT(Salesdata[[#This Row],[Order Date]],"MMM")</f>
        <v>Dec</v>
      </c>
      <c r="X7057" s="4">
        <f>IF(Salesdata[[#This Row],[Sales]]=0,0,Salesdata[[#This Row],[Profit]]/Salesdata[[#This Row],[Sales]])</f>
        <v>0.31249999999999989</v>
      </c>
    </row>
    <row r="7058" spans="1:24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>
        <f>YEAR(Salesdata[[#This Row],[Order Date]])</f>
        <v>2016</v>
      </c>
      <c r="W7058" t="str">
        <f>TEXT(Salesdata[[#This Row],[Order Date]],"MMM")</f>
        <v>Dec</v>
      </c>
      <c r="X7058" s="4">
        <f>IF(Salesdata[[#This Row],[Sales]]=0,0,Salesdata[[#This Row],[Profit]]/Salesdata[[#This Row],[Sales]])</f>
        <v>0.32499999999999984</v>
      </c>
    </row>
    <row r="7059" spans="1:24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>
        <f>YEAR(Salesdata[[#This Row],[Order Date]])</f>
        <v>2016</v>
      </c>
      <c r="W7059" t="str">
        <f>TEXT(Salesdata[[#This Row],[Order Date]],"MMM")</f>
        <v>Dec</v>
      </c>
      <c r="X7059" s="4">
        <f>IF(Salesdata[[#This Row],[Sales]]=0,0,Salesdata[[#This Row],[Profit]]/Salesdata[[#This Row],[Sales]])</f>
        <v>0.12499999999999989</v>
      </c>
    </row>
    <row r="7060" spans="1:24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>
        <f>YEAR(Salesdata[[#This Row],[Order Date]])</f>
        <v>2016</v>
      </c>
      <c r="W7060" t="str">
        <f>TEXT(Salesdata[[#This Row],[Order Date]],"MMM")</f>
        <v>Dec</v>
      </c>
      <c r="X7060" s="4">
        <f>IF(Salesdata[[#This Row],[Sales]]=0,0,Salesdata[[#This Row],[Profit]]/Salesdata[[#This Row],[Sales]])</f>
        <v>3.9999999999999945E-2</v>
      </c>
    </row>
    <row r="7061" spans="1:24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>
        <f>YEAR(Salesdata[[#This Row],[Order Date]])</f>
        <v>2016</v>
      </c>
      <c r="W7061" t="str">
        <f>TEXT(Salesdata[[#This Row],[Order Date]],"MMM")</f>
        <v>Dec</v>
      </c>
      <c r="X7061" s="4">
        <f>IF(Salesdata[[#This Row],[Sales]]=0,0,Salesdata[[#This Row],[Profit]]/Salesdata[[#This Row],[Sales]])</f>
        <v>0.28999999999999992</v>
      </c>
    </row>
    <row r="7062" spans="1:24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>
        <f>YEAR(Salesdata[[#This Row],[Order Date]])</f>
        <v>2016</v>
      </c>
      <c r="W7062" t="str">
        <f>TEXT(Salesdata[[#This Row],[Order Date]],"MMM")</f>
        <v>Dec</v>
      </c>
      <c r="X7062" s="4">
        <f>IF(Salesdata[[#This Row],[Sales]]=0,0,Salesdata[[#This Row],[Profit]]/Salesdata[[#This Row],[Sales]])</f>
        <v>0.36249999999999999</v>
      </c>
    </row>
    <row r="7063" spans="1:24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>
        <f>YEAR(Salesdata[[#This Row],[Order Date]])</f>
        <v>2015</v>
      </c>
      <c r="W7063" t="str">
        <f>TEXT(Salesdata[[#This Row],[Order Date]],"MMM")</f>
        <v>Feb</v>
      </c>
      <c r="X7063" s="4">
        <f>IF(Salesdata[[#This Row],[Sales]]=0,0,Salesdata[[#This Row],[Profit]]/Salesdata[[#This Row],[Sales]])</f>
        <v>0.33749999999999997</v>
      </c>
    </row>
    <row r="7064" spans="1:24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YEAR(Salesdata[[#This Row],[Order Date]])</f>
        <v>2016</v>
      </c>
      <c r="W7064" t="str">
        <f>TEXT(Salesdata[[#This Row],[Order Date]],"MMM")</f>
        <v>Dec</v>
      </c>
      <c r="X7064" s="4">
        <f>IF(Salesdata[[#This Row],[Sales]]=0,0,Salesdata[[#This Row],[Profit]]/Salesdata[[#This Row],[Sales]])</f>
        <v>0.375</v>
      </c>
    </row>
    <row r="7065" spans="1:24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>
        <f>YEAR(Salesdata[[#This Row],[Order Date]])</f>
        <v>2017</v>
      </c>
      <c r="W7065" t="str">
        <f>TEXT(Salesdata[[#This Row],[Order Date]],"MMM")</f>
        <v>Aug</v>
      </c>
      <c r="X7065" s="4">
        <f>IF(Salesdata[[#This Row],[Sales]]=0,0,Salesdata[[#This Row],[Profit]]/Salesdata[[#This Row],[Sales]])</f>
        <v>0.11249999999999984</v>
      </c>
    </row>
    <row r="7066" spans="1:24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>
        <f>YEAR(Salesdata[[#This Row],[Order Date]])</f>
        <v>2017</v>
      </c>
      <c r="W7066" t="str">
        <f>TEXT(Salesdata[[#This Row],[Order Date]],"MMM")</f>
        <v>Feb</v>
      </c>
      <c r="X7066" s="4">
        <f>IF(Salesdata[[#This Row],[Sales]]=0,0,Salesdata[[#This Row],[Profit]]/Salesdata[[#This Row],[Sales]])</f>
        <v>0.26</v>
      </c>
    </row>
    <row r="7067" spans="1:24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>
        <f>YEAR(Salesdata[[#This Row],[Order Date]])</f>
        <v>2014</v>
      </c>
      <c r="W7067" t="str">
        <f>TEXT(Salesdata[[#This Row],[Order Date]],"MMM")</f>
        <v>Dec</v>
      </c>
      <c r="X7067" s="4">
        <f>IF(Salesdata[[#This Row],[Sales]]=0,0,Salesdata[[#This Row],[Profit]]/Salesdata[[#This Row],[Sales]])</f>
        <v>0.26</v>
      </c>
    </row>
    <row r="7068" spans="1:24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>
        <f>YEAR(Salesdata[[#This Row],[Order Date]])</f>
        <v>2016</v>
      </c>
      <c r="W7068" t="str">
        <f>TEXT(Salesdata[[#This Row],[Order Date]],"MMM")</f>
        <v>May</v>
      </c>
      <c r="X7068" s="4">
        <f>IF(Salesdata[[#This Row],[Sales]]=0,0,Salesdata[[#This Row],[Profit]]/Salesdata[[#This Row],[Sales]])</f>
        <v>0.48000000000000004</v>
      </c>
    </row>
    <row r="7069" spans="1:24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>
        <f>YEAR(Salesdata[[#This Row],[Order Date]])</f>
        <v>2016</v>
      </c>
      <c r="W7069" t="str">
        <f>TEXT(Salesdata[[#This Row],[Order Date]],"MMM")</f>
        <v>May</v>
      </c>
      <c r="X7069" s="4">
        <f>IF(Salesdata[[#This Row],[Sales]]=0,0,Salesdata[[#This Row],[Profit]]/Salesdata[[#This Row],[Sales]])</f>
        <v>-1.6500000000000008</v>
      </c>
    </row>
    <row r="7070" spans="1:24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>
        <f>YEAR(Salesdata[[#This Row],[Order Date]])</f>
        <v>2016</v>
      </c>
      <c r="W7070" t="str">
        <f>TEXT(Salesdata[[#This Row],[Order Date]],"MMM")</f>
        <v>May</v>
      </c>
      <c r="X7070" s="4">
        <f>IF(Salesdata[[#This Row],[Sales]]=0,0,Salesdata[[#This Row],[Profit]]/Salesdata[[#This Row],[Sales]])</f>
        <v>0.375</v>
      </c>
    </row>
    <row r="7071" spans="1:24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>
        <f>YEAR(Salesdata[[#This Row],[Order Date]])</f>
        <v>2014</v>
      </c>
      <c r="W7071" t="str">
        <f>TEXT(Salesdata[[#This Row],[Order Date]],"MMM")</f>
        <v>Aug</v>
      </c>
      <c r="X7071" s="4">
        <f>IF(Salesdata[[#This Row],[Sales]]=0,0,Salesdata[[#This Row],[Profit]]/Salesdata[[#This Row],[Sales]])</f>
        <v>0.44999999999999996</v>
      </c>
    </row>
    <row r="7072" spans="1:24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>
        <f>YEAR(Salesdata[[#This Row],[Order Date]])</f>
        <v>2016</v>
      </c>
      <c r="W7072" t="str">
        <f>TEXT(Salesdata[[#This Row],[Order Date]],"MMM")</f>
        <v>Sep</v>
      </c>
      <c r="X7072" s="4">
        <f>IF(Salesdata[[#This Row],[Sales]]=0,0,Salesdata[[#This Row],[Profit]]/Salesdata[[#This Row],[Sales]])</f>
        <v>0.36249999999999999</v>
      </c>
    </row>
    <row r="7073" spans="1:24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>
        <f>YEAR(Salesdata[[#This Row],[Order Date]])</f>
        <v>2016</v>
      </c>
      <c r="W7073" t="str">
        <f>TEXT(Salesdata[[#This Row],[Order Date]],"MMM")</f>
        <v>Jul</v>
      </c>
      <c r="X7073" s="4">
        <f>IF(Salesdata[[#This Row],[Sales]]=0,0,Salesdata[[#This Row],[Profit]]/Salesdata[[#This Row],[Sales]])</f>
        <v>7.4999999999999983E-2</v>
      </c>
    </row>
    <row r="7074" spans="1:24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>
        <f>YEAR(Salesdata[[#This Row],[Order Date]])</f>
        <v>2016</v>
      </c>
      <c r="W7074" t="str">
        <f>TEXT(Salesdata[[#This Row],[Order Date]],"MMM")</f>
        <v>Jul</v>
      </c>
      <c r="X7074" s="4">
        <f>IF(Salesdata[[#This Row],[Sales]]=0,0,Salesdata[[#This Row],[Profit]]/Salesdata[[#This Row],[Sales]])</f>
        <v>0.34999999999999992</v>
      </c>
    </row>
    <row r="7075" spans="1:24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>
        <f>YEAR(Salesdata[[#This Row],[Order Date]])</f>
        <v>2016</v>
      </c>
      <c r="W7075" t="str">
        <f>TEXT(Salesdata[[#This Row],[Order Date]],"MMM")</f>
        <v>Jul</v>
      </c>
      <c r="X7075" s="4">
        <f>IF(Salesdata[[#This Row],[Sales]]=0,0,Salesdata[[#This Row],[Profit]]/Salesdata[[#This Row],[Sales]])</f>
        <v>8.750000000000005E-2</v>
      </c>
    </row>
    <row r="7076" spans="1:24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>
        <f>YEAR(Salesdata[[#This Row],[Order Date]])</f>
        <v>2016</v>
      </c>
      <c r="W7076" t="str">
        <f>TEXT(Salesdata[[#This Row],[Order Date]],"MMM")</f>
        <v>Jul</v>
      </c>
      <c r="X7076" s="4">
        <f>IF(Salesdata[[#This Row],[Sales]]=0,0,Salesdata[[#This Row],[Profit]]/Salesdata[[#This Row],[Sales]])</f>
        <v>-1.7500000000000009</v>
      </c>
    </row>
    <row r="7077" spans="1:24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>
        <f>YEAR(Salesdata[[#This Row],[Order Date]])</f>
        <v>2016</v>
      </c>
      <c r="W7077" t="str">
        <f>TEXT(Salesdata[[#This Row],[Order Date]],"MMM")</f>
        <v>Jul</v>
      </c>
      <c r="X7077" s="4">
        <f>IF(Salesdata[[#This Row],[Sales]]=0,0,Salesdata[[#This Row],[Profit]]/Salesdata[[#This Row],[Sales]])</f>
        <v>7.4999999999999983E-2</v>
      </c>
    </row>
    <row r="7078" spans="1:24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>
        <f>YEAR(Salesdata[[#This Row],[Order Date]])</f>
        <v>2016</v>
      </c>
      <c r="W7078" t="str">
        <f>TEXT(Salesdata[[#This Row],[Order Date]],"MMM")</f>
        <v>May</v>
      </c>
      <c r="X7078" s="4">
        <f>IF(Salesdata[[#This Row],[Sales]]=0,0,Salesdata[[#This Row],[Profit]]/Salesdata[[#This Row],[Sales]])</f>
        <v>0.49</v>
      </c>
    </row>
    <row r="7079" spans="1:24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>
        <f>YEAR(Salesdata[[#This Row],[Order Date]])</f>
        <v>2016</v>
      </c>
      <c r="W7079" t="str">
        <f>TEXT(Salesdata[[#This Row],[Order Date]],"MMM")</f>
        <v>Sep</v>
      </c>
      <c r="X7079" s="4">
        <f>IF(Salesdata[[#This Row],[Sales]]=0,0,Salesdata[[#This Row],[Profit]]/Salesdata[[#This Row],[Sales]])</f>
        <v>-0.76666666666666627</v>
      </c>
    </row>
    <row r="7080" spans="1:24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>
        <f>YEAR(Salesdata[[#This Row],[Order Date]])</f>
        <v>2016</v>
      </c>
      <c r="W7080" t="str">
        <f>TEXT(Salesdata[[#This Row],[Order Date]],"MMM")</f>
        <v>Sep</v>
      </c>
      <c r="X7080" s="4">
        <f>IF(Salesdata[[#This Row],[Sales]]=0,0,Salesdata[[#This Row],[Profit]]/Salesdata[[#This Row],[Sales]])</f>
        <v>0.11249999999999981</v>
      </c>
    </row>
    <row r="7081" spans="1:24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>
        <f>YEAR(Salesdata[[#This Row],[Order Date]])</f>
        <v>2016</v>
      </c>
      <c r="W7081" t="str">
        <f>TEXT(Salesdata[[#This Row],[Order Date]],"MMM")</f>
        <v>Sep</v>
      </c>
      <c r="X7081" s="4">
        <f>IF(Salesdata[[#This Row],[Sales]]=0,0,Salesdata[[#This Row],[Profit]]/Salesdata[[#This Row],[Sales]])</f>
        <v>0.17499999999999988</v>
      </c>
    </row>
    <row r="7082" spans="1:24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>
        <f>YEAR(Salesdata[[#This Row],[Order Date]])</f>
        <v>2016</v>
      </c>
      <c r="W7082" t="str">
        <f>TEXT(Salesdata[[#This Row],[Order Date]],"MMM")</f>
        <v>Sep</v>
      </c>
      <c r="X7082" s="4">
        <f>IF(Salesdata[[#This Row],[Sales]]=0,0,Salesdata[[#This Row],[Profit]]/Salesdata[[#This Row],[Sales]])</f>
        <v>-0.31666666666666676</v>
      </c>
    </row>
    <row r="7083" spans="1:24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>
        <f>YEAR(Salesdata[[#This Row],[Order Date]])</f>
        <v>2016</v>
      </c>
      <c r="W7083" t="str">
        <f>TEXT(Salesdata[[#This Row],[Order Date]],"MMM")</f>
        <v>Sep</v>
      </c>
      <c r="X7083" s="4">
        <f>IF(Salesdata[[#This Row],[Sales]]=0,0,Salesdata[[#This Row],[Profit]]/Salesdata[[#This Row],[Sales]])</f>
        <v>0.3</v>
      </c>
    </row>
    <row r="7084" spans="1:24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>
        <f>YEAR(Salesdata[[#This Row],[Order Date]])</f>
        <v>2016</v>
      </c>
      <c r="W7084" t="str">
        <f>TEXT(Salesdata[[#This Row],[Order Date]],"MMM")</f>
        <v>Sep</v>
      </c>
      <c r="X7084" s="4">
        <f>IF(Salesdata[[#This Row],[Sales]]=0,0,Salesdata[[#This Row],[Profit]]/Salesdata[[#This Row],[Sales]])</f>
        <v>-0.73333333333333306</v>
      </c>
    </row>
    <row r="7085" spans="1:24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>
        <f>YEAR(Salesdata[[#This Row],[Order Date]])</f>
        <v>2017</v>
      </c>
      <c r="W7085" t="str">
        <f>TEXT(Salesdata[[#This Row],[Order Date]],"MMM")</f>
        <v>Jul</v>
      </c>
      <c r="X7085" s="4">
        <f>IF(Salesdata[[#This Row],[Sales]]=0,0,Salesdata[[#This Row],[Profit]]/Salesdata[[#This Row],[Sales]])</f>
        <v>0.48</v>
      </c>
    </row>
    <row r="7086" spans="1:24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>
        <f>YEAR(Salesdata[[#This Row],[Order Date]])</f>
        <v>2017</v>
      </c>
      <c r="W7086" t="str">
        <f>TEXT(Salesdata[[#This Row],[Order Date]],"MMM")</f>
        <v>Jul</v>
      </c>
      <c r="X7086" s="4">
        <f>IF(Salesdata[[#This Row],[Sales]]=0,0,Salesdata[[#This Row],[Profit]]/Salesdata[[#This Row],[Sales]])</f>
        <v>7.4999999999999997E-2</v>
      </c>
    </row>
    <row r="7087" spans="1:24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>
        <f>YEAR(Salesdata[[#This Row],[Order Date]])</f>
        <v>2017</v>
      </c>
      <c r="W7087" t="str">
        <f>TEXT(Salesdata[[#This Row],[Order Date]],"MMM")</f>
        <v>Sep</v>
      </c>
      <c r="X7087" s="4">
        <f>IF(Salesdata[[#This Row],[Sales]]=0,0,Salesdata[[#This Row],[Profit]]/Salesdata[[#This Row],[Sales]])</f>
        <v>-0.73333333333333317</v>
      </c>
    </row>
    <row r="7088" spans="1:24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>
        <f>YEAR(Salesdata[[#This Row],[Order Date]])</f>
        <v>2017</v>
      </c>
      <c r="W7088" t="str">
        <f>TEXT(Salesdata[[#This Row],[Order Date]],"MMM")</f>
        <v>Sep</v>
      </c>
      <c r="X7088" s="4">
        <f>IF(Salesdata[[#This Row],[Sales]]=0,0,Salesdata[[#This Row],[Profit]]/Salesdata[[#This Row],[Sales]])</f>
        <v>-0.22499999999999998</v>
      </c>
    </row>
    <row r="7089" spans="1:24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>
        <f>YEAR(Salesdata[[#This Row],[Order Date]])</f>
        <v>2017</v>
      </c>
      <c r="W7089" t="str">
        <f>TEXT(Salesdata[[#This Row],[Order Date]],"MMM")</f>
        <v>Aug</v>
      </c>
      <c r="X7089" s="4">
        <f>IF(Salesdata[[#This Row],[Sales]]=0,0,Salesdata[[#This Row],[Profit]]/Salesdata[[#This Row],[Sales]])</f>
        <v>0.23999999999999996</v>
      </c>
    </row>
    <row r="7090" spans="1:24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>
        <f>YEAR(Salesdata[[#This Row],[Order Date]])</f>
        <v>2015</v>
      </c>
      <c r="W7090" t="str">
        <f>TEXT(Salesdata[[#This Row],[Order Date]],"MMM")</f>
        <v>Oct</v>
      </c>
      <c r="X7090" s="4">
        <f>IF(Salesdata[[#This Row],[Sales]]=0,0,Salesdata[[#This Row],[Profit]]/Salesdata[[#This Row],[Sales]])</f>
        <v>0.29999999999999993</v>
      </c>
    </row>
    <row r="7091" spans="1:24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>
        <f>YEAR(Salesdata[[#This Row],[Order Date]])</f>
        <v>2017</v>
      </c>
      <c r="W7091" t="str">
        <f>TEXT(Salesdata[[#This Row],[Order Date]],"MMM")</f>
        <v>Jun</v>
      </c>
      <c r="X7091" s="4">
        <f>IF(Salesdata[[#This Row],[Sales]]=0,0,Salesdata[[#This Row],[Profit]]/Salesdata[[#This Row],[Sales]])</f>
        <v>6.2499999999999993E-2</v>
      </c>
    </row>
    <row r="7092" spans="1:24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  <c r="V7092">
        <f>YEAR(Salesdata[[#This Row],[Order Date]])</f>
        <v>2015</v>
      </c>
      <c r="W7092" t="str">
        <f>TEXT(Salesdata[[#This Row],[Order Date]],"MMM")</f>
        <v>Jan</v>
      </c>
      <c r="X7092" s="4">
        <f>IF(Salesdata[[#This Row],[Sales]]=0,0,Salesdata[[#This Row],[Profit]]/Salesdata[[#This Row],[Sales]])</f>
        <v>0.46999999999999992</v>
      </c>
    </row>
    <row r="7093" spans="1:24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>
        <f>YEAR(Salesdata[[#This Row],[Order Date]])</f>
        <v>2015</v>
      </c>
      <c r="W7093" t="str">
        <f>TEXT(Salesdata[[#This Row],[Order Date]],"MMM")</f>
        <v>Jan</v>
      </c>
      <c r="X7093" s="4">
        <f>IF(Salesdata[[#This Row],[Sales]]=0,0,Salesdata[[#This Row],[Profit]]/Salesdata[[#This Row],[Sales]])</f>
        <v>0.28000000000000008</v>
      </c>
    </row>
    <row r="7094" spans="1:24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>
        <f>YEAR(Salesdata[[#This Row],[Order Date]])</f>
        <v>2015</v>
      </c>
      <c r="W7094" t="str">
        <f>TEXT(Salesdata[[#This Row],[Order Date]],"MMM")</f>
        <v>Jan</v>
      </c>
      <c r="X7094" s="4">
        <f>IF(Salesdata[[#This Row],[Sales]]=0,0,Salesdata[[#This Row],[Profit]]/Salesdata[[#This Row],[Sales]])</f>
        <v>0.26</v>
      </c>
    </row>
    <row r="7095" spans="1:24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>
        <f>YEAR(Salesdata[[#This Row],[Order Date]])</f>
        <v>2015</v>
      </c>
      <c r="W7095" t="str">
        <f>TEXT(Salesdata[[#This Row],[Order Date]],"MMM")</f>
        <v>Jan</v>
      </c>
      <c r="X7095" s="4">
        <f>IF(Salesdata[[#This Row],[Sales]]=0,0,Salesdata[[#This Row],[Profit]]/Salesdata[[#This Row],[Sales]])</f>
        <v>0.47</v>
      </c>
    </row>
    <row r="7096" spans="1:24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>
        <f>YEAR(Salesdata[[#This Row],[Order Date]])</f>
        <v>2015</v>
      </c>
      <c r="W7096" t="str">
        <f>TEXT(Salesdata[[#This Row],[Order Date]],"MMM")</f>
        <v>Feb</v>
      </c>
      <c r="X7096" s="4">
        <f>IF(Salesdata[[#This Row],[Sales]]=0,0,Salesdata[[#This Row],[Profit]]/Salesdata[[#This Row],[Sales]])</f>
        <v>0.18749999999999997</v>
      </c>
    </row>
    <row r="7097" spans="1:24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>
        <f>YEAR(Salesdata[[#This Row],[Order Date]])</f>
        <v>2016</v>
      </c>
      <c r="W7097" t="str">
        <f>TEXT(Salesdata[[#This Row],[Order Date]],"MMM")</f>
        <v>Aug</v>
      </c>
      <c r="X7097" s="4">
        <f>IF(Salesdata[[#This Row],[Sales]]=0,0,Salesdata[[#This Row],[Profit]]/Salesdata[[#This Row],[Sales]])</f>
        <v>0.375</v>
      </c>
    </row>
    <row r="7098" spans="1:24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>
        <f>YEAR(Salesdata[[#This Row],[Order Date]])</f>
        <v>2016</v>
      </c>
      <c r="W7098" t="str">
        <f>TEXT(Salesdata[[#This Row],[Order Date]],"MMM")</f>
        <v>Aug</v>
      </c>
      <c r="X7098" s="4">
        <f>IF(Salesdata[[#This Row],[Sales]]=0,0,Salesdata[[#This Row],[Profit]]/Salesdata[[#This Row],[Sales]])</f>
        <v>0.3249999999999999</v>
      </c>
    </row>
    <row r="7099" spans="1:24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>
        <f>YEAR(Salesdata[[#This Row],[Order Date]])</f>
        <v>2016</v>
      </c>
      <c r="W7099" t="str">
        <f>TEXT(Salesdata[[#This Row],[Order Date]],"MMM")</f>
        <v>Aug</v>
      </c>
      <c r="X7099" s="4">
        <f>IF(Salesdata[[#This Row],[Sales]]=0,0,Salesdata[[#This Row],[Profit]]/Salesdata[[#This Row],[Sales]])</f>
        <v>0.36250000000000004</v>
      </c>
    </row>
    <row r="7100" spans="1:24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>
        <f>YEAR(Salesdata[[#This Row],[Order Date]])</f>
        <v>2017</v>
      </c>
      <c r="W7100" t="str">
        <f>TEXT(Salesdata[[#This Row],[Order Date]],"MMM")</f>
        <v>Nov</v>
      </c>
      <c r="X7100" s="4">
        <f>IF(Salesdata[[#This Row],[Sales]]=0,0,Salesdata[[#This Row],[Profit]]/Salesdata[[#This Row],[Sales]])</f>
        <v>0.47</v>
      </c>
    </row>
    <row r="7101" spans="1:24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>
        <f>YEAR(Salesdata[[#This Row],[Order Date]])</f>
        <v>2015</v>
      </c>
      <c r="W7101" t="str">
        <f>TEXT(Salesdata[[#This Row],[Order Date]],"MMM")</f>
        <v>Dec</v>
      </c>
      <c r="X7101" s="4">
        <f>IF(Salesdata[[#This Row],[Sales]]=0,0,Salesdata[[#This Row],[Profit]]/Salesdata[[#This Row],[Sales]])</f>
        <v>0.46999999999999992</v>
      </c>
    </row>
    <row r="7102" spans="1:24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  <c r="V7102">
        <f>YEAR(Salesdata[[#This Row],[Order Date]])</f>
        <v>2014</v>
      </c>
      <c r="W7102" t="str">
        <f>TEXT(Salesdata[[#This Row],[Order Date]],"MMM")</f>
        <v>Nov</v>
      </c>
      <c r="X7102" s="4">
        <f>IF(Salesdata[[#This Row],[Sales]]=0,0,Salesdata[[#This Row],[Profit]]/Salesdata[[#This Row],[Sales]])</f>
        <v>0.37499999999999989</v>
      </c>
    </row>
    <row r="7103" spans="1:24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  <c r="V7103">
        <f>YEAR(Salesdata[[#This Row],[Order Date]])</f>
        <v>2016</v>
      </c>
      <c r="W7103" t="str">
        <f>TEXT(Salesdata[[#This Row],[Order Date]],"MMM")</f>
        <v>Aug</v>
      </c>
      <c r="X7103" s="4">
        <f>IF(Salesdata[[#This Row],[Sales]]=0,0,Salesdata[[#This Row],[Profit]]/Salesdata[[#This Row],[Sales]])</f>
        <v>0.33749999999999997</v>
      </c>
    </row>
    <row r="7104" spans="1:24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>
        <f>YEAR(Salesdata[[#This Row],[Order Date]])</f>
        <v>2014</v>
      </c>
      <c r="W7104" t="str">
        <f>TEXT(Salesdata[[#This Row],[Order Date]],"MMM")</f>
        <v>Sep</v>
      </c>
      <c r="X7104" s="4">
        <f>IF(Salesdata[[#This Row],[Sales]]=0,0,Salesdata[[#This Row],[Profit]]/Salesdata[[#This Row],[Sales]])</f>
        <v>-0.76666666666666639</v>
      </c>
    </row>
    <row r="7105" spans="1:24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>
        <f>YEAR(Salesdata[[#This Row],[Order Date]])</f>
        <v>2017</v>
      </c>
      <c r="W7105" t="str">
        <f>TEXT(Salesdata[[#This Row],[Order Date]],"MMM")</f>
        <v>Sep</v>
      </c>
      <c r="X7105" s="4">
        <f>IF(Salesdata[[#This Row],[Sales]]=0,0,Salesdata[[#This Row],[Profit]]/Salesdata[[#This Row],[Sales]])</f>
        <v>0.24999999999999994</v>
      </c>
    </row>
    <row r="7106" spans="1:24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>
        <f>YEAR(Salesdata[[#This Row],[Order Date]])</f>
        <v>2017</v>
      </c>
      <c r="W7106" t="str">
        <f>TEXT(Salesdata[[#This Row],[Order Date]],"MMM")</f>
        <v>Jun</v>
      </c>
      <c r="X7106" s="4">
        <f>IF(Salesdata[[#This Row],[Sales]]=0,0,Salesdata[[#This Row],[Profit]]/Salesdata[[#This Row],[Sales]])</f>
        <v>-5.7142857142857162E-2</v>
      </c>
    </row>
    <row r="7107" spans="1:24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>
        <f>YEAR(Salesdata[[#This Row],[Order Date]])</f>
        <v>2017</v>
      </c>
      <c r="W7107" t="str">
        <f>TEXT(Salesdata[[#This Row],[Order Date]],"MMM")</f>
        <v>Jun</v>
      </c>
      <c r="X7107" s="4">
        <f>IF(Salesdata[[#This Row],[Sales]]=0,0,Salesdata[[#This Row],[Profit]]/Salesdata[[#This Row],[Sales]])</f>
        <v>0.18749999999999983</v>
      </c>
    </row>
    <row r="7108" spans="1:24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>
        <f>YEAR(Salesdata[[#This Row],[Order Date]])</f>
        <v>2017</v>
      </c>
      <c r="W7108" t="str">
        <f>TEXT(Salesdata[[#This Row],[Order Date]],"MMM")</f>
        <v>Jun</v>
      </c>
      <c r="X7108" s="4">
        <f>IF(Salesdata[[#This Row],[Sales]]=0,0,Salesdata[[#This Row],[Profit]]/Salesdata[[#This Row],[Sales]])</f>
        <v>1.2500000000000028E-2</v>
      </c>
    </row>
    <row r="7109" spans="1:24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>
        <f>YEAR(Salesdata[[#This Row],[Order Date]])</f>
        <v>2016</v>
      </c>
      <c r="W7109" t="str">
        <f>TEXT(Salesdata[[#This Row],[Order Date]],"MMM")</f>
        <v>Apr</v>
      </c>
      <c r="X7109" s="4">
        <f>IF(Salesdata[[#This Row],[Sales]]=0,0,Salesdata[[#This Row],[Profit]]/Salesdata[[#This Row],[Sales]])</f>
        <v>2.9999999999999961E-2</v>
      </c>
    </row>
    <row r="7110" spans="1:24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>
        <f>YEAR(Salesdata[[#This Row],[Order Date]])</f>
        <v>2016</v>
      </c>
      <c r="W7110" t="str">
        <f>TEXT(Salesdata[[#This Row],[Order Date]],"MMM")</f>
        <v>Apr</v>
      </c>
      <c r="X7110" s="4">
        <f>IF(Salesdata[[#This Row],[Sales]]=0,0,Salesdata[[#This Row],[Profit]]/Salesdata[[#This Row],[Sales]])</f>
        <v>0.44999999999999996</v>
      </c>
    </row>
    <row r="7111" spans="1:24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>
        <f>YEAR(Salesdata[[#This Row],[Order Date]])</f>
        <v>2016</v>
      </c>
      <c r="W7111" t="str">
        <f>TEXT(Salesdata[[#This Row],[Order Date]],"MMM")</f>
        <v>Apr</v>
      </c>
      <c r="X7111" s="4">
        <f>IF(Salesdata[[#This Row],[Sales]]=0,0,Salesdata[[#This Row],[Profit]]/Salesdata[[#This Row],[Sales]])</f>
        <v>3.0000000000000013E-2</v>
      </c>
    </row>
    <row r="7112" spans="1:24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>
        <f>YEAR(Salesdata[[#This Row],[Order Date]])</f>
        <v>2016</v>
      </c>
      <c r="W7112" t="str">
        <f>TEXT(Salesdata[[#This Row],[Order Date]],"MMM")</f>
        <v>Apr</v>
      </c>
      <c r="X7112" s="4">
        <f>IF(Salesdata[[#This Row],[Sales]]=0,0,Salesdata[[#This Row],[Profit]]/Salesdata[[#This Row],[Sales]])</f>
        <v>0.28999999999999987</v>
      </c>
    </row>
    <row r="7113" spans="1:24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>
        <f>YEAR(Salesdata[[#This Row],[Order Date]])</f>
        <v>2016</v>
      </c>
      <c r="W7113" t="str">
        <f>TEXT(Salesdata[[#This Row],[Order Date]],"MMM")</f>
        <v>Apr</v>
      </c>
      <c r="X7113" s="4">
        <f>IF(Salesdata[[#This Row],[Sales]]=0,0,Salesdata[[#This Row],[Profit]]/Salesdata[[#This Row],[Sales]])</f>
        <v>0.24999999999999994</v>
      </c>
    </row>
    <row r="7114" spans="1:24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>
        <f>YEAR(Salesdata[[#This Row],[Order Date]])</f>
        <v>2016</v>
      </c>
      <c r="W7114" t="str">
        <f>TEXT(Salesdata[[#This Row],[Order Date]],"MMM")</f>
        <v>Apr</v>
      </c>
      <c r="X7114" s="4">
        <f>IF(Salesdata[[#This Row],[Sales]]=0,0,Salesdata[[#This Row],[Profit]]/Salesdata[[#This Row],[Sales]])</f>
        <v>0.28000000000000003</v>
      </c>
    </row>
    <row r="7115" spans="1:24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>
        <f>YEAR(Salesdata[[#This Row],[Order Date]])</f>
        <v>2016</v>
      </c>
      <c r="W7115" t="str">
        <f>TEXT(Salesdata[[#This Row],[Order Date]],"MMM")</f>
        <v>Apr</v>
      </c>
      <c r="X7115" s="4">
        <f>IF(Salesdata[[#This Row],[Sales]]=0,0,Salesdata[[#This Row],[Profit]]/Salesdata[[#This Row],[Sales]])</f>
        <v>0.35</v>
      </c>
    </row>
    <row r="7116" spans="1:24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>
        <f>YEAR(Salesdata[[#This Row],[Order Date]])</f>
        <v>2016</v>
      </c>
      <c r="W7116" t="str">
        <f>TEXT(Salesdata[[#This Row],[Order Date]],"MMM")</f>
        <v>May</v>
      </c>
      <c r="X7116" s="4">
        <f>IF(Salesdata[[#This Row],[Sales]]=0,0,Salesdata[[#This Row],[Profit]]/Salesdata[[#This Row],[Sales]])</f>
        <v>0.19</v>
      </c>
    </row>
    <row r="7117" spans="1:24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>
        <f>YEAR(Salesdata[[#This Row],[Order Date]])</f>
        <v>2016</v>
      </c>
      <c r="W7117" t="str">
        <f>TEXT(Salesdata[[#This Row],[Order Date]],"MMM")</f>
        <v>May</v>
      </c>
      <c r="X7117" s="4">
        <f>IF(Salesdata[[#This Row],[Sales]]=0,0,Salesdata[[#This Row],[Profit]]/Salesdata[[#This Row],[Sales]])</f>
        <v>0.34999999999999987</v>
      </c>
    </row>
    <row r="7118" spans="1:24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>
        <f>YEAR(Salesdata[[#This Row],[Order Date]])</f>
        <v>2014</v>
      </c>
      <c r="W7118" t="str">
        <f>TEXT(Salesdata[[#This Row],[Order Date]],"MMM")</f>
        <v>Oct</v>
      </c>
      <c r="X7118" s="4">
        <f>IF(Salesdata[[#This Row],[Sales]]=0,0,Salesdata[[#This Row],[Profit]]/Salesdata[[#This Row],[Sales]])</f>
        <v>0.44999999999999996</v>
      </c>
    </row>
    <row r="7119" spans="1:24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>
        <f>YEAR(Salesdata[[#This Row],[Order Date]])</f>
        <v>2014</v>
      </c>
      <c r="W7119" t="str">
        <f>TEXT(Salesdata[[#This Row],[Order Date]],"MMM")</f>
        <v>Oct</v>
      </c>
      <c r="X7119" s="4">
        <f>IF(Salesdata[[#This Row],[Sales]]=0,0,Salesdata[[#This Row],[Profit]]/Salesdata[[#This Row],[Sales]])</f>
        <v>0.34999999999999987</v>
      </c>
    </row>
    <row r="7120" spans="1:24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>
        <f>YEAR(Salesdata[[#This Row],[Order Date]])</f>
        <v>2017</v>
      </c>
      <c r="W7120" t="str">
        <f>TEXT(Salesdata[[#This Row],[Order Date]],"MMM")</f>
        <v>Feb</v>
      </c>
      <c r="X7120" s="4">
        <f>IF(Salesdata[[#This Row],[Sales]]=0,0,Salesdata[[#This Row],[Profit]]/Salesdata[[#This Row],[Sales]])</f>
        <v>0.49000000000000005</v>
      </c>
    </row>
    <row r="7121" spans="1:24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>
        <f>YEAR(Salesdata[[#This Row],[Order Date]])</f>
        <v>2017</v>
      </c>
      <c r="W7121" t="str">
        <f>TEXT(Salesdata[[#This Row],[Order Date]],"MMM")</f>
        <v>Nov</v>
      </c>
      <c r="X7121" s="4">
        <f>IF(Salesdata[[#This Row],[Sales]]=0,0,Salesdata[[#This Row],[Profit]]/Salesdata[[#This Row],[Sales]])</f>
        <v>0.32499999999999996</v>
      </c>
    </row>
    <row r="7122" spans="1:24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>
        <f>YEAR(Salesdata[[#This Row],[Order Date]])</f>
        <v>2014</v>
      </c>
      <c r="W7122" t="str">
        <f>TEXT(Salesdata[[#This Row],[Order Date]],"MMM")</f>
        <v>Jan</v>
      </c>
      <c r="X7122" s="4">
        <f>IF(Salesdata[[#This Row],[Sales]]=0,0,Salesdata[[#This Row],[Profit]]/Salesdata[[#This Row],[Sales]])</f>
        <v>-0.76666666666666639</v>
      </c>
    </row>
    <row r="7123" spans="1:24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>
        <f>YEAR(Salesdata[[#This Row],[Order Date]])</f>
        <v>2017</v>
      </c>
      <c r="W7123" t="str">
        <f>TEXT(Salesdata[[#This Row],[Order Date]],"MMM")</f>
        <v>Dec</v>
      </c>
      <c r="X7123" s="4">
        <f>IF(Salesdata[[#This Row],[Sales]]=0,0,Salesdata[[#This Row],[Profit]]/Salesdata[[#This Row],[Sales]])</f>
        <v>0.45</v>
      </c>
    </row>
    <row r="7124" spans="1:24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>
        <f>YEAR(Salesdata[[#This Row],[Order Date]])</f>
        <v>2017</v>
      </c>
      <c r="W7124" t="str">
        <f>TEXT(Salesdata[[#This Row],[Order Date]],"MMM")</f>
        <v>Dec</v>
      </c>
      <c r="X7124" s="4">
        <f>IF(Salesdata[[#This Row],[Sales]]=0,0,Salesdata[[#This Row],[Profit]]/Salesdata[[#This Row],[Sales]])</f>
        <v>0.28999999999999992</v>
      </c>
    </row>
    <row r="7125" spans="1:24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>
        <f>YEAR(Salesdata[[#This Row],[Order Date]])</f>
        <v>2015</v>
      </c>
      <c r="W7125" t="str">
        <f>TEXT(Salesdata[[#This Row],[Order Date]],"MMM")</f>
        <v>Aug</v>
      </c>
      <c r="X7125" s="4">
        <f>IF(Salesdata[[#This Row],[Sales]]=0,0,Salesdata[[#This Row],[Profit]]/Salesdata[[#This Row],[Sales]])</f>
        <v>0.44000000000000011</v>
      </c>
    </row>
    <row r="7126" spans="1:24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>
        <f>YEAR(Salesdata[[#This Row],[Order Date]])</f>
        <v>2015</v>
      </c>
      <c r="W7126" t="str">
        <f>TEXT(Salesdata[[#This Row],[Order Date]],"MMM")</f>
        <v>Aug</v>
      </c>
      <c r="X7126" s="4">
        <f>IF(Salesdata[[#This Row],[Sales]]=0,0,Salesdata[[#This Row],[Profit]]/Salesdata[[#This Row],[Sales]])</f>
        <v>0.47999999999999987</v>
      </c>
    </row>
    <row r="7127" spans="1:24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>
        <f>YEAR(Salesdata[[#This Row],[Order Date]])</f>
        <v>2016</v>
      </c>
      <c r="W7127" t="str">
        <f>TEXT(Salesdata[[#This Row],[Order Date]],"MMM")</f>
        <v>Sep</v>
      </c>
      <c r="X7127" s="4">
        <f>IF(Salesdata[[#This Row],[Sales]]=0,0,Salesdata[[#This Row],[Profit]]/Salesdata[[#This Row],[Sales]])</f>
        <v>0.49000000000000005</v>
      </c>
    </row>
    <row r="7128" spans="1:24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>
        <f>YEAR(Salesdata[[#This Row],[Order Date]])</f>
        <v>2016</v>
      </c>
      <c r="W7128" t="str">
        <f>TEXT(Salesdata[[#This Row],[Order Date]],"MMM")</f>
        <v>Sep</v>
      </c>
      <c r="X7128" s="4">
        <f>IF(Salesdata[[#This Row],[Sales]]=0,0,Salesdata[[#This Row],[Profit]]/Salesdata[[#This Row],[Sales]])</f>
        <v>0.32999999999999996</v>
      </c>
    </row>
    <row r="7129" spans="1:24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>
        <f>YEAR(Salesdata[[#This Row],[Order Date]])</f>
        <v>2016</v>
      </c>
      <c r="W7129" t="str">
        <f>TEXT(Salesdata[[#This Row],[Order Date]],"MMM")</f>
        <v>Nov</v>
      </c>
      <c r="X7129" s="4">
        <f>IF(Salesdata[[#This Row],[Sales]]=0,0,Salesdata[[#This Row],[Profit]]/Salesdata[[#This Row],[Sales]])</f>
        <v>0.45999999999999996</v>
      </c>
    </row>
    <row r="7130" spans="1:24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>
        <f>YEAR(Salesdata[[#This Row],[Order Date]])</f>
        <v>2016</v>
      </c>
      <c r="W7130" t="str">
        <f>TEXT(Salesdata[[#This Row],[Order Date]],"MMM")</f>
        <v>Nov</v>
      </c>
      <c r="X7130" s="4">
        <f>IF(Salesdata[[#This Row],[Sales]]=0,0,Salesdata[[#This Row],[Profit]]/Salesdata[[#This Row],[Sales]])</f>
        <v>0.3299999999999999</v>
      </c>
    </row>
    <row r="7131" spans="1:24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>
        <f>YEAR(Salesdata[[#This Row],[Order Date]])</f>
        <v>2016</v>
      </c>
      <c r="W7131" t="str">
        <f>TEXT(Salesdata[[#This Row],[Order Date]],"MMM")</f>
        <v>Apr</v>
      </c>
      <c r="X7131" s="4">
        <f>IF(Salesdata[[#This Row],[Sales]]=0,0,Salesdata[[#This Row],[Profit]]/Salesdata[[#This Row],[Sales]])</f>
        <v>0.23750000000000004</v>
      </c>
    </row>
    <row r="7132" spans="1:24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YEAR(Salesdata[[#This Row],[Order Date]])</f>
        <v>2016</v>
      </c>
      <c r="W7132" t="str">
        <f>TEXT(Salesdata[[#This Row],[Order Date]],"MMM")</f>
        <v>Apr</v>
      </c>
      <c r="X7132" s="4">
        <f>IF(Salesdata[[#This Row],[Sales]]=0,0,Salesdata[[#This Row],[Profit]]/Salesdata[[#This Row],[Sales]])</f>
        <v>0.32500000000000001</v>
      </c>
    </row>
    <row r="7133" spans="1:24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>
        <f>YEAR(Salesdata[[#This Row],[Order Date]])</f>
        <v>2017</v>
      </c>
      <c r="W7133" t="str">
        <f>TEXT(Salesdata[[#This Row],[Order Date]],"MMM")</f>
        <v>Nov</v>
      </c>
      <c r="X7133" s="4">
        <f>IF(Salesdata[[#This Row],[Sales]]=0,0,Salesdata[[#This Row],[Profit]]/Salesdata[[#This Row],[Sales]])</f>
        <v>0.26</v>
      </c>
    </row>
    <row r="7134" spans="1:24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>
        <f>YEAR(Salesdata[[#This Row],[Order Date]])</f>
        <v>2017</v>
      </c>
      <c r="W7134" t="str">
        <f>TEXT(Salesdata[[#This Row],[Order Date]],"MMM")</f>
        <v>Nov</v>
      </c>
      <c r="X7134" s="4">
        <f>IF(Salesdata[[#This Row],[Sales]]=0,0,Salesdata[[#This Row],[Profit]]/Salesdata[[#This Row],[Sales]])</f>
        <v>0.28999999999999987</v>
      </c>
    </row>
    <row r="7135" spans="1:24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>
        <f>YEAR(Salesdata[[#This Row],[Order Date]])</f>
        <v>2017</v>
      </c>
      <c r="W7135" t="str">
        <f>TEXT(Salesdata[[#This Row],[Order Date]],"MMM")</f>
        <v>Nov</v>
      </c>
      <c r="X7135" s="4">
        <f>IF(Salesdata[[#This Row],[Sales]]=0,0,Salesdata[[#This Row],[Profit]]/Salesdata[[#This Row],[Sales]])</f>
        <v>0.36</v>
      </c>
    </row>
    <row r="7136" spans="1:24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>
        <f>YEAR(Salesdata[[#This Row],[Order Date]])</f>
        <v>2017</v>
      </c>
      <c r="W7136" t="str">
        <f>TEXT(Salesdata[[#This Row],[Order Date]],"MMM")</f>
        <v>Nov</v>
      </c>
      <c r="X7136" s="4">
        <f>IF(Salesdata[[#This Row],[Sales]]=0,0,Salesdata[[#This Row],[Profit]]/Salesdata[[#This Row],[Sales]])</f>
        <v>0.47999999999999993</v>
      </c>
    </row>
    <row r="7137" spans="1:24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>
        <f>YEAR(Salesdata[[#This Row],[Order Date]])</f>
        <v>2017</v>
      </c>
      <c r="W7137" t="str">
        <f>TEXT(Salesdata[[#This Row],[Order Date]],"MMM")</f>
        <v>Nov</v>
      </c>
      <c r="X7137" s="4">
        <f>IF(Salesdata[[#This Row],[Sales]]=0,0,Salesdata[[#This Row],[Profit]]/Salesdata[[#This Row],[Sales]])</f>
        <v>0.28999999999999998</v>
      </c>
    </row>
    <row r="7138" spans="1:24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>
        <f>YEAR(Salesdata[[#This Row],[Order Date]])</f>
        <v>2015</v>
      </c>
      <c r="W7138" t="str">
        <f>TEXT(Salesdata[[#This Row],[Order Date]],"MMM")</f>
        <v>Nov</v>
      </c>
      <c r="X7138" s="4">
        <f>IF(Salesdata[[#This Row],[Sales]]=0,0,Salesdata[[#This Row],[Profit]]/Salesdata[[#This Row],[Sales]])</f>
        <v>-0.79999999999999982</v>
      </c>
    </row>
    <row r="7139" spans="1:24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>
        <f>YEAR(Salesdata[[#This Row],[Order Date]])</f>
        <v>2015</v>
      </c>
      <c r="W7139" t="str">
        <f>TEXT(Salesdata[[#This Row],[Order Date]],"MMM")</f>
        <v>Nov</v>
      </c>
      <c r="X7139" s="4">
        <f>IF(Salesdata[[#This Row],[Sales]]=0,0,Salesdata[[#This Row],[Profit]]/Salesdata[[#This Row],[Sales]])</f>
        <v>7.4999999999999928E-2</v>
      </c>
    </row>
    <row r="7140" spans="1:24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>
        <f>YEAR(Salesdata[[#This Row],[Order Date]])</f>
        <v>2015</v>
      </c>
      <c r="W7140" t="str">
        <f>TEXT(Salesdata[[#This Row],[Order Date]],"MMM")</f>
        <v>Nov</v>
      </c>
      <c r="X7140" s="4">
        <f>IF(Salesdata[[#This Row],[Sales]]=0,0,Salesdata[[#This Row],[Profit]]/Salesdata[[#This Row],[Sales]])</f>
        <v>-0.79999999999999993</v>
      </c>
    </row>
    <row r="7141" spans="1:24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>
        <f>YEAR(Salesdata[[#This Row],[Order Date]])</f>
        <v>2015</v>
      </c>
      <c r="W7141" t="str">
        <f>TEXT(Salesdata[[#This Row],[Order Date]],"MMM")</f>
        <v>Nov</v>
      </c>
      <c r="X7141" s="4">
        <f>IF(Salesdata[[#This Row],[Sales]]=0,0,Salesdata[[#This Row],[Profit]]/Salesdata[[#This Row],[Sales]])</f>
        <v>-0.12500000000000003</v>
      </c>
    </row>
    <row r="7142" spans="1:24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>
        <f>YEAR(Salesdata[[#This Row],[Order Date]])</f>
        <v>2017</v>
      </c>
      <c r="W7142" t="str">
        <f>TEXT(Salesdata[[#This Row],[Order Date]],"MMM")</f>
        <v>Sep</v>
      </c>
      <c r="X7142" s="4">
        <f>IF(Salesdata[[#This Row],[Sales]]=0,0,Salesdata[[#This Row],[Profit]]/Salesdata[[#This Row],[Sales]])</f>
        <v>0.41000000000000003</v>
      </c>
    </row>
    <row r="7143" spans="1:24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>
        <f>YEAR(Salesdata[[#This Row],[Order Date]])</f>
        <v>2017</v>
      </c>
      <c r="W7143" t="str">
        <f>TEXT(Salesdata[[#This Row],[Order Date]],"MMM")</f>
        <v>Sep</v>
      </c>
      <c r="X7143" s="4">
        <f>IF(Salesdata[[#This Row],[Sales]]=0,0,Salesdata[[#This Row],[Profit]]/Salesdata[[#This Row],[Sales]])</f>
        <v>0.27999999999999997</v>
      </c>
    </row>
    <row r="7144" spans="1:24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>
        <f>YEAR(Salesdata[[#This Row],[Order Date]])</f>
        <v>2014</v>
      </c>
      <c r="W7144" t="str">
        <f>TEXT(Salesdata[[#This Row],[Order Date]],"MMM")</f>
        <v>Nov</v>
      </c>
      <c r="X7144" s="4">
        <f>IF(Salesdata[[#This Row],[Sales]]=0,0,Salesdata[[#This Row],[Profit]]/Salesdata[[#This Row],[Sales]])</f>
        <v>0.44000000000000006</v>
      </c>
    </row>
    <row r="7145" spans="1:24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>
        <f>YEAR(Salesdata[[#This Row],[Order Date]])</f>
        <v>2017</v>
      </c>
      <c r="W7145" t="str">
        <f>TEXT(Salesdata[[#This Row],[Order Date]],"MMM")</f>
        <v>Mar</v>
      </c>
      <c r="X7145" s="4">
        <f>IF(Salesdata[[#This Row],[Sales]]=0,0,Salesdata[[#This Row],[Profit]]/Salesdata[[#This Row],[Sales]])</f>
        <v>-0.23333333333333334</v>
      </c>
    </row>
    <row r="7146" spans="1:24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>
        <f>YEAR(Salesdata[[#This Row],[Order Date]])</f>
        <v>2017</v>
      </c>
      <c r="W7146" t="str">
        <f>TEXT(Salesdata[[#This Row],[Order Date]],"MMM")</f>
        <v>Mar</v>
      </c>
      <c r="X7146" s="4">
        <f>IF(Salesdata[[#This Row],[Sales]]=0,0,Salesdata[[#This Row],[Profit]]/Salesdata[[#This Row],[Sales]])</f>
        <v>-0.69999999999999984</v>
      </c>
    </row>
    <row r="7147" spans="1:24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>
        <f>YEAR(Salesdata[[#This Row],[Order Date]])</f>
        <v>2017</v>
      </c>
      <c r="W7147" t="str">
        <f>TEXT(Salesdata[[#This Row],[Order Date]],"MMM")</f>
        <v>Mar</v>
      </c>
      <c r="X7147" s="4">
        <f>IF(Salesdata[[#This Row],[Sales]]=0,0,Salesdata[[#This Row],[Profit]]/Salesdata[[#This Row],[Sales]])</f>
        <v>-0.30000000000000016</v>
      </c>
    </row>
    <row r="7148" spans="1:24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>
        <f>YEAR(Salesdata[[#This Row],[Order Date]])</f>
        <v>2017</v>
      </c>
      <c r="W7148" t="str">
        <f>TEXT(Salesdata[[#This Row],[Order Date]],"MMM")</f>
        <v>Mar</v>
      </c>
      <c r="X7148" s="4">
        <f>IF(Salesdata[[#This Row],[Sales]]=0,0,Salesdata[[#This Row],[Profit]]/Salesdata[[#This Row],[Sales]])</f>
        <v>7.5000000000000053E-2</v>
      </c>
    </row>
    <row r="7149" spans="1:24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>
        <f>YEAR(Salesdata[[#This Row],[Order Date]])</f>
        <v>2016</v>
      </c>
      <c r="W7149" t="str">
        <f>TEXT(Salesdata[[#This Row],[Order Date]],"MMM")</f>
        <v>Jun</v>
      </c>
      <c r="X7149" s="4">
        <f>IF(Salesdata[[#This Row],[Sales]]=0,0,Salesdata[[#This Row],[Profit]]/Salesdata[[#This Row],[Sales]])</f>
        <v>0.44999999999999996</v>
      </c>
    </row>
    <row r="7150" spans="1:24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>
        <f>YEAR(Salesdata[[#This Row],[Order Date]])</f>
        <v>2016</v>
      </c>
      <c r="W7150" t="str">
        <f>TEXT(Salesdata[[#This Row],[Order Date]],"MMM")</f>
        <v>Jun</v>
      </c>
      <c r="X7150" s="4">
        <f>IF(Salesdata[[#This Row],[Sales]]=0,0,Salesdata[[#This Row],[Profit]]/Salesdata[[#This Row],[Sales]])</f>
        <v>0.35</v>
      </c>
    </row>
    <row r="7151" spans="1:24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>
        <f>YEAR(Salesdata[[#This Row],[Order Date]])</f>
        <v>2015</v>
      </c>
      <c r="W7151" t="str">
        <f>TEXT(Salesdata[[#This Row],[Order Date]],"MMM")</f>
        <v>Jun</v>
      </c>
      <c r="X7151" s="4">
        <f>IF(Salesdata[[#This Row],[Sales]]=0,0,Salesdata[[#This Row],[Profit]]/Salesdata[[#This Row],[Sales]])</f>
        <v>0.11249999999999993</v>
      </c>
    </row>
    <row r="7152" spans="1:24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>
        <f>YEAR(Salesdata[[#This Row],[Order Date]])</f>
        <v>2017</v>
      </c>
      <c r="W7152" t="str">
        <f>TEXT(Salesdata[[#This Row],[Order Date]],"MMM")</f>
        <v>Dec</v>
      </c>
      <c r="X7152" s="4">
        <f>IF(Salesdata[[#This Row],[Sales]]=0,0,Salesdata[[#This Row],[Profit]]/Salesdata[[#This Row],[Sales]])</f>
        <v>0.25000000000000006</v>
      </c>
    </row>
    <row r="7153" spans="1:24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>
        <f>YEAR(Salesdata[[#This Row],[Order Date]])</f>
        <v>2017</v>
      </c>
      <c r="W7153" t="str">
        <f>TEXT(Salesdata[[#This Row],[Order Date]],"MMM")</f>
        <v>Dec</v>
      </c>
      <c r="X7153" s="4">
        <f>IF(Salesdata[[#This Row],[Sales]]=0,0,Salesdata[[#This Row],[Profit]]/Salesdata[[#This Row],[Sales]])</f>
        <v>-0.73999999999999988</v>
      </c>
    </row>
    <row r="7154" spans="1:24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>
        <f>YEAR(Salesdata[[#This Row],[Order Date]])</f>
        <v>2014</v>
      </c>
      <c r="W7154" t="str">
        <f>TEXT(Salesdata[[#This Row],[Order Date]],"MMM")</f>
        <v>Oct</v>
      </c>
      <c r="X7154" s="4">
        <f>IF(Salesdata[[#This Row],[Sales]]=0,0,Salesdata[[#This Row],[Profit]]/Salesdata[[#This Row],[Sales]])</f>
        <v>0.35</v>
      </c>
    </row>
    <row r="7155" spans="1:24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>
        <f>YEAR(Salesdata[[#This Row],[Order Date]])</f>
        <v>2015</v>
      </c>
      <c r="W7155" t="str">
        <f>TEXT(Salesdata[[#This Row],[Order Date]],"MMM")</f>
        <v>Dec</v>
      </c>
      <c r="X7155" s="4">
        <f>IF(Salesdata[[#This Row],[Sales]]=0,0,Salesdata[[#This Row],[Profit]]/Salesdata[[#This Row],[Sales]])</f>
        <v>-2.0500000000000003</v>
      </c>
    </row>
    <row r="7156" spans="1:24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>
        <f>YEAR(Salesdata[[#This Row],[Order Date]])</f>
        <v>2015</v>
      </c>
      <c r="W7156" t="str">
        <f>TEXT(Salesdata[[#This Row],[Order Date]],"MMM")</f>
        <v>Dec</v>
      </c>
      <c r="X7156" s="4">
        <f>IF(Salesdata[[#This Row],[Sales]]=0,0,Salesdata[[#This Row],[Profit]]/Salesdata[[#This Row],[Sales]])</f>
        <v>0.16999999999999987</v>
      </c>
    </row>
    <row r="7157" spans="1:24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>
        <f>YEAR(Salesdata[[#This Row],[Order Date]])</f>
        <v>2015</v>
      </c>
      <c r="W7157" t="str">
        <f>TEXT(Salesdata[[#This Row],[Order Date]],"MMM")</f>
        <v>Dec</v>
      </c>
      <c r="X7157" s="4">
        <f>IF(Salesdata[[#This Row],[Sales]]=0,0,Salesdata[[#This Row],[Profit]]/Salesdata[[#This Row],[Sales]])</f>
        <v>0.47000000000000003</v>
      </c>
    </row>
    <row r="7158" spans="1:24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>
        <f>YEAR(Salesdata[[#This Row],[Order Date]])</f>
        <v>2017</v>
      </c>
      <c r="W7158" t="str">
        <f>TEXT(Salesdata[[#This Row],[Order Date]],"MMM")</f>
        <v>Apr</v>
      </c>
      <c r="X7158" s="4">
        <f>IF(Salesdata[[#This Row],[Sales]]=0,0,Salesdata[[#This Row],[Profit]]/Salesdata[[#This Row],[Sales]])</f>
        <v>0.49</v>
      </c>
    </row>
    <row r="7159" spans="1:24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>
        <f>YEAR(Salesdata[[#This Row],[Order Date]])</f>
        <v>2016</v>
      </c>
      <c r="W7159" t="str">
        <f>TEXT(Salesdata[[#This Row],[Order Date]],"MMM")</f>
        <v>Mar</v>
      </c>
      <c r="X7159" s="4">
        <f>IF(Salesdata[[#This Row],[Sales]]=0,0,Salesdata[[#This Row],[Profit]]/Salesdata[[#This Row],[Sales]])</f>
        <v>9.999999999999969E-3</v>
      </c>
    </row>
    <row r="7160" spans="1:24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>
        <f>YEAR(Salesdata[[#This Row],[Order Date]])</f>
        <v>2016</v>
      </c>
      <c r="W7160" t="str">
        <f>TEXT(Salesdata[[#This Row],[Order Date]],"MMM")</f>
        <v>Mar</v>
      </c>
      <c r="X7160" s="4">
        <f>IF(Salesdata[[#This Row],[Sales]]=0,0,Salesdata[[#This Row],[Profit]]/Salesdata[[#This Row],[Sales]])</f>
        <v>0.49</v>
      </c>
    </row>
    <row r="7161" spans="1:24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>
        <f>YEAR(Salesdata[[#This Row],[Order Date]])</f>
        <v>2015</v>
      </c>
      <c r="W7161" t="str">
        <f>TEXT(Salesdata[[#This Row],[Order Date]],"MMM")</f>
        <v>May</v>
      </c>
      <c r="X7161" s="4">
        <f>IF(Salesdata[[#This Row],[Sales]]=0,0,Salesdata[[#This Row],[Profit]]/Salesdata[[#This Row],[Sales]])</f>
        <v>7.4999999999999969E-2</v>
      </c>
    </row>
    <row r="7162" spans="1:24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>
        <f>YEAR(Salesdata[[#This Row],[Order Date]])</f>
        <v>2015</v>
      </c>
      <c r="W7162" t="str">
        <f>TEXT(Salesdata[[#This Row],[Order Date]],"MMM")</f>
        <v>May</v>
      </c>
      <c r="X7162" s="4">
        <f>IF(Salesdata[[#This Row],[Sales]]=0,0,Salesdata[[#This Row],[Profit]]/Salesdata[[#This Row],[Sales]])</f>
        <v>0.35</v>
      </c>
    </row>
    <row r="7163" spans="1:24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>
        <f>YEAR(Salesdata[[#This Row],[Order Date]])</f>
        <v>2014</v>
      </c>
      <c r="W7163" t="str">
        <f>TEXT(Salesdata[[#This Row],[Order Date]],"MMM")</f>
        <v>Jul</v>
      </c>
      <c r="X7163" s="4">
        <f>IF(Salesdata[[#This Row],[Sales]]=0,0,Salesdata[[#This Row],[Profit]]/Salesdata[[#This Row],[Sales]])</f>
        <v>0.5</v>
      </c>
    </row>
    <row r="7164" spans="1:24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>
        <f>YEAR(Salesdata[[#This Row],[Order Date]])</f>
        <v>2014</v>
      </c>
      <c r="W7164" t="str">
        <f>TEXT(Salesdata[[#This Row],[Order Date]],"MMM")</f>
        <v>Jul</v>
      </c>
      <c r="X7164" s="4">
        <f>IF(Salesdata[[#This Row],[Sales]]=0,0,Salesdata[[#This Row],[Profit]]/Salesdata[[#This Row],[Sales]])</f>
        <v>0.49</v>
      </c>
    </row>
    <row r="7165" spans="1:24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  <c r="V7165">
        <f>YEAR(Salesdata[[#This Row],[Order Date]])</f>
        <v>2014</v>
      </c>
      <c r="W7165" t="str">
        <f>TEXT(Salesdata[[#This Row],[Order Date]],"MMM")</f>
        <v>Apr</v>
      </c>
      <c r="X7165" s="4">
        <f>IF(Salesdata[[#This Row],[Sales]]=0,0,Salesdata[[#This Row],[Profit]]/Salesdata[[#This Row],[Sales]])</f>
        <v>0.49</v>
      </c>
    </row>
    <row r="7166" spans="1:24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>
        <f>YEAR(Salesdata[[#This Row],[Order Date]])</f>
        <v>2014</v>
      </c>
      <c r="W7166" t="str">
        <f>TEXT(Salesdata[[#This Row],[Order Date]],"MMM")</f>
        <v>Apr</v>
      </c>
      <c r="X7166" s="4">
        <f>IF(Salesdata[[#This Row],[Sales]]=0,0,Salesdata[[#This Row],[Profit]]/Salesdata[[#This Row],[Sales]])</f>
        <v>0.33749999999999991</v>
      </c>
    </row>
    <row r="7167" spans="1:24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>
        <f>YEAR(Salesdata[[#This Row],[Order Date]])</f>
        <v>2016</v>
      </c>
      <c r="W7167" t="str">
        <f>TEXT(Salesdata[[#This Row],[Order Date]],"MMM")</f>
        <v>Sep</v>
      </c>
      <c r="X7167" s="4">
        <f>IF(Salesdata[[#This Row],[Sales]]=0,0,Salesdata[[#This Row],[Profit]]/Salesdata[[#This Row],[Sales]])</f>
        <v>0.24999999999999994</v>
      </c>
    </row>
    <row r="7168" spans="1:24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>
        <f>YEAR(Salesdata[[#This Row],[Order Date]])</f>
        <v>2014</v>
      </c>
      <c r="W7168" t="str">
        <f>TEXT(Salesdata[[#This Row],[Order Date]],"MMM")</f>
        <v>Jul</v>
      </c>
      <c r="X7168" s="4">
        <f>IF(Salesdata[[#This Row],[Sales]]=0,0,Salesdata[[#This Row],[Profit]]/Salesdata[[#This Row],[Sales]])</f>
        <v>0.28000000000000003</v>
      </c>
    </row>
    <row r="7169" spans="1:24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>
        <f>YEAR(Salesdata[[#This Row],[Order Date]])</f>
        <v>2014</v>
      </c>
      <c r="W7169" t="str">
        <f>TEXT(Salesdata[[#This Row],[Order Date]],"MMM")</f>
        <v>Jul</v>
      </c>
      <c r="X7169" s="4">
        <f>IF(Salesdata[[#This Row],[Sales]]=0,0,Salesdata[[#This Row],[Profit]]/Salesdata[[#This Row],[Sales]])</f>
        <v>0.10000000000000002</v>
      </c>
    </row>
    <row r="7170" spans="1:24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>
        <f>YEAR(Salesdata[[#This Row],[Order Date]])</f>
        <v>2014</v>
      </c>
      <c r="W7170" t="str">
        <f>TEXT(Salesdata[[#This Row],[Order Date]],"MMM")</f>
        <v>Jul</v>
      </c>
      <c r="X7170" s="4">
        <f>IF(Salesdata[[#This Row],[Sales]]=0,0,Salesdata[[#This Row],[Profit]]/Salesdata[[#This Row],[Sales]])</f>
        <v>0.28999999999999998</v>
      </c>
    </row>
    <row r="7171" spans="1:24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>
        <f>YEAR(Salesdata[[#This Row],[Order Date]])</f>
        <v>2014</v>
      </c>
      <c r="W7171" t="str">
        <f>TEXT(Salesdata[[#This Row],[Order Date]],"MMM")</f>
        <v>Jul</v>
      </c>
      <c r="X7171" s="4">
        <f>IF(Salesdata[[#This Row],[Sales]]=0,0,Salesdata[[#This Row],[Profit]]/Salesdata[[#This Row],[Sales]])</f>
        <v>0.11249999999999985</v>
      </c>
    </row>
    <row r="7172" spans="1:24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>
        <f>YEAR(Salesdata[[#This Row],[Order Date]])</f>
        <v>2017</v>
      </c>
      <c r="W7172" t="str">
        <f>TEXT(Salesdata[[#This Row],[Order Date]],"MMM")</f>
        <v>Oct</v>
      </c>
      <c r="X7172" s="4">
        <f>IF(Salesdata[[#This Row],[Sales]]=0,0,Salesdata[[#This Row],[Profit]]/Salesdata[[#This Row],[Sales]])</f>
        <v>2.2222222222222272E-2</v>
      </c>
    </row>
    <row r="7173" spans="1:24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>
        <f>YEAR(Salesdata[[#This Row],[Order Date]])</f>
        <v>2017</v>
      </c>
      <c r="W7173" t="str">
        <f>TEXT(Salesdata[[#This Row],[Order Date]],"MMM")</f>
        <v>Apr</v>
      </c>
      <c r="X7173" s="4">
        <f>IF(Salesdata[[#This Row],[Sales]]=0,0,Salesdata[[#This Row],[Profit]]/Salesdata[[#This Row],[Sales]])</f>
        <v>0.21</v>
      </c>
    </row>
    <row r="7174" spans="1:24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>
        <f>YEAR(Salesdata[[#This Row],[Order Date]])</f>
        <v>2017</v>
      </c>
      <c r="W7174" t="str">
        <f>TEXT(Salesdata[[#This Row],[Order Date]],"MMM")</f>
        <v>Mar</v>
      </c>
      <c r="X7174" s="4">
        <f>IF(Salesdata[[#This Row],[Sales]]=0,0,Salesdata[[#This Row],[Profit]]/Salesdata[[#This Row],[Sales]])</f>
        <v>1.2500000000000013E-2</v>
      </c>
    </row>
    <row r="7175" spans="1:24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>
        <f>YEAR(Salesdata[[#This Row],[Order Date]])</f>
        <v>2017</v>
      </c>
      <c r="W7175" t="str">
        <f>TEXT(Salesdata[[#This Row],[Order Date]],"MMM")</f>
        <v>Mar</v>
      </c>
      <c r="X7175" s="4">
        <f>IF(Salesdata[[#This Row],[Sales]]=0,0,Salesdata[[#This Row],[Profit]]/Salesdata[[#This Row],[Sales]])</f>
        <v>0.23750000000000004</v>
      </c>
    </row>
    <row r="7176" spans="1:24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  <c r="V7176">
        <f>YEAR(Salesdata[[#This Row],[Order Date]])</f>
        <v>2017</v>
      </c>
      <c r="W7176" t="str">
        <f>TEXT(Salesdata[[#This Row],[Order Date]],"MMM")</f>
        <v>Mar</v>
      </c>
      <c r="X7176" s="4">
        <f>IF(Salesdata[[#This Row],[Sales]]=0,0,Salesdata[[#This Row],[Profit]]/Salesdata[[#This Row],[Sales]])</f>
        <v>0.31249999999999989</v>
      </c>
    </row>
    <row r="7177" spans="1:24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>
        <f>YEAR(Salesdata[[#This Row],[Order Date]])</f>
        <v>2017</v>
      </c>
      <c r="W7177" t="str">
        <f>TEXT(Salesdata[[#This Row],[Order Date]],"MMM")</f>
        <v>Mar</v>
      </c>
      <c r="X7177" s="4">
        <f>IF(Salesdata[[#This Row],[Sales]]=0,0,Salesdata[[#This Row],[Profit]]/Salesdata[[#This Row],[Sales]])</f>
        <v>-2.6000000000000005</v>
      </c>
    </row>
    <row r="7178" spans="1:24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>
        <f>YEAR(Salesdata[[#This Row],[Order Date]])</f>
        <v>2017</v>
      </c>
      <c r="W7178" t="str">
        <f>TEXT(Salesdata[[#This Row],[Order Date]],"MMM")</f>
        <v>Mar</v>
      </c>
      <c r="X7178" s="4">
        <f>IF(Salesdata[[#This Row],[Sales]]=0,0,Salesdata[[#This Row],[Profit]]/Salesdata[[#This Row],[Sales]])</f>
        <v>7.4999999999999969E-2</v>
      </c>
    </row>
    <row r="7179" spans="1:24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>
        <f>YEAR(Salesdata[[#This Row],[Order Date]])</f>
        <v>2017</v>
      </c>
      <c r="W7179" t="str">
        <f>TEXT(Salesdata[[#This Row],[Order Date]],"MMM")</f>
        <v>May</v>
      </c>
      <c r="X7179" s="4">
        <f>IF(Salesdata[[#This Row],[Sales]]=0,0,Salesdata[[#This Row],[Profit]]/Salesdata[[#This Row],[Sales]])</f>
        <v>-0.69999999999999984</v>
      </c>
    </row>
    <row r="7180" spans="1:24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>
        <f>YEAR(Salesdata[[#This Row],[Order Date]])</f>
        <v>2017</v>
      </c>
      <c r="W7180" t="str">
        <f>TEXT(Salesdata[[#This Row],[Order Date]],"MMM")</f>
        <v>May</v>
      </c>
      <c r="X7180" s="4">
        <f>IF(Salesdata[[#This Row],[Sales]]=0,0,Salesdata[[#This Row],[Profit]]/Salesdata[[#This Row],[Sales]])</f>
        <v>-0.7999999999999996</v>
      </c>
    </row>
    <row r="7181" spans="1:24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>
        <f>YEAR(Salesdata[[#This Row],[Order Date]])</f>
        <v>2016</v>
      </c>
      <c r="W7181" t="str">
        <f>TEXT(Salesdata[[#This Row],[Order Date]],"MMM")</f>
        <v>Nov</v>
      </c>
      <c r="X7181" s="4">
        <f>IF(Salesdata[[#This Row],[Sales]]=0,0,Salesdata[[#This Row],[Profit]]/Salesdata[[#This Row],[Sales]])</f>
        <v>0.28000000000000008</v>
      </c>
    </row>
    <row r="7182" spans="1:24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>
        <f>YEAR(Salesdata[[#This Row],[Order Date]])</f>
        <v>2014</v>
      </c>
      <c r="W7182" t="str">
        <f>TEXT(Salesdata[[#This Row],[Order Date]],"MMM")</f>
        <v>Jan</v>
      </c>
      <c r="X7182" s="4">
        <f>IF(Salesdata[[#This Row],[Sales]]=0,0,Salesdata[[#This Row],[Profit]]/Salesdata[[#This Row],[Sales]])</f>
        <v>0.41000000000000003</v>
      </c>
    </row>
    <row r="7183" spans="1:24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>
        <f>YEAR(Salesdata[[#This Row],[Order Date]])</f>
        <v>2016</v>
      </c>
      <c r="W7183" t="str">
        <f>TEXT(Salesdata[[#This Row],[Order Date]],"MMM")</f>
        <v>Dec</v>
      </c>
      <c r="X7183" s="4">
        <f>IF(Salesdata[[#This Row],[Sales]]=0,0,Salesdata[[#This Row],[Profit]]/Salesdata[[#This Row],[Sales]])</f>
        <v>1.2500000000000001E-2</v>
      </c>
    </row>
    <row r="7184" spans="1:24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>
        <f>YEAR(Salesdata[[#This Row],[Order Date]])</f>
        <v>2017</v>
      </c>
      <c r="W7184" t="str">
        <f>TEXT(Salesdata[[#This Row],[Order Date]],"MMM")</f>
        <v>Apr</v>
      </c>
      <c r="X7184" s="4">
        <f>IF(Salesdata[[#This Row],[Sales]]=0,0,Salesdata[[#This Row],[Profit]]/Salesdata[[#This Row],[Sales]])</f>
        <v>0.32499999999999996</v>
      </c>
    </row>
    <row r="7185" spans="1:24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>
        <f>YEAR(Salesdata[[#This Row],[Order Date]])</f>
        <v>2017</v>
      </c>
      <c r="W7185" t="str">
        <f>TEXT(Salesdata[[#This Row],[Order Date]],"MMM")</f>
        <v>Apr</v>
      </c>
      <c r="X7185" s="4">
        <f>IF(Salesdata[[#This Row],[Sales]]=0,0,Salesdata[[#This Row],[Profit]]/Salesdata[[#This Row],[Sales]])</f>
        <v>0.25000000000000006</v>
      </c>
    </row>
    <row r="7186" spans="1:24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>
        <f>YEAR(Salesdata[[#This Row],[Order Date]])</f>
        <v>2017</v>
      </c>
      <c r="W7186" t="str">
        <f>TEXT(Salesdata[[#This Row],[Order Date]],"MMM")</f>
        <v>Aug</v>
      </c>
      <c r="X7186" s="4">
        <f>IF(Salesdata[[#This Row],[Sales]]=0,0,Salesdata[[#This Row],[Profit]]/Salesdata[[#This Row],[Sales]])</f>
        <v>-0.18750000000000008</v>
      </c>
    </row>
    <row r="7187" spans="1:24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>
        <f>YEAR(Salesdata[[#This Row],[Order Date]])</f>
        <v>2017</v>
      </c>
      <c r="W7187" t="str">
        <f>TEXT(Salesdata[[#This Row],[Order Date]],"MMM")</f>
        <v>Aug</v>
      </c>
      <c r="X7187" s="4">
        <f>IF(Salesdata[[#This Row],[Sales]]=0,0,Salesdata[[#This Row],[Profit]]/Salesdata[[#This Row],[Sales]])</f>
        <v>0.12499999999999992</v>
      </c>
    </row>
    <row r="7188" spans="1:24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>
        <f>YEAR(Salesdata[[#This Row],[Order Date]])</f>
        <v>2017</v>
      </c>
      <c r="W7188" t="str">
        <f>TEXT(Salesdata[[#This Row],[Order Date]],"MMM")</f>
        <v>Aug</v>
      </c>
      <c r="X7188" s="4">
        <f>IF(Salesdata[[#This Row],[Sales]]=0,0,Salesdata[[#This Row],[Profit]]/Salesdata[[#This Row],[Sales]])</f>
        <v>-2.8571428571428616E-2</v>
      </c>
    </row>
    <row r="7189" spans="1:24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>
        <f>YEAR(Salesdata[[#This Row],[Order Date]])</f>
        <v>2017</v>
      </c>
      <c r="W7189" t="str">
        <f>TEXT(Salesdata[[#This Row],[Order Date]],"MMM")</f>
        <v>Aug</v>
      </c>
      <c r="X7189" s="4">
        <f>IF(Salesdata[[#This Row],[Sales]]=0,0,Salesdata[[#This Row],[Profit]]/Salesdata[[#This Row],[Sales]])</f>
        <v>-1.325</v>
      </c>
    </row>
    <row r="7190" spans="1:24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>
        <f>YEAR(Salesdata[[#This Row],[Order Date]])</f>
        <v>2017</v>
      </c>
      <c r="W7190" t="str">
        <f>TEXT(Salesdata[[#This Row],[Order Date]],"MMM")</f>
        <v>Aug</v>
      </c>
      <c r="X7190" s="4">
        <f>IF(Salesdata[[#This Row],[Sales]]=0,0,Salesdata[[#This Row],[Profit]]/Salesdata[[#This Row],[Sales]])</f>
        <v>-2.5500000000000016</v>
      </c>
    </row>
    <row r="7191" spans="1:24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>
        <f>YEAR(Salesdata[[#This Row],[Order Date]])</f>
        <v>2016</v>
      </c>
      <c r="W7191" t="str">
        <f>TEXT(Salesdata[[#This Row],[Order Date]],"MMM")</f>
        <v>Nov</v>
      </c>
      <c r="X7191" s="4">
        <f>IF(Salesdata[[#This Row],[Sales]]=0,0,Salesdata[[#This Row],[Profit]]/Salesdata[[#This Row],[Sales]])</f>
        <v>0.12499999999999993</v>
      </c>
    </row>
    <row r="7192" spans="1:24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>
        <f>YEAR(Salesdata[[#This Row],[Order Date]])</f>
        <v>2016</v>
      </c>
      <c r="W7192" t="str">
        <f>TEXT(Salesdata[[#This Row],[Order Date]],"MMM")</f>
        <v>Nov</v>
      </c>
      <c r="X7192" s="4">
        <f>IF(Salesdata[[#This Row],[Sales]]=0,0,Salesdata[[#This Row],[Profit]]/Salesdata[[#This Row],[Sales]])</f>
        <v>-1.2500000000000022E-2</v>
      </c>
    </row>
    <row r="7193" spans="1:24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>
        <f>YEAR(Salesdata[[#This Row],[Order Date]])</f>
        <v>2016</v>
      </c>
      <c r="W7193" t="str">
        <f>TEXT(Salesdata[[#This Row],[Order Date]],"MMM")</f>
        <v>Oct</v>
      </c>
      <c r="X7193" s="4">
        <f>IF(Salesdata[[#This Row],[Sales]]=0,0,Salesdata[[#This Row],[Profit]]/Salesdata[[#This Row],[Sales]])</f>
        <v>-0.83333333333333326</v>
      </c>
    </row>
    <row r="7194" spans="1:24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YEAR(Salesdata[[#This Row],[Order Date]])</f>
        <v>2016</v>
      </c>
      <c r="W7194" t="str">
        <f>TEXT(Salesdata[[#This Row],[Order Date]],"MMM")</f>
        <v>Oct</v>
      </c>
      <c r="X7194" s="4">
        <f>IF(Salesdata[[#This Row],[Sales]]=0,0,Salesdata[[#This Row],[Profit]]/Salesdata[[#This Row],[Sales]])</f>
        <v>0.16250000000000001</v>
      </c>
    </row>
    <row r="7195" spans="1:24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>
        <f>YEAR(Salesdata[[#This Row],[Order Date]])</f>
        <v>2016</v>
      </c>
      <c r="W7195" t="str">
        <f>TEXT(Salesdata[[#This Row],[Order Date]],"MMM")</f>
        <v>Feb</v>
      </c>
      <c r="X7195" s="4">
        <f>IF(Salesdata[[#This Row],[Sales]]=0,0,Salesdata[[#This Row],[Profit]]/Salesdata[[#This Row],[Sales]])</f>
        <v>0.13</v>
      </c>
    </row>
    <row r="7196" spans="1:24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>
        <f>YEAR(Salesdata[[#This Row],[Order Date]])</f>
        <v>2016</v>
      </c>
      <c r="W7196" t="str">
        <f>TEXT(Salesdata[[#This Row],[Order Date]],"MMM")</f>
        <v>Feb</v>
      </c>
      <c r="X7196" s="4">
        <f>IF(Salesdata[[#This Row],[Sales]]=0,0,Salesdata[[#This Row],[Profit]]/Salesdata[[#This Row],[Sales]])</f>
        <v>0.47000000000000003</v>
      </c>
    </row>
    <row r="7197" spans="1:24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>
        <f>YEAR(Salesdata[[#This Row],[Order Date]])</f>
        <v>2016</v>
      </c>
      <c r="W7197" t="str">
        <f>TEXT(Salesdata[[#This Row],[Order Date]],"MMM")</f>
        <v>Nov</v>
      </c>
      <c r="X7197" s="4">
        <f>IF(Salesdata[[#This Row],[Sales]]=0,0,Salesdata[[#This Row],[Profit]]/Salesdata[[#This Row],[Sales]])</f>
        <v>0.37</v>
      </c>
    </row>
    <row r="7198" spans="1:24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>
        <f>YEAR(Salesdata[[#This Row],[Order Date]])</f>
        <v>2014</v>
      </c>
      <c r="W7198" t="str">
        <f>TEXT(Salesdata[[#This Row],[Order Date]],"MMM")</f>
        <v>Apr</v>
      </c>
      <c r="X7198" s="4">
        <f>IF(Salesdata[[#This Row],[Sales]]=0,0,Salesdata[[#This Row],[Profit]]/Salesdata[[#This Row],[Sales]])</f>
        <v>0.28999999999999987</v>
      </c>
    </row>
    <row r="7199" spans="1:24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>
        <f>YEAR(Salesdata[[#This Row],[Order Date]])</f>
        <v>2014</v>
      </c>
      <c r="W7199" t="str">
        <f>TEXT(Salesdata[[#This Row],[Order Date]],"MMM")</f>
        <v>Apr</v>
      </c>
      <c r="X7199" s="4">
        <f>IF(Salesdata[[#This Row],[Sales]]=0,0,Salesdata[[#This Row],[Profit]]/Salesdata[[#This Row],[Sales]])</f>
        <v>0.45999999999999996</v>
      </c>
    </row>
    <row r="7200" spans="1:24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>
        <f>YEAR(Salesdata[[#This Row],[Order Date]])</f>
        <v>2015</v>
      </c>
      <c r="W7200" t="str">
        <f>TEXT(Salesdata[[#This Row],[Order Date]],"MMM")</f>
        <v>Aug</v>
      </c>
      <c r="X7200" s="4">
        <f>IF(Salesdata[[#This Row],[Sales]]=0,0,Salesdata[[#This Row],[Profit]]/Salesdata[[#This Row],[Sales]])</f>
        <v>0.26</v>
      </c>
    </row>
    <row r="7201" spans="1:24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>
        <f>YEAR(Salesdata[[#This Row],[Order Date]])</f>
        <v>2015</v>
      </c>
      <c r="W7201" t="str">
        <f>TEXT(Salesdata[[#This Row],[Order Date]],"MMM")</f>
        <v>Aug</v>
      </c>
      <c r="X7201" s="4">
        <f>IF(Salesdata[[#This Row],[Sales]]=0,0,Salesdata[[#This Row],[Profit]]/Salesdata[[#This Row],[Sales]])</f>
        <v>0.25</v>
      </c>
    </row>
    <row r="7202" spans="1:24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>
        <f>YEAR(Salesdata[[#This Row],[Order Date]])</f>
        <v>2016</v>
      </c>
      <c r="W7202" t="str">
        <f>TEXT(Salesdata[[#This Row],[Order Date]],"MMM")</f>
        <v>Nov</v>
      </c>
      <c r="X7202" s="4">
        <f>IF(Salesdata[[#This Row],[Sales]]=0,0,Salesdata[[#This Row],[Profit]]/Salesdata[[#This Row],[Sales]])</f>
        <v>0.12499999999999988</v>
      </c>
    </row>
    <row r="7203" spans="1:24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>
        <f>YEAR(Salesdata[[#This Row],[Order Date]])</f>
        <v>2016</v>
      </c>
      <c r="W7203" t="str">
        <f>TEXT(Salesdata[[#This Row],[Order Date]],"MMM")</f>
        <v>Nov</v>
      </c>
      <c r="X7203" s="4">
        <f>IF(Salesdata[[#This Row],[Sales]]=0,0,Salesdata[[#This Row],[Profit]]/Salesdata[[#This Row],[Sales]])</f>
        <v>-0.34545454545454524</v>
      </c>
    </row>
    <row r="7204" spans="1:24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>
        <f>YEAR(Salesdata[[#This Row],[Order Date]])</f>
        <v>2016</v>
      </c>
      <c r="W7204" t="str">
        <f>TEXT(Salesdata[[#This Row],[Order Date]],"MMM")</f>
        <v>Oct</v>
      </c>
      <c r="X7204" s="4">
        <f>IF(Salesdata[[#This Row],[Sales]]=0,0,Salesdata[[#This Row],[Profit]]/Salesdata[[#This Row],[Sales]])</f>
        <v>9.9999999999999964E-2</v>
      </c>
    </row>
    <row r="7205" spans="1:24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>
        <f>YEAR(Salesdata[[#This Row],[Order Date]])</f>
        <v>2014</v>
      </c>
      <c r="W7205" t="str">
        <f>TEXT(Salesdata[[#This Row],[Order Date]],"MMM")</f>
        <v>Dec</v>
      </c>
      <c r="X7205" s="4">
        <f>IF(Salesdata[[#This Row],[Sales]]=0,0,Salesdata[[#This Row],[Profit]]/Salesdata[[#This Row],[Sales]])</f>
        <v>-0.55000000000000016</v>
      </c>
    </row>
    <row r="7206" spans="1:24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>
        <f>YEAR(Salesdata[[#This Row],[Order Date]])</f>
        <v>2015</v>
      </c>
      <c r="W7206" t="str">
        <f>TEXT(Salesdata[[#This Row],[Order Date]],"MMM")</f>
        <v>Sep</v>
      </c>
      <c r="X7206" s="4">
        <f>IF(Salesdata[[#This Row],[Sales]]=0,0,Salesdata[[#This Row],[Profit]]/Salesdata[[#This Row],[Sales]])</f>
        <v>0.33999999999999997</v>
      </c>
    </row>
    <row r="7207" spans="1:24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>
        <f>YEAR(Salesdata[[#This Row],[Order Date]])</f>
        <v>2017</v>
      </c>
      <c r="W7207" t="str">
        <f>TEXT(Salesdata[[#This Row],[Order Date]],"MMM")</f>
        <v>Oct</v>
      </c>
      <c r="X7207" s="4">
        <f>IF(Salesdata[[#This Row],[Sales]]=0,0,Salesdata[[#This Row],[Profit]]/Salesdata[[#This Row],[Sales]])</f>
        <v>0.33999999999999991</v>
      </c>
    </row>
    <row r="7208" spans="1:24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>
        <f>YEAR(Salesdata[[#This Row],[Order Date]])</f>
        <v>2017</v>
      </c>
      <c r="W7208" t="str">
        <f>TEXT(Salesdata[[#This Row],[Order Date]],"MMM")</f>
        <v>Oct</v>
      </c>
      <c r="X7208" s="4">
        <f>IF(Salesdata[[#This Row],[Sales]]=0,0,Salesdata[[#This Row],[Profit]]/Salesdata[[#This Row],[Sales]])</f>
        <v>8.750000000000005E-2</v>
      </c>
    </row>
    <row r="7209" spans="1:24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>
        <f>YEAR(Salesdata[[#This Row],[Order Date]])</f>
        <v>2016</v>
      </c>
      <c r="W7209" t="str">
        <f>TEXT(Salesdata[[#This Row],[Order Date]],"MMM")</f>
        <v>Sep</v>
      </c>
      <c r="X7209" s="4">
        <f>IF(Salesdata[[#This Row],[Sales]]=0,0,Salesdata[[#This Row],[Profit]]/Salesdata[[#This Row],[Sales]])</f>
        <v>0.31249999999999989</v>
      </c>
    </row>
    <row r="7210" spans="1:24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>
        <f>YEAR(Salesdata[[#This Row],[Order Date]])</f>
        <v>2016</v>
      </c>
      <c r="W7210" t="str">
        <f>TEXT(Salesdata[[#This Row],[Order Date]],"MMM")</f>
        <v>Sep</v>
      </c>
      <c r="X7210" s="4">
        <f>IF(Salesdata[[#This Row],[Sales]]=0,0,Salesdata[[#This Row],[Profit]]/Salesdata[[#This Row],[Sales]])</f>
        <v>0.34999999999999992</v>
      </c>
    </row>
    <row r="7211" spans="1:24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>
        <f>YEAR(Salesdata[[#This Row],[Order Date]])</f>
        <v>2016</v>
      </c>
      <c r="W7211" t="str">
        <f>TEXT(Salesdata[[#This Row],[Order Date]],"MMM")</f>
        <v>Sep</v>
      </c>
      <c r="X7211" s="4">
        <f>IF(Salesdata[[#This Row],[Sales]]=0,0,Salesdata[[#This Row],[Profit]]/Salesdata[[#This Row],[Sales]])</f>
        <v>0.31249999999999989</v>
      </c>
    </row>
    <row r="7212" spans="1:24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>
        <f>YEAR(Salesdata[[#This Row],[Order Date]])</f>
        <v>2016</v>
      </c>
      <c r="W7212" t="str">
        <f>TEXT(Salesdata[[#This Row],[Order Date]],"MMM")</f>
        <v>Jun</v>
      </c>
      <c r="X7212" s="4">
        <f>IF(Salesdata[[#This Row],[Sales]]=0,0,Salesdata[[#This Row],[Profit]]/Salesdata[[#This Row],[Sales]])</f>
        <v>0.45999999999999996</v>
      </c>
    </row>
    <row r="7213" spans="1:24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>
        <f>YEAR(Salesdata[[#This Row],[Order Date]])</f>
        <v>2016</v>
      </c>
      <c r="W7213" t="str">
        <f>TEXT(Salesdata[[#This Row],[Order Date]],"MMM")</f>
        <v>Jun</v>
      </c>
      <c r="X7213" s="4">
        <f>IF(Salesdata[[#This Row],[Sales]]=0,0,Salesdata[[#This Row],[Profit]]/Salesdata[[#This Row],[Sales]])</f>
        <v>0.36249999999999999</v>
      </c>
    </row>
    <row r="7214" spans="1:24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>
        <f>YEAR(Salesdata[[#This Row],[Order Date]])</f>
        <v>2016</v>
      </c>
      <c r="W7214" t="str">
        <f>TEXT(Salesdata[[#This Row],[Order Date]],"MMM")</f>
        <v>Jun</v>
      </c>
      <c r="X7214" s="4">
        <f>IF(Salesdata[[#This Row],[Sales]]=0,0,Salesdata[[#This Row],[Profit]]/Salesdata[[#This Row],[Sales]])</f>
        <v>0.35000000000000009</v>
      </c>
    </row>
    <row r="7215" spans="1:24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>
        <f>YEAR(Salesdata[[#This Row],[Order Date]])</f>
        <v>2017</v>
      </c>
      <c r="W7215" t="str">
        <f>TEXT(Salesdata[[#This Row],[Order Date]],"MMM")</f>
        <v>Oct</v>
      </c>
      <c r="X7215" s="4">
        <f>IF(Salesdata[[#This Row],[Sales]]=0,0,Salesdata[[#This Row],[Profit]]/Salesdata[[#This Row],[Sales]])</f>
        <v>0.49</v>
      </c>
    </row>
    <row r="7216" spans="1:24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>
        <f>YEAR(Salesdata[[#This Row],[Order Date]])</f>
        <v>2015</v>
      </c>
      <c r="W7216" t="str">
        <f>TEXT(Salesdata[[#This Row],[Order Date]],"MMM")</f>
        <v>Sep</v>
      </c>
      <c r="X7216" s="4">
        <f>IF(Salesdata[[#This Row],[Sales]]=0,0,Salesdata[[#This Row],[Profit]]/Salesdata[[#This Row],[Sales]])</f>
        <v>0.28999999999999992</v>
      </c>
    </row>
    <row r="7217" spans="1:24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>
        <f>YEAR(Salesdata[[#This Row],[Order Date]])</f>
        <v>2015</v>
      </c>
      <c r="W7217" t="str">
        <f>TEXT(Salesdata[[#This Row],[Order Date]],"MMM")</f>
        <v>Sep</v>
      </c>
      <c r="X7217" s="4">
        <f>IF(Salesdata[[#This Row],[Sales]]=0,0,Salesdata[[#This Row],[Profit]]/Salesdata[[#This Row],[Sales]])</f>
        <v>0.48000000000000004</v>
      </c>
    </row>
    <row r="7218" spans="1:24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>
        <f>YEAR(Salesdata[[#This Row],[Order Date]])</f>
        <v>2015</v>
      </c>
      <c r="W7218" t="str">
        <f>TEXT(Salesdata[[#This Row],[Order Date]],"MMM")</f>
        <v>May</v>
      </c>
      <c r="X7218" s="4">
        <f>IF(Salesdata[[#This Row],[Sales]]=0,0,Salesdata[[#This Row],[Profit]]/Salesdata[[#This Row],[Sales]])</f>
        <v>0.28999999999999992</v>
      </c>
    </row>
    <row r="7219" spans="1:24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>
        <f>YEAR(Salesdata[[#This Row],[Order Date]])</f>
        <v>2015</v>
      </c>
      <c r="W7219" t="str">
        <f>TEXT(Salesdata[[#This Row],[Order Date]],"MMM")</f>
        <v>May</v>
      </c>
      <c r="X7219" s="4">
        <f>IF(Salesdata[[#This Row],[Sales]]=0,0,Salesdata[[#This Row],[Profit]]/Salesdata[[#This Row],[Sales]])</f>
        <v>0.34999999999999987</v>
      </c>
    </row>
    <row r="7220" spans="1:24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>
        <f>YEAR(Salesdata[[#This Row],[Order Date]])</f>
        <v>2015</v>
      </c>
      <c r="W7220" t="str">
        <f>TEXT(Salesdata[[#This Row],[Order Date]],"MMM")</f>
        <v>May</v>
      </c>
      <c r="X7220" s="4">
        <f>IF(Salesdata[[#This Row],[Sales]]=0,0,Salesdata[[#This Row],[Profit]]/Salesdata[[#This Row],[Sales]])</f>
        <v>0.36</v>
      </c>
    </row>
    <row r="7221" spans="1:24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>
        <f>YEAR(Salesdata[[#This Row],[Order Date]])</f>
        <v>2015</v>
      </c>
      <c r="W7221" t="str">
        <f>TEXT(Salesdata[[#This Row],[Order Date]],"MMM")</f>
        <v>May</v>
      </c>
      <c r="X7221" s="4">
        <f>IF(Salesdata[[#This Row],[Sales]]=0,0,Salesdata[[#This Row],[Profit]]/Salesdata[[#This Row],[Sales]])</f>
        <v>0.34999999999999992</v>
      </c>
    </row>
    <row r="7222" spans="1:24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>
        <f>YEAR(Salesdata[[#This Row],[Order Date]])</f>
        <v>2017</v>
      </c>
      <c r="W7222" t="str">
        <f>TEXT(Salesdata[[#This Row],[Order Date]],"MMM")</f>
        <v>Jan</v>
      </c>
      <c r="X7222" s="4">
        <f>IF(Salesdata[[#This Row],[Sales]]=0,0,Salesdata[[#This Row],[Profit]]/Salesdata[[#This Row],[Sales]])</f>
        <v>-0.83333333333333348</v>
      </c>
    </row>
    <row r="7223" spans="1:24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>
        <f>YEAR(Salesdata[[#This Row],[Order Date]])</f>
        <v>2017</v>
      </c>
      <c r="W7223" t="str">
        <f>TEXT(Salesdata[[#This Row],[Order Date]],"MMM")</f>
        <v>Jan</v>
      </c>
      <c r="X7223" s="4">
        <f>IF(Salesdata[[#This Row],[Sales]]=0,0,Salesdata[[#This Row],[Profit]]/Salesdata[[#This Row],[Sales]])</f>
        <v>0.25999999999999995</v>
      </c>
    </row>
    <row r="7224" spans="1:24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>
        <f>YEAR(Salesdata[[#This Row],[Order Date]])</f>
        <v>2017</v>
      </c>
      <c r="W7224" t="str">
        <f>TEXT(Salesdata[[#This Row],[Order Date]],"MMM")</f>
        <v>Sep</v>
      </c>
      <c r="X7224" s="4">
        <f>IF(Salesdata[[#This Row],[Sales]]=0,0,Salesdata[[#This Row],[Profit]]/Salesdata[[#This Row],[Sales]])</f>
        <v>-0.17500000000000004</v>
      </c>
    </row>
    <row r="7225" spans="1:24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>
        <f>YEAR(Salesdata[[#This Row],[Order Date]])</f>
        <v>2016</v>
      </c>
      <c r="W7225" t="str">
        <f>TEXT(Salesdata[[#This Row],[Order Date]],"MMM")</f>
        <v>Jul</v>
      </c>
      <c r="X7225" s="4">
        <f>IF(Salesdata[[#This Row],[Sales]]=0,0,Salesdata[[#This Row],[Profit]]/Salesdata[[#This Row],[Sales]])</f>
        <v>0.11249999999999998</v>
      </c>
    </row>
    <row r="7226" spans="1:24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>
        <f>YEAR(Salesdata[[#This Row],[Order Date]])</f>
        <v>2016</v>
      </c>
      <c r="W7226" t="str">
        <f>TEXT(Salesdata[[#This Row],[Order Date]],"MMM")</f>
        <v>Jul</v>
      </c>
      <c r="X7226" s="4">
        <f>IF(Salesdata[[#This Row],[Sales]]=0,0,Salesdata[[#This Row],[Profit]]/Salesdata[[#This Row],[Sales]])</f>
        <v>0.3299999999999999</v>
      </c>
    </row>
    <row r="7227" spans="1:24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>
        <f>YEAR(Salesdata[[#This Row],[Order Date]])</f>
        <v>2016</v>
      </c>
      <c r="W7227" t="str">
        <f>TEXT(Salesdata[[#This Row],[Order Date]],"MMM")</f>
        <v>Jul</v>
      </c>
      <c r="X7227" s="4">
        <f>IF(Salesdata[[#This Row],[Sales]]=0,0,Salesdata[[#This Row],[Profit]]/Salesdata[[#This Row],[Sales]])</f>
        <v>0.3299999999999999</v>
      </c>
    </row>
    <row r="7228" spans="1:24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>
        <f>YEAR(Salesdata[[#This Row],[Order Date]])</f>
        <v>2017</v>
      </c>
      <c r="W7228" t="str">
        <f>TEXT(Salesdata[[#This Row],[Order Date]],"MMM")</f>
        <v>Feb</v>
      </c>
      <c r="X7228" s="4">
        <f>IF(Salesdata[[#This Row],[Sales]]=0,0,Salesdata[[#This Row],[Profit]]/Salesdata[[#This Row],[Sales]])</f>
        <v>0.31249999999999989</v>
      </c>
    </row>
    <row r="7229" spans="1:24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>
        <f>YEAR(Salesdata[[#This Row],[Order Date]])</f>
        <v>2017</v>
      </c>
      <c r="W7229" t="str">
        <f>TEXT(Salesdata[[#This Row],[Order Date]],"MMM")</f>
        <v>Feb</v>
      </c>
      <c r="X7229" s="4">
        <f>IF(Salesdata[[#This Row],[Sales]]=0,0,Salesdata[[#This Row],[Profit]]/Salesdata[[#This Row],[Sales]])</f>
        <v>0.16249999999999987</v>
      </c>
    </row>
    <row r="7230" spans="1:24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>
        <f>YEAR(Salesdata[[#This Row],[Order Date]])</f>
        <v>2014</v>
      </c>
      <c r="W7230" t="str">
        <f>TEXT(Salesdata[[#This Row],[Order Date]],"MMM")</f>
        <v>Jul</v>
      </c>
      <c r="X7230" s="4">
        <f>IF(Salesdata[[#This Row],[Sales]]=0,0,Salesdata[[#This Row],[Profit]]/Salesdata[[#This Row],[Sales]])</f>
        <v>0.33749999999999986</v>
      </c>
    </row>
    <row r="7231" spans="1:24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>
        <f>YEAR(Salesdata[[#This Row],[Order Date]])</f>
        <v>2014</v>
      </c>
      <c r="W7231" t="str">
        <f>TEXT(Salesdata[[#This Row],[Order Date]],"MMM")</f>
        <v>Jul</v>
      </c>
      <c r="X7231" s="4">
        <f>IF(Salesdata[[#This Row],[Sales]]=0,0,Salesdata[[#This Row],[Profit]]/Salesdata[[#This Row],[Sales]])</f>
        <v>0.47</v>
      </c>
    </row>
    <row r="7232" spans="1:24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>
        <f>YEAR(Salesdata[[#This Row],[Order Date]])</f>
        <v>2017</v>
      </c>
      <c r="W7232" t="str">
        <f>TEXT(Salesdata[[#This Row],[Order Date]],"MMM")</f>
        <v>Mar</v>
      </c>
      <c r="X7232" s="4">
        <f>IF(Salesdata[[#This Row],[Sales]]=0,0,Salesdata[[#This Row],[Profit]]/Salesdata[[#This Row],[Sales]])</f>
        <v>0.5</v>
      </c>
    </row>
    <row r="7233" spans="1:24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>
        <f>YEAR(Salesdata[[#This Row],[Order Date]])</f>
        <v>2017</v>
      </c>
      <c r="W7233" t="str">
        <f>TEXT(Salesdata[[#This Row],[Order Date]],"MMM")</f>
        <v>Mar</v>
      </c>
      <c r="X7233" s="4">
        <f>IF(Salesdata[[#This Row],[Sales]]=0,0,Salesdata[[#This Row],[Profit]]/Salesdata[[#This Row],[Sales]])</f>
        <v>0.25999999999999995</v>
      </c>
    </row>
    <row r="7234" spans="1:24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>
        <f>YEAR(Salesdata[[#This Row],[Order Date]])</f>
        <v>2017</v>
      </c>
      <c r="W7234" t="str">
        <f>TEXT(Salesdata[[#This Row],[Order Date]],"MMM")</f>
        <v>Mar</v>
      </c>
      <c r="X7234" s="4">
        <f>IF(Salesdata[[#This Row],[Sales]]=0,0,Salesdata[[#This Row],[Profit]]/Salesdata[[#This Row],[Sales]])</f>
        <v>0.45999999999999996</v>
      </c>
    </row>
    <row r="7235" spans="1:24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>
        <f>YEAR(Salesdata[[#This Row],[Order Date]])</f>
        <v>2016</v>
      </c>
      <c r="W7235" t="str">
        <f>TEXT(Salesdata[[#This Row],[Order Date]],"MMM")</f>
        <v>Mar</v>
      </c>
      <c r="X7235" s="4">
        <f>IF(Salesdata[[#This Row],[Sales]]=0,0,Salesdata[[#This Row],[Profit]]/Salesdata[[#This Row],[Sales]])</f>
        <v>0.39</v>
      </c>
    </row>
    <row r="7236" spans="1:24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>
        <f>YEAR(Salesdata[[#This Row],[Order Date]])</f>
        <v>2016</v>
      </c>
      <c r="W7236" t="str">
        <f>TEXT(Salesdata[[#This Row],[Order Date]],"MMM")</f>
        <v>Mar</v>
      </c>
      <c r="X7236" s="4">
        <f>IF(Salesdata[[#This Row],[Sales]]=0,0,Salesdata[[#This Row],[Profit]]/Salesdata[[#This Row],[Sales]])</f>
        <v>0.49</v>
      </c>
    </row>
    <row r="7237" spans="1:24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>
        <f>YEAR(Salesdata[[#This Row],[Order Date]])</f>
        <v>2016</v>
      </c>
      <c r="W7237" t="str">
        <f>TEXT(Salesdata[[#This Row],[Order Date]],"MMM")</f>
        <v>Mar</v>
      </c>
      <c r="X7237" s="4">
        <f>IF(Salesdata[[#This Row],[Sales]]=0,0,Salesdata[[#This Row],[Profit]]/Salesdata[[#This Row],[Sales]])</f>
        <v>0.32499999999999996</v>
      </c>
    </row>
    <row r="7238" spans="1:24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>
        <f>YEAR(Salesdata[[#This Row],[Order Date]])</f>
        <v>2014</v>
      </c>
      <c r="W7238" t="str">
        <f>TEXT(Salesdata[[#This Row],[Order Date]],"MMM")</f>
        <v>Dec</v>
      </c>
      <c r="X7238" s="4">
        <f>IF(Salesdata[[#This Row],[Sales]]=0,0,Salesdata[[#This Row],[Profit]]/Salesdata[[#This Row],[Sales]])</f>
        <v>0.27999999999999997</v>
      </c>
    </row>
    <row r="7239" spans="1:24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  <c r="V7239">
        <f>YEAR(Salesdata[[#This Row],[Order Date]])</f>
        <v>2016</v>
      </c>
      <c r="W7239" t="str">
        <f>TEXT(Salesdata[[#This Row],[Order Date]],"MMM")</f>
        <v>Jul</v>
      </c>
      <c r="X7239" s="4">
        <f>IF(Salesdata[[#This Row],[Sales]]=0,0,Salesdata[[#This Row],[Profit]]/Salesdata[[#This Row],[Sales]])</f>
        <v>-0.93333333333333324</v>
      </c>
    </row>
    <row r="7240" spans="1:24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>
        <f>YEAR(Salesdata[[#This Row],[Order Date]])</f>
        <v>2016</v>
      </c>
      <c r="W7240" t="str">
        <f>TEXT(Salesdata[[#This Row],[Order Date]],"MMM")</f>
        <v>Dec</v>
      </c>
      <c r="X7240" s="4">
        <f>IF(Salesdata[[#This Row],[Sales]]=0,0,Salesdata[[#This Row],[Profit]]/Salesdata[[#This Row],[Sales]])</f>
        <v>0.4200000000000001</v>
      </c>
    </row>
    <row r="7241" spans="1:24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  <c r="V7241">
        <f>YEAR(Salesdata[[#This Row],[Order Date]])</f>
        <v>2016</v>
      </c>
      <c r="W7241" t="str">
        <f>TEXT(Salesdata[[#This Row],[Order Date]],"MMM")</f>
        <v>Dec</v>
      </c>
      <c r="X7241" s="4">
        <f>IF(Salesdata[[#This Row],[Sales]]=0,0,Salesdata[[#This Row],[Profit]]/Salesdata[[#This Row],[Sales]])</f>
        <v>0.47</v>
      </c>
    </row>
    <row r="7242" spans="1:24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>
        <f>YEAR(Salesdata[[#This Row],[Order Date]])</f>
        <v>2017</v>
      </c>
      <c r="W7242" t="str">
        <f>TEXT(Salesdata[[#This Row],[Order Date]],"MMM")</f>
        <v>Apr</v>
      </c>
      <c r="X7242" s="4">
        <f>IF(Salesdata[[#This Row],[Sales]]=0,0,Salesdata[[#This Row],[Profit]]/Salesdata[[#This Row],[Sales]])</f>
        <v>0.40000000000000008</v>
      </c>
    </row>
    <row r="7243" spans="1:24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>
        <f>YEAR(Salesdata[[#This Row],[Order Date]])</f>
        <v>2017</v>
      </c>
      <c r="W7243" t="str">
        <f>TEXT(Salesdata[[#This Row],[Order Date]],"MMM")</f>
        <v>Apr</v>
      </c>
      <c r="X7243" s="4">
        <f>IF(Salesdata[[#This Row],[Sales]]=0,0,Salesdata[[#This Row],[Profit]]/Salesdata[[#This Row],[Sales]])</f>
        <v>0.3249999999999999</v>
      </c>
    </row>
    <row r="7244" spans="1:24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>
        <f>YEAR(Salesdata[[#This Row],[Order Date]])</f>
        <v>2017</v>
      </c>
      <c r="W7244" t="str">
        <f>TEXT(Salesdata[[#This Row],[Order Date]],"MMM")</f>
        <v>Apr</v>
      </c>
      <c r="X7244" s="4">
        <f>IF(Salesdata[[#This Row],[Sales]]=0,0,Salesdata[[#This Row],[Profit]]/Salesdata[[#This Row],[Sales]])</f>
        <v>0.33</v>
      </c>
    </row>
    <row r="7245" spans="1:24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>
        <f>YEAR(Salesdata[[#This Row],[Order Date]])</f>
        <v>2017</v>
      </c>
      <c r="W7245" t="str">
        <f>TEXT(Salesdata[[#This Row],[Order Date]],"MMM")</f>
        <v>Aug</v>
      </c>
      <c r="X7245" s="4">
        <f>IF(Salesdata[[#This Row],[Sales]]=0,0,Salesdata[[#This Row],[Profit]]/Salesdata[[#This Row],[Sales]])</f>
        <v>-0.14285714285714288</v>
      </c>
    </row>
    <row r="7246" spans="1:24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>
        <f>YEAR(Salesdata[[#This Row],[Order Date]])</f>
        <v>2017</v>
      </c>
      <c r="W7246" t="str">
        <f>TEXT(Salesdata[[#This Row],[Order Date]],"MMM")</f>
        <v>May</v>
      </c>
      <c r="X7246" s="4">
        <f>IF(Salesdata[[#This Row],[Sales]]=0,0,Salesdata[[#This Row],[Profit]]/Salesdata[[#This Row],[Sales]])</f>
        <v>0.38</v>
      </c>
    </row>
    <row r="7247" spans="1:24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>
        <f>YEAR(Salesdata[[#This Row],[Order Date]])</f>
        <v>2017</v>
      </c>
      <c r="W7247" t="str">
        <f>TEXT(Salesdata[[#This Row],[Order Date]],"MMM")</f>
        <v>Feb</v>
      </c>
      <c r="X7247" s="4">
        <f>IF(Salesdata[[#This Row],[Sales]]=0,0,Salesdata[[#This Row],[Profit]]/Salesdata[[#This Row],[Sales]])</f>
        <v>4.9999999999999885E-2</v>
      </c>
    </row>
    <row r="7248" spans="1:24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>
        <f>YEAR(Salesdata[[#This Row],[Order Date]])</f>
        <v>2014</v>
      </c>
      <c r="W7248" t="str">
        <f>TEXT(Salesdata[[#This Row],[Order Date]],"MMM")</f>
        <v>Mar</v>
      </c>
      <c r="X7248" s="4">
        <f>IF(Salesdata[[#This Row],[Sales]]=0,0,Salesdata[[#This Row],[Profit]]/Salesdata[[#This Row],[Sales]])</f>
        <v>0.3249999999999999</v>
      </c>
    </row>
    <row r="7249" spans="1:24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>
        <f>YEAR(Salesdata[[#This Row],[Order Date]])</f>
        <v>2014</v>
      </c>
      <c r="W7249" t="str">
        <f>TEXT(Salesdata[[#This Row],[Order Date]],"MMM")</f>
        <v>Mar</v>
      </c>
      <c r="X7249" s="4">
        <f>IF(Salesdata[[#This Row],[Sales]]=0,0,Salesdata[[#This Row],[Profit]]/Salesdata[[#This Row],[Sales]])</f>
        <v>-0.66</v>
      </c>
    </row>
    <row r="7250" spans="1:24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>
        <f>YEAR(Salesdata[[#This Row],[Order Date]])</f>
        <v>2014</v>
      </c>
      <c r="W7250" t="str">
        <f>TEXT(Salesdata[[#This Row],[Order Date]],"MMM")</f>
        <v>Mar</v>
      </c>
      <c r="X7250" s="4">
        <f>IF(Salesdata[[#This Row],[Sales]]=0,0,Salesdata[[#This Row],[Profit]]/Salesdata[[#This Row],[Sales]])</f>
        <v>-0.22500000000000006</v>
      </c>
    </row>
    <row r="7251" spans="1:24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>
        <f>YEAR(Salesdata[[#This Row],[Order Date]])</f>
        <v>2015</v>
      </c>
      <c r="W7251" t="str">
        <f>TEXT(Salesdata[[#This Row],[Order Date]],"MMM")</f>
        <v>Jun</v>
      </c>
      <c r="X7251" s="4">
        <f>IF(Salesdata[[#This Row],[Sales]]=0,0,Salesdata[[#This Row],[Profit]]/Salesdata[[#This Row],[Sales]])</f>
        <v>0.3</v>
      </c>
    </row>
    <row r="7252" spans="1:24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>
        <f>YEAR(Salesdata[[#This Row],[Order Date]])</f>
        <v>2015</v>
      </c>
      <c r="W7252" t="str">
        <f>TEXT(Salesdata[[#This Row],[Order Date]],"MMM")</f>
        <v>Jun</v>
      </c>
      <c r="X7252" s="4">
        <f>IF(Salesdata[[#This Row],[Sales]]=0,0,Salesdata[[#This Row],[Profit]]/Salesdata[[#This Row],[Sales]])</f>
        <v>0.4</v>
      </c>
    </row>
    <row r="7253" spans="1:24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YEAR(Salesdata[[#This Row],[Order Date]])</f>
        <v>2016</v>
      </c>
      <c r="W7253" t="str">
        <f>TEXT(Salesdata[[#This Row],[Order Date]],"MMM")</f>
        <v>Aug</v>
      </c>
      <c r="X7253" s="4">
        <f>IF(Salesdata[[#This Row],[Sales]]=0,0,Salesdata[[#This Row],[Profit]]/Salesdata[[#This Row],[Sales]])</f>
        <v>0.36250000000000004</v>
      </c>
    </row>
    <row r="7254" spans="1:24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>
        <f>YEAR(Salesdata[[#This Row],[Order Date]])</f>
        <v>2016</v>
      </c>
      <c r="W7254" t="str">
        <f>TEXT(Salesdata[[#This Row],[Order Date]],"MMM")</f>
        <v>Sep</v>
      </c>
      <c r="X7254" s="4">
        <f>IF(Salesdata[[#This Row],[Sales]]=0,0,Salesdata[[#This Row],[Profit]]/Salesdata[[#This Row],[Sales]])</f>
        <v>0.46</v>
      </c>
    </row>
    <row r="7255" spans="1:24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>
        <f>YEAR(Salesdata[[#This Row],[Order Date]])</f>
        <v>2016</v>
      </c>
      <c r="W7255" t="str">
        <f>TEXT(Salesdata[[#This Row],[Order Date]],"MMM")</f>
        <v>May</v>
      </c>
      <c r="X7255" s="4">
        <f>IF(Salesdata[[#This Row],[Sales]]=0,0,Salesdata[[#This Row],[Profit]]/Salesdata[[#This Row],[Sales]])</f>
        <v>0.29999999999999993</v>
      </c>
    </row>
    <row r="7256" spans="1:24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>
        <f>YEAR(Salesdata[[#This Row],[Order Date]])</f>
        <v>2016</v>
      </c>
      <c r="W7256" t="str">
        <f>TEXT(Salesdata[[#This Row],[Order Date]],"MMM")</f>
        <v>May</v>
      </c>
      <c r="X7256" s="4">
        <f>IF(Salesdata[[#This Row],[Sales]]=0,0,Salesdata[[#This Row],[Profit]]/Salesdata[[#This Row],[Sales]])</f>
        <v>0.4499999999999999</v>
      </c>
    </row>
    <row r="7257" spans="1:24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>
        <f>YEAR(Salesdata[[#This Row],[Order Date]])</f>
        <v>2016</v>
      </c>
      <c r="W7257" t="str">
        <f>TEXT(Salesdata[[#This Row],[Order Date]],"MMM")</f>
        <v>May</v>
      </c>
      <c r="X7257" s="4">
        <f>IF(Salesdata[[#This Row],[Sales]]=0,0,Salesdata[[#This Row],[Profit]]/Salesdata[[#This Row],[Sales]])</f>
        <v>0.28000000000000003</v>
      </c>
    </row>
    <row r="7258" spans="1:24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>
        <f>YEAR(Salesdata[[#This Row],[Order Date]])</f>
        <v>2016</v>
      </c>
      <c r="W7258" t="str">
        <f>TEXT(Salesdata[[#This Row],[Order Date]],"MMM")</f>
        <v>May</v>
      </c>
      <c r="X7258" s="4">
        <f>IF(Salesdata[[#This Row],[Sales]]=0,0,Salesdata[[#This Row],[Profit]]/Salesdata[[#This Row],[Sales]])</f>
        <v>0.25999999999999995</v>
      </c>
    </row>
    <row r="7259" spans="1:24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>
        <f>YEAR(Salesdata[[#This Row],[Order Date]])</f>
        <v>2016</v>
      </c>
      <c r="W7259" t="str">
        <f>TEXT(Salesdata[[#This Row],[Order Date]],"MMM")</f>
        <v>May</v>
      </c>
      <c r="X7259" s="4">
        <f>IF(Salesdata[[#This Row],[Sales]]=0,0,Salesdata[[#This Row],[Profit]]/Salesdata[[#This Row],[Sales]])</f>
        <v>0.48</v>
      </c>
    </row>
    <row r="7260" spans="1:24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>
        <f>YEAR(Salesdata[[#This Row],[Order Date]])</f>
        <v>2016</v>
      </c>
      <c r="W7260" t="str">
        <f>TEXT(Salesdata[[#This Row],[Order Date]],"MMM")</f>
        <v>May</v>
      </c>
      <c r="X7260" s="4">
        <f>IF(Salesdata[[#This Row],[Sales]]=0,0,Salesdata[[#This Row],[Profit]]/Salesdata[[#This Row],[Sales]])</f>
        <v>0.27</v>
      </c>
    </row>
    <row r="7261" spans="1:24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>
        <f>YEAR(Salesdata[[#This Row],[Order Date]])</f>
        <v>2016</v>
      </c>
      <c r="W7261" t="str">
        <f>TEXT(Salesdata[[#This Row],[Order Date]],"MMM")</f>
        <v>May</v>
      </c>
      <c r="X7261" s="4">
        <f>IF(Salesdata[[#This Row],[Sales]]=0,0,Salesdata[[#This Row],[Profit]]/Salesdata[[#This Row],[Sales]])</f>
        <v>0.48000000000000009</v>
      </c>
    </row>
    <row r="7262" spans="1:24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>
        <f>YEAR(Salesdata[[#This Row],[Order Date]])</f>
        <v>2016</v>
      </c>
      <c r="W7262" t="str">
        <f>TEXT(Salesdata[[#This Row],[Order Date]],"MMM")</f>
        <v>May</v>
      </c>
      <c r="X7262" s="4">
        <f>IF(Salesdata[[#This Row],[Sales]]=0,0,Salesdata[[#This Row],[Profit]]/Salesdata[[#This Row],[Sales]])</f>
        <v>0.28000000000000008</v>
      </c>
    </row>
    <row r="7263" spans="1:24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>
        <f>YEAR(Salesdata[[#This Row],[Order Date]])</f>
        <v>2017</v>
      </c>
      <c r="W7263" t="str">
        <f>TEXT(Salesdata[[#This Row],[Order Date]],"MMM")</f>
        <v>Jun</v>
      </c>
      <c r="X7263" s="4">
        <f>IF(Salesdata[[#This Row],[Sales]]=0,0,Salesdata[[#This Row],[Profit]]/Salesdata[[#This Row],[Sales]])</f>
        <v>0.28000000000000003</v>
      </c>
    </row>
    <row r="7264" spans="1:24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>
        <f>YEAR(Salesdata[[#This Row],[Order Date]])</f>
        <v>2017</v>
      </c>
      <c r="W7264" t="str">
        <f>TEXT(Salesdata[[#This Row],[Order Date]],"MMM")</f>
        <v>Oct</v>
      </c>
      <c r="X7264" s="4">
        <f>IF(Salesdata[[#This Row],[Sales]]=0,0,Salesdata[[#This Row],[Profit]]/Salesdata[[#This Row],[Sales]])</f>
        <v>-0.19999999999999996</v>
      </c>
    </row>
    <row r="7265" spans="1:24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>
        <f>YEAR(Salesdata[[#This Row],[Order Date]])</f>
        <v>2017</v>
      </c>
      <c r="W7265" t="str">
        <f>TEXT(Salesdata[[#This Row],[Order Date]],"MMM")</f>
        <v>Oct</v>
      </c>
      <c r="X7265" s="4">
        <f>IF(Salesdata[[#This Row],[Sales]]=0,0,Salesdata[[#This Row],[Profit]]/Salesdata[[#This Row],[Sales]])</f>
        <v>0.34999999999999987</v>
      </c>
    </row>
    <row r="7266" spans="1:24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>
        <f>YEAR(Salesdata[[#This Row],[Order Date]])</f>
        <v>2017</v>
      </c>
      <c r="W7266" t="str">
        <f>TEXT(Salesdata[[#This Row],[Order Date]],"MMM")</f>
        <v>Jun</v>
      </c>
      <c r="X7266" s="4">
        <f>IF(Salesdata[[#This Row],[Sales]]=0,0,Salesdata[[#This Row],[Profit]]/Salesdata[[#This Row],[Sales]])</f>
        <v>0.27999999999999997</v>
      </c>
    </row>
    <row r="7267" spans="1:24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>
        <f>YEAR(Salesdata[[#This Row],[Order Date]])</f>
        <v>2014</v>
      </c>
      <c r="W7267" t="str">
        <f>TEXT(Salesdata[[#This Row],[Order Date]],"MMM")</f>
        <v>Nov</v>
      </c>
      <c r="X7267" s="4">
        <f>IF(Salesdata[[#This Row],[Sales]]=0,0,Salesdata[[#This Row],[Profit]]/Salesdata[[#This Row],[Sales]])</f>
        <v>-0.22857142857142856</v>
      </c>
    </row>
    <row r="7268" spans="1:24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>
        <f>YEAR(Salesdata[[#This Row],[Order Date]])</f>
        <v>2017</v>
      </c>
      <c r="W7268" t="str">
        <f>TEXT(Salesdata[[#This Row],[Order Date]],"MMM")</f>
        <v>Aug</v>
      </c>
      <c r="X7268" s="4">
        <f>IF(Salesdata[[#This Row],[Sales]]=0,0,Salesdata[[#This Row],[Profit]]/Salesdata[[#This Row],[Sales]])</f>
        <v>-0.83333333333333326</v>
      </c>
    </row>
    <row r="7269" spans="1:24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>
        <f>YEAR(Salesdata[[#This Row],[Order Date]])</f>
        <v>2017</v>
      </c>
      <c r="W7269" t="str">
        <f>TEXT(Salesdata[[#This Row],[Order Date]],"MMM")</f>
        <v>Aug</v>
      </c>
      <c r="X7269" s="4">
        <f>IF(Salesdata[[#This Row],[Sales]]=0,0,Salesdata[[#This Row],[Profit]]/Salesdata[[#This Row],[Sales]])</f>
        <v>-1.2500000000000023E-2</v>
      </c>
    </row>
    <row r="7270" spans="1:24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YEAR(Salesdata[[#This Row],[Order Date]])</f>
        <v>2016</v>
      </c>
      <c r="W7270" t="str">
        <f>TEXT(Salesdata[[#This Row],[Order Date]],"MMM")</f>
        <v>Jan</v>
      </c>
      <c r="X7270" s="4">
        <f>IF(Salesdata[[#This Row],[Sales]]=0,0,Salesdata[[#This Row],[Profit]]/Salesdata[[#This Row],[Sales]])</f>
        <v>0.36250000000000004</v>
      </c>
    </row>
    <row r="7271" spans="1:24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>
        <f>YEAR(Salesdata[[#This Row],[Order Date]])</f>
        <v>2016</v>
      </c>
      <c r="W7271" t="str">
        <f>TEXT(Salesdata[[#This Row],[Order Date]],"MMM")</f>
        <v>Jan</v>
      </c>
      <c r="X7271" s="4">
        <f>IF(Salesdata[[#This Row],[Sales]]=0,0,Salesdata[[#This Row],[Profit]]/Salesdata[[#This Row],[Sales]])</f>
        <v>0.10000000000000003</v>
      </c>
    </row>
    <row r="7272" spans="1:24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>
        <f>YEAR(Salesdata[[#This Row],[Order Date]])</f>
        <v>2016</v>
      </c>
      <c r="W7272" t="str">
        <f>TEXT(Salesdata[[#This Row],[Order Date]],"MMM")</f>
        <v>Sep</v>
      </c>
      <c r="X7272" s="4">
        <f>IF(Salesdata[[#This Row],[Sales]]=0,0,Salesdata[[#This Row],[Profit]]/Salesdata[[#This Row],[Sales]])</f>
        <v>-4.7058823529411813E-2</v>
      </c>
    </row>
    <row r="7273" spans="1:24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>
        <f>YEAR(Salesdata[[#This Row],[Order Date]])</f>
        <v>2016</v>
      </c>
      <c r="W7273" t="str">
        <f>TEXT(Salesdata[[#This Row],[Order Date]],"MMM")</f>
        <v>Sep</v>
      </c>
      <c r="X7273" s="4">
        <f>IF(Salesdata[[#This Row],[Sales]]=0,0,Salesdata[[#This Row],[Profit]]/Salesdata[[#This Row],[Sales]])</f>
        <v>0.26</v>
      </c>
    </row>
    <row r="7274" spans="1:24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>
        <f>YEAR(Salesdata[[#This Row],[Order Date]])</f>
        <v>2016</v>
      </c>
      <c r="W7274" t="str">
        <f>TEXT(Salesdata[[#This Row],[Order Date]],"MMM")</f>
        <v>Oct</v>
      </c>
      <c r="X7274" s="4">
        <f>IF(Salesdata[[#This Row],[Sales]]=0,0,Salesdata[[#This Row],[Profit]]/Salesdata[[#This Row],[Sales]])</f>
        <v>-0.21249999999999999</v>
      </c>
    </row>
    <row r="7275" spans="1:24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>
        <f>YEAR(Salesdata[[#This Row],[Order Date]])</f>
        <v>2016</v>
      </c>
      <c r="W7275" t="str">
        <f>TEXT(Salesdata[[#This Row],[Order Date]],"MMM")</f>
        <v>Oct</v>
      </c>
      <c r="X7275" s="4">
        <f>IF(Salesdata[[#This Row],[Sales]]=0,0,Salesdata[[#This Row],[Profit]]/Salesdata[[#This Row],[Sales]])</f>
        <v>-0.66666666666666663</v>
      </c>
    </row>
    <row r="7276" spans="1:24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>
        <f>YEAR(Salesdata[[#This Row],[Order Date]])</f>
        <v>2015</v>
      </c>
      <c r="W7276" t="str">
        <f>TEXT(Salesdata[[#This Row],[Order Date]],"MMM")</f>
        <v>Nov</v>
      </c>
      <c r="X7276" s="4">
        <f>IF(Salesdata[[#This Row],[Sales]]=0,0,Salesdata[[#This Row],[Profit]]/Salesdata[[#This Row],[Sales]])</f>
        <v>0.12499999999999983</v>
      </c>
    </row>
    <row r="7277" spans="1:24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>
        <f>YEAR(Salesdata[[#This Row],[Order Date]])</f>
        <v>2015</v>
      </c>
      <c r="W7277" t="str">
        <f>TEXT(Salesdata[[#This Row],[Order Date]],"MMM")</f>
        <v>Nov</v>
      </c>
      <c r="X7277" s="4">
        <f>IF(Salesdata[[#This Row],[Sales]]=0,0,Salesdata[[#This Row],[Profit]]/Salesdata[[#This Row],[Sales]])</f>
        <v>0.33999999999999997</v>
      </c>
    </row>
    <row r="7278" spans="1:24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>
        <f>YEAR(Salesdata[[#This Row],[Order Date]])</f>
        <v>2014</v>
      </c>
      <c r="W7278" t="str">
        <f>TEXT(Salesdata[[#This Row],[Order Date]],"MMM")</f>
        <v>Nov</v>
      </c>
      <c r="X7278" s="4">
        <f>IF(Salesdata[[#This Row],[Sales]]=0,0,Salesdata[[#This Row],[Profit]]/Salesdata[[#This Row],[Sales]])</f>
        <v>0.3</v>
      </c>
    </row>
    <row r="7279" spans="1:24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>
        <f>YEAR(Salesdata[[#This Row],[Order Date]])</f>
        <v>2016</v>
      </c>
      <c r="W7279" t="str">
        <f>TEXT(Salesdata[[#This Row],[Order Date]],"MMM")</f>
        <v>Jul</v>
      </c>
      <c r="X7279" s="4">
        <f>IF(Salesdata[[#This Row],[Sales]]=0,0,Salesdata[[#This Row],[Profit]]/Salesdata[[#This Row],[Sales]])</f>
        <v>0.12499999999999988</v>
      </c>
    </row>
    <row r="7280" spans="1:24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>
        <f>YEAR(Salesdata[[#This Row],[Order Date]])</f>
        <v>2016</v>
      </c>
      <c r="W7280" t="str">
        <f>TEXT(Salesdata[[#This Row],[Order Date]],"MMM")</f>
        <v>Jul</v>
      </c>
      <c r="X7280" s="4">
        <f>IF(Salesdata[[#This Row],[Sales]]=0,0,Salesdata[[#This Row],[Profit]]/Salesdata[[#This Row],[Sales]])</f>
        <v>0.34</v>
      </c>
    </row>
    <row r="7281" spans="1:24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>
        <f>YEAR(Salesdata[[#This Row],[Order Date]])</f>
        <v>2016</v>
      </c>
      <c r="W7281" t="str">
        <f>TEXT(Salesdata[[#This Row],[Order Date]],"MMM")</f>
        <v>May</v>
      </c>
      <c r="X7281" s="4">
        <f>IF(Salesdata[[#This Row],[Sales]]=0,0,Salesdata[[#This Row],[Profit]]/Salesdata[[#This Row],[Sales]])</f>
        <v>0.26249999999999996</v>
      </c>
    </row>
    <row r="7282" spans="1:24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>
        <f>YEAR(Salesdata[[#This Row],[Order Date]])</f>
        <v>2015</v>
      </c>
      <c r="W7282" t="str">
        <f>TEXT(Salesdata[[#This Row],[Order Date]],"MMM")</f>
        <v>Feb</v>
      </c>
      <c r="X7282" s="4">
        <f>IF(Salesdata[[#This Row],[Sales]]=0,0,Salesdata[[#This Row],[Profit]]/Salesdata[[#This Row],[Sales]])</f>
        <v>0.5</v>
      </c>
    </row>
    <row r="7283" spans="1:24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>
        <f>YEAR(Salesdata[[#This Row],[Order Date]])</f>
        <v>2017</v>
      </c>
      <c r="W7283" t="str">
        <f>TEXT(Salesdata[[#This Row],[Order Date]],"MMM")</f>
        <v>Oct</v>
      </c>
      <c r="X7283" s="4">
        <f>IF(Salesdata[[#This Row],[Sales]]=0,0,Salesdata[[#This Row],[Profit]]/Salesdata[[#This Row],[Sales]])</f>
        <v>-0.79999999999999971</v>
      </c>
    </row>
    <row r="7284" spans="1:24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>
        <f>YEAR(Salesdata[[#This Row],[Order Date]])</f>
        <v>2017</v>
      </c>
      <c r="W7284" t="str">
        <f>TEXT(Salesdata[[#This Row],[Order Date]],"MMM")</f>
        <v>Jun</v>
      </c>
      <c r="X7284" s="4">
        <f>IF(Salesdata[[#This Row],[Sales]]=0,0,Salesdata[[#This Row],[Profit]]/Salesdata[[#This Row],[Sales]])</f>
        <v>-1.6500000000000006</v>
      </c>
    </row>
    <row r="7285" spans="1:24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>
        <f>YEAR(Salesdata[[#This Row],[Order Date]])</f>
        <v>2017</v>
      </c>
      <c r="W7285" t="str">
        <f>TEXT(Salesdata[[#This Row],[Order Date]],"MMM")</f>
        <v>Sep</v>
      </c>
      <c r="X7285" s="4">
        <f>IF(Salesdata[[#This Row],[Sales]]=0,0,Salesdata[[#This Row],[Profit]]/Salesdata[[#This Row],[Sales]])</f>
        <v>0.14999999999999986</v>
      </c>
    </row>
    <row r="7286" spans="1:24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>
        <f>YEAR(Salesdata[[#This Row],[Order Date]])</f>
        <v>2017</v>
      </c>
      <c r="W7286" t="str">
        <f>TEXT(Salesdata[[#This Row],[Order Date]],"MMM")</f>
        <v>Sep</v>
      </c>
      <c r="X7286" s="4">
        <f>IF(Salesdata[[#This Row],[Sales]]=0,0,Salesdata[[#This Row],[Profit]]/Salesdata[[#This Row],[Sales]])</f>
        <v>-0.13749999999999996</v>
      </c>
    </row>
    <row r="7287" spans="1:24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>
        <f>YEAR(Salesdata[[#This Row],[Order Date]])</f>
        <v>2017</v>
      </c>
      <c r="W7287" t="str">
        <f>TEXT(Salesdata[[#This Row],[Order Date]],"MMM")</f>
        <v>Oct</v>
      </c>
      <c r="X7287" s="4">
        <f>IF(Salesdata[[#This Row],[Sales]]=0,0,Salesdata[[#This Row],[Profit]]/Salesdata[[#This Row],[Sales]])</f>
        <v>0.3299999999999999</v>
      </c>
    </row>
    <row r="7288" spans="1:24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>
        <f>YEAR(Salesdata[[#This Row],[Order Date]])</f>
        <v>2016</v>
      </c>
      <c r="W7288" t="str">
        <f>TEXT(Salesdata[[#This Row],[Order Date]],"MMM")</f>
        <v>Jun</v>
      </c>
      <c r="X7288" s="4">
        <f>IF(Salesdata[[#This Row],[Sales]]=0,0,Salesdata[[#This Row],[Profit]]/Salesdata[[#This Row],[Sales]])</f>
        <v>7.9999999999999932E-2</v>
      </c>
    </row>
    <row r="7289" spans="1:24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>
        <f>YEAR(Salesdata[[#This Row],[Order Date]])</f>
        <v>2016</v>
      </c>
      <c r="W7289" t="str">
        <f>TEXT(Salesdata[[#This Row],[Order Date]],"MMM")</f>
        <v>Jun</v>
      </c>
      <c r="X7289" s="4">
        <f>IF(Salesdata[[#This Row],[Sales]]=0,0,Salesdata[[#This Row],[Profit]]/Salesdata[[#This Row],[Sales]])</f>
        <v>0.41000000000000009</v>
      </c>
    </row>
    <row r="7290" spans="1:24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>
        <f>YEAR(Salesdata[[#This Row],[Order Date]])</f>
        <v>2014</v>
      </c>
      <c r="W7290" t="str">
        <f>TEXT(Salesdata[[#This Row],[Order Date]],"MMM")</f>
        <v>Sep</v>
      </c>
      <c r="X7290" s="4">
        <f>IF(Salesdata[[#This Row],[Sales]]=0,0,Salesdata[[#This Row],[Profit]]/Salesdata[[#This Row],[Sales]])</f>
        <v>-0.21666666666666659</v>
      </c>
    </row>
    <row r="7291" spans="1:24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>
        <f>YEAR(Salesdata[[#This Row],[Order Date]])</f>
        <v>2016</v>
      </c>
      <c r="W7291" t="str">
        <f>TEXT(Salesdata[[#This Row],[Order Date]],"MMM")</f>
        <v>Jan</v>
      </c>
      <c r="X7291" s="4">
        <f>IF(Salesdata[[#This Row],[Sales]]=0,0,Salesdata[[#This Row],[Profit]]/Salesdata[[#This Row],[Sales]])</f>
        <v>0.25</v>
      </c>
    </row>
    <row r="7292" spans="1:24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>
        <f>YEAR(Salesdata[[#This Row],[Order Date]])</f>
        <v>2016</v>
      </c>
      <c r="W7292" t="str">
        <f>TEXT(Salesdata[[#This Row],[Order Date]],"MMM")</f>
        <v>Jan</v>
      </c>
      <c r="X7292" s="4">
        <f>IF(Salesdata[[#This Row],[Sales]]=0,0,Salesdata[[#This Row],[Profit]]/Salesdata[[#This Row],[Sales]])</f>
        <v>0.35000000000000003</v>
      </c>
    </row>
    <row r="7293" spans="1:24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>
        <f>YEAR(Salesdata[[#This Row],[Order Date]])</f>
        <v>2016</v>
      </c>
      <c r="W7293" t="str">
        <f>TEXT(Salesdata[[#This Row],[Order Date]],"MMM")</f>
        <v>Jan</v>
      </c>
      <c r="X7293" s="4">
        <f>IF(Salesdata[[#This Row],[Sales]]=0,0,Salesdata[[#This Row],[Profit]]/Salesdata[[#This Row],[Sales]])</f>
        <v>0.47</v>
      </c>
    </row>
    <row r="7294" spans="1:24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>
        <f>YEAR(Salesdata[[#This Row],[Order Date]])</f>
        <v>2017</v>
      </c>
      <c r="W7294" t="str">
        <f>TEXT(Salesdata[[#This Row],[Order Date]],"MMM")</f>
        <v>Dec</v>
      </c>
      <c r="X7294" s="4">
        <f>IF(Salesdata[[#This Row],[Sales]]=0,0,Salesdata[[#This Row],[Profit]]/Salesdata[[#This Row],[Sales]])</f>
        <v>-0.42000000000000026</v>
      </c>
    </row>
    <row r="7295" spans="1:24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>
        <f>YEAR(Salesdata[[#This Row],[Order Date]])</f>
        <v>2016</v>
      </c>
      <c r="W7295" t="str">
        <f>TEXT(Salesdata[[#This Row],[Order Date]],"MMM")</f>
        <v>Jan</v>
      </c>
      <c r="X7295" s="4">
        <f>IF(Salesdata[[#This Row],[Sales]]=0,0,Salesdata[[#This Row],[Profit]]/Salesdata[[#This Row],[Sales]])</f>
        <v>0.36000000000000004</v>
      </c>
    </row>
    <row r="7296" spans="1:24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>
        <f>YEAR(Salesdata[[#This Row],[Order Date]])</f>
        <v>2015</v>
      </c>
      <c r="W7296" t="str">
        <f>TEXT(Salesdata[[#This Row],[Order Date]],"MMM")</f>
        <v>May</v>
      </c>
      <c r="X7296" s="4">
        <f>IF(Salesdata[[#This Row],[Sales]]=0,0,Salesdata[[#This Row],[Profit]]/Salesdata[[#This Row],[Sales]])</f>
        <v>0.39</v>
      </c>
    </row>
    <row r="7297" spans="1:24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>
        <f>YEAR(Salesdata[[#This Row],[Order Date]])</f>
        <v>2014</v>
      </c>
      <c r="W7297" t="str">
        <f>TEXT(Salesdata[[#This Row],[Order Date]],"MMM")</f>
        <v>May</v>
      </c>
      <c r="X7297" s="4">
        <f>IF(Salesdata[[#This Row],[Sales]]=0,0,Salesdata[[#This Row],[Profit]]/Salesdata[[#This Row],[Sales]])</f>
        <v>7.500000000000008E-2</v>
      </c>
    </row>
    <row r="7298" spans="1:24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>
        <f>YEAR(Salesdata[[#This Row],[Order Date]])</f>
        <v>2014</v>
      </c>
      <c r="W7298" t="str">
        <f>TEXT(Salesdata[[#This Row],[Order Date]],"MMM")</f>
        <v>May</v>
      </c>
      <c r="X7298" s="4">
        <f>IF(Salesdata[[#This Row],[Sales]]=0,0,Salesdata[[#This Row],[Profit]]/Salesdata[[#This Row],[Sales]])</f>
        <v>0.33749999999999997</v>
      </c>
    </row>
    <row r="7299" spans="1:24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>
        <f>YEAR(Salesdata[[#This Row],[Order Date]])</f>
        <v>2015</v>
      </c>
      <c r="W7299" t="str">
        <f>TEXT(Salesdata[[#This Row],[Order Date]],"MMM")</f>
        <v>Feb</v>
      </c>
      <c r="X7299" s="4">
        <f>IF(Salesdata[[#This Row],[Sales]]=0,0,Salesdata[[#This Row],[Profit]]/Salesdata[[#This Row],[Sales]])</f>
        <v>9.9999999999999992E-2</v>
      </c>
    </row>
    <row r="7300" spans="1:24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>
        <f>YEAR(Salesdata[[#This Row],[Order Date]])</f>
        <v>2014</v>
      </c>
      <c r="W7300" t="str">
        <f>TEXT(Salesdata[[#This Row],[Order Date]],"MMM")</f>
        <v>Nov</v>
      </c>
      <c r="X7300" s="4">
        <f>IF(Salesdata[[#This Row],[Sales]]=0,0,Salesdata[[#This Row],[Profit]]/Salesdata[[#This Row],[Sales]])</f>
        <v>-0.60000000000000009</v>
      </c>
    </row>
    <row r="7301" spans="1:24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>
        <f>YEAR(Salesdata[[#This Row],[Order Date]])</f>
        <v>2014</v>
      </c>
      <c r="W7301" t="str">
        <f>TEXT(Salesdata[[#This Row],[Order Date]],"MMM")</f>
        <v>Nov</v>
      </c>
      <c r="X7301" s="4">
        <f>IF(Salesdata[[#This Row],[Sales]]=0,0,Salesdata[[#This Row],[Profit]]/Salesdata[[#This Row],[Sales]])</f>
        <v>-0.87499999999999989</v>
      </c>
    </row>
    <row r="7302" spans="1:24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>
        <f>YEAR(Salesdata[[#This Row],[Order Date]])</f>
        <v>2014</v>
      </c>
      <c r="W7302" t="str">
        <f>TEXT(Salesdata[[#This Row],[Order Date]],"MMM")</f>
        <v>Nov</v>
      </c>
      <c r="X7302" s="4">
        <f>IF(Salesdata[[#This Row],[Sales]]=0,0,Salesdata[[#This Row],[Profit]]/Salesdata[[#This Row],[Sales]])</f>
        <v>-7.1428571428571397E-2</v>
      </c>
    </row>
    <row r="7303" spans="1:24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>
        <f>YEAR(Salesdata[[#This Row],[Order Date]])</f>
        <v>2014</v>
      </c>
      <c r="W7303" t="str">
        <f>TEXT(Salesdata[[#This Row],[Order Date]],"MMM")</f>
        <v>Nov</v>
      </c>
      <c r="X7303" s="4">
        <f>IF(Salesdata[[#This Row],[Sales]]=0,0,Salesdata[[#This Row],[Profit]]/Salesdata[[#This Row],[Sales]])</f>
        <v>-1.7000000000000008</v>
      </c>
    </row>
    <row r="7304" spans="1:24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>
        <f>YEAR(Salesdata[[#This Row],[Order Date]])</f>
        <v>2014</v>
      </c>
      <c r="W7304" t="str">
        <f>TEXT(Salesdata[[#This Row],[Order Date]],"MMM")</f>
        <v>Nov</v>
      </c>
      <c r="X7304" s="4">
        <f>IF(Salesdata[[#This Row],[Sales]]=0,0,Salesdata[[#This Row],[Profit]]/Salesdata[[#This Row],[Sales]])</f>
        <v>-0.1750000000000001</v>
      </c>
    </row>
    <row r="7305" spans="1:24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>
        <f>YEAR(Salesdata[[#This Row],[Order Date]])</f>
        <v>2017</v>
      </c>
      <c r="W7305" t="str">
        <f>TEXT(Salesdata[[#This Row],[Order Date]],"MMM")</f>
        <v>Sep</v>
      </c>
      <c r="X7305" s="4">
        <f>IF(Salesdata[[#This Row],[Sales]]=0,0,Salesdata[[#This Row],[Profit]]/Salesdata[[#This Row],[Sales]])</f>
        <v>6.2500000000000014E-2</v>
      </c>
    </row>
    <row r="7306" spans="1:24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>
        <f>YEAR(Salesdata[[#This Row],[Order Date]])</f>
        <v>2017</v>
      </c>
      <c r="W7306" t="str">
        <f>TEXT(Salesdata[[#This Row],[Order Date]],"MMM")</f>
        <v>Sep</v>
      </c>
      <c r="X7306" s="4">
        <f>IF(Salesdata[[#This Row],[Sales]]=0,0,Salesdata[[#This Row],[Profit]]/Salesdata[[#This Row],[Sales]])</f>
        <v>0.34999999999999992</v>
      </c>
    </row>
    <row r="7307" spans="1:24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>
        <f>YEAR(Salesdata[[#This Row],[Order Date]])</f>
        <v>2014</v>
      </c>
      <c r="W7307" t="str">
        <f>TEXT(Salesdata[[#This Row],[Order Date]],"MMM")</f>
        <v>Mar</v>
      </c>
      <c r="X7307" s="4">
        <f>IF(Salesdata[[#This Row],[Sales]]=0,0,Salesdata[[#This Row],[Profit]]/Salesdata[[#This Row],[Sales]])</f>
        <v>-0.17142857142857143</v>
      </c>
    </row>
    <row r="7308" spans="1:24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>
        <f>YEAR(Salesdata[[#This Row],[Order Date]])</f>
        <v>2016</v>
      </c>
      <c r="W7308" t="str">
        <f>TEXT(Salesdata[[#This Row],[Order Date]],"MMM")</f>
        <v>Nov</v>
      </c>
      <c r="X7308" s="4">
        <f>IF(Salesdata[[#This Row],[Sales]]=0,0,Salesdata[[#This Row],[Profit]]/Salesdata[[#This Row],[Sales]])</f>
        <v>0.17999999999999991</v>
      </c>
    </row>
    <row r="7309" spans="1:24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>
        <f>YEAR(Salesdata[[#This Row],[Order Date]])</f>
        <v>2016</v>
      </c>
      <c r="W7309" t="str">
        <f>TEXT(Salesdata[[#This Row],[Order Date]],"MMM")</f>
        <v>Nov</v>
      </c>
      <c r="X7309" s="4">
        <f>IF(Salesdata[[#This Row],[Sales]]=0,0,Salesdata[[#This Row],[Profit]]/Salesdata[[#This Row],[Sales]])</f>
        <v>8.7499999999999981E-2</v>
      </c>
    </row>
    <row r="7310" spans="1:24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>
        <f>YEAR(Salesdata[[#This Row],[Order Date]])</f>
        <v>2016</v>
      </c>
      <c r="W7310" t="str">
        <f>TEXT(Salesdata[[#This Row],[Order Date]],"MMM")</f>
        <v>Nov</v>
      </c>
      <c r="X7310" s="4">
        <f>IF(Salesdata[[#This Row],[Sales]]=0,0,Salesdata[[#This Row],[Profit]]/Salesdata[[#This Row],[Sales]])</f>
        <v>0.49</v>
      </c>
    </row>
    <row r="7311" spans="1:24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>
        <f>YEAR(Salesdata[[#This Row],[Order Date]])</f>
        <v>2017</v>
      </c>
      <c r="W7311" t="str">
        <f>TEXT(Salesdata[[#This Row],[Order Date]],"MMM")</f>
        <v>Jun</v>
      </c>
      <c r="X7311" s="4">
        <f>IF(Salesdata[[#This Row],[Sales]]=0,0,Salesdata[[#This Row],[Profit]]/Salesdata[[#This Row],[Sales]])</f>
        <v>5.000000000000001E-2</v>
      </c>
    </row>
    <row r="7312" spans="1:24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>
        <f>YEAR(Salesdata[[#This Row],[Order Date]])</f>
        <v>2015</v>
      </c>
      <c r="W7312" t="str">
        <f>TEXT(Salesdata[[#This Row],[Order Date]],"MMM")</f>
        <v>Aug</v>
      </c>
      <c r="X7312" s="4">
        <f>IF(Salesdata[[#This Row],[Sales]]=0,0,Salesdata[[#This Row],[Profit]]/Salesdata[[#This Row],[Sales]])</f>
        <v>0.44999999999999996</v>
      </c>
    </row>
    <row r="7313" spans="1:24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>
        <f>YEAR(Salesdata[[#This Row],[Order Date]])</f>
        <v>2015</v>
      </c>
      <c r="W7313" t="str">
        <f>TEXT(Salesdata[[#This Row],[Order Date]],"MMM")</f>
        <v>Oct</v>
      </c>
      <c r="X7313" s="4">
        <f>IF(Salesdata[[#This Row],[Sales]]=0,0,Salesdata[[#This Row],[Profit]]/Salesdata[[#This Row],[Sales]])</f>
        <v>-0.69999999999999962</v>
      </c>
    </row>
    <row r="7314" spans="1:24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>
        <f>YEAR(Salesdata[[#This Row],[Order Date]])</f>
        <v>2015</v>
      </c>
      <c r="W7314" t="str">
        <f>TEXT(Salesdata[[#This Row],[Order Date]],"MMM")</f>
        <v>Oct</v>
      </c>
      <c r="X7314" s="4">
        <f>IF(Salesdata[[#This Row],[Sales]]=0,0,Salesdata[[#This Row],[Profit]]/Salesdata[[#This Row],[Sales]])</f>
        <v>-0.7666666666666665</v>
      </c>
    </row>
    <row r="7315" spans="1:24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>
        <f>YEAR(Salesdata[[#This Row],[Order Date]])</f>
        <v>2015</v>
      </c>
      <c r="W7315" t="str">
        <f>TEXT(Salesdata[[#This Row],[Order Date]],"MMM")</f>
        <v>Oct</v>
      </c>
      <c r="X7315" s="4">
        <f>IF(Salesdata[[#This Row],[Sales]]=0,0,Salesdata[[#This Row],[Profit]]/Salesdata[[#This Row],[Sales]])</f>
        <v>0.19999999999999998</v>
      </c>
    </row>
    <row r="7316" spans="1:24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>
        <f>YEAR(Salesdata[[#This Row],[Order Date]])</f>
        <v>2016</v>
      </c>
      <c r="W7316" t="str">
        <f>TEXT(Salesdata[[#This Row],[Order Date]],"MMM")</f>
        <v>May</v>
      </c>
      <c r="X7316" s="4">
        <f>IF(Salesdata[[#This Row],[Sales]]=0,0,Salesdata[[#This Row],[Profit]]/Salesdata[[#This Row],[Sales]])</f>
        <v>8.750000000000005E-2</v>
      </c>
    </row>
    <row r="7317" spans="1:24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>
        <f>YEAR(Salesdata[[#This Row],[Order Date]])</f>
        <v>2017</v>
      </c>
      <c r="W7317" t="str">
        <f>TEXT(Salesdata[[#This Row],[Order Date]],"MMM")</f>
        <v>May</v>
      </c>
      <c r="X7317" s="4">
        <f>IF(Salesdata[[#This Row],[Sales]]=0,0,Salesdata[[#This Row],[Profit]]/Salesdata[[#This Row],[Sales]])</f>
        <v>0.28999999999999998</v>
      </c>
    </row>
    <row r="7318" spans="1:24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>
        <f>YEAR(Salesdata[[#This Row],[Order Date]])</f>
        <v>2016</v>
      </c>
      <c r="W7318" t="str">
        <f>TEXT(Salesdata[[#This Row],[Order Date]],"MMM")</f>
        <v>Oct</v>
      </c>
      <c r="X7318" s="4">
        <f>IF(Salesdata[[#This Row],[Sales]]=0,0,Salesdata[[#This Row],[Profit]]/Salesdata[[#This Row],[Sales]])</f>
        <v>-0.26666666666666689</v>
      </c>
    </row>
    <row r="7319" spans="1:24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YEAR(Salesdata[[#This Row],[Order Date]])</f>
        <v>2017</v>
      </c>
      <c r="W7319" t="str">
        <f>TEXT(Salesdata[[#This Row],[Order Date]],"MMM")</f>
        <v>Nov</v>
      </c>
      <c r="X7319" s="4">
        <f>IF(Salesdata[[#This Row],[Sales]]=0,0,Salesdata[[#This Row],[Profit]]/Salesdata[[#This Row],[Sales]])</f>
        <v>0.33750000000000002</v>
      </c>
    </row>
    <row r="7320" spans="1:24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YEAR(Salesdata[[#This Row],[Order Date]])</f>
        <v>2017</v>
      </c>
      <c r="W7320" t="str">
        <f>TEXT(Salesdata[[#This Row],[Order Date]],"MMM")</f>
        <v>Nov</v>
      </c>
      <c r="X7320" s="4">
        <f>IF(Salesdata[[#This Row],[Sales]]=0,0,Salesdata[[#This Row],[Profit]]/Salesdata[[#This Row],[Sales]])</f>
        <v>-0.83333333333333326</v>
      </c>
    </row>
    <row r="7321" spans="1:24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>
        <f>YEAR(Salesdata[[#This Row],[Order Date]])</f>
        <v>2017</v>
      </c>
      <c r="W7321" t="str">
        <f>TEXT(Salesdata[[#This Row],[Order Date]],"MMM")</f>
        <v>Nov</v>
      </c>
      <c r="X7321" s="4">
        <f>IF(Salesdata[[#This Row],[Sales]]=0,0,Salesdata[[#This Row],[Profit]]/Salesdata[[#This Row],[Sales]])</f>
        <v>0.27000000000000007</v>
      </c>
    </row>
    <row r="7322" spans="1:24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>
        <f>YEAR(Salesdata[[#This Row],[Order Date]])</f>
        <v>2017</v>
      </c>
      <c r="W7322" t="str">
        <f>TEXT(Salesdata[[#This Row],[Order Date]],"MMM")</f>
        <v>Nov</v>
      </c>
      <c r="X7322" s="4">
        <f>IF(Salesdata[[#This Row],[Sales]]=0,0,Salesdata[[#This Row],[Profit]]/Salesdata[[#This Row],[Sales]])</f>
        <v>0.27999999999999997</v>
      </c>
    </row>
    <row r="7323" spans="1:24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>
        <f>YEAR(Salesdata[[#This Row],[Order Date]])</f>
        <v>2017</v>
      </c>
      <c r="W7323" t="str">
        <f>TEXT(Salesdata[[#This Row],[Order Date]],"MMM")</f>
        <v>Sep</v>
      </c>
      <c r="X7323" s="4">
        <f>IF(Salesdata[[#This Row],[Sales]]=0,0,Salesdata[[#This Row],[Profit]]/Salesdata[[#This Row],[Sales]])</f>
        <v>0.37499999999999994</v>
      </c>
    </row>
    <row r="7324" spans="1:24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>
        <f>YEAR(Salesdata[[#This Row],[Order Date]])</f>
        <v>2017</v>
      </c>
      <c r="W7324" t="str">
        <f>TEXT(Salesdata[[#This Row],[Order Date]],"MMM")</f>
        <v>Sep</v>
      </c>
      <c r="X7324" s="4">
        <f>IF(Salesdata[[#This Row],[Sales]]=0,0,Salesdata[[#This Row],[Profit]]/Salesdata[[#This Row],[Sales]])</f>
        <v>0.21249999999999999</v>
      </c>
    </row>
    <row r="7325" spans="1:24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>
        <f>YEAR(Salesdata[[#This Row],[Order Date]])</f>
        <v>2017</v>
      </c>
      <c r="W7325" t="str">
        <f>TEXT(Salesdata[[#This Row],[Order Date]],"MMM")</f>
        <v>Dec</v>
      </c>
      <c r="X7325" s="4">
        <f>IF(Salesdata[[#This Row],[Sales]]=0,0,Salesdata[[#This Row],[Profit]]/Salesdata[[#This Row],[Sales]])</f>
        <v>0.26</v>
      </c>
    </row>
    <row r="7326" spans="1:24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>
        <f>YEAR(Salesdata[[#This Row],[Order Date]])</f>
        <v>2017</v>
      </c>
      <c r="W7326" t="str">
        <f>TEXT(Salesdata[[#This Row],[Order Date]],"MMM")</f>
        <v>Dec</v>
      </c>
      <c r="X7326" s="4">
        <f>IF(Salesdata[[#This Row],[Sales]]=0,0,Salesdata[[#This Row],[Profit]]/Salesdata[[#This Row],[Sales]])</f>
        <v>0.48</v>
      </c>
    </row>
    <row r="7327" spans="1:24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>
        <f>YEAR(Salesdata[[#This Row],[Order Date]])</f>
        <v>2017</v>
      </c>
      <c r="W7327" t="str">
        <f>TEXT(Salesdata[[#This Row],[Order Date]],"MMM")</f>
        <v>Nov</v>
      </c>
      <c r="X7327" s="4">
        <f>IF(Salesdata[[#This Row],[Sales]]=0,0,Salesdata[[#This Row],[Profit]]/Salesdata[[#This Row],[Sales]])</f>
        <v>0.28000000000000003</v>
      </c>
    </row>
    <row r="7328" spans="1:24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>
        <f>YEAR(Salesdata[[#This Row],[Order Date]])</f>
        <v>2017</v>
      </c>
      <c r="W7328" t="str">
        <f>TEXT(Salesdata[[#This Row],[Order Date]],"MMM")</f>
        <v>Nov</v>
      </c>
      <c r="X7328" s="4">
        <f>IF(Salesdata[[#This Row],[Sales]]=0,0,Salesdata[[#This Row],[Profit]]/Salesdata[[#This Row],[Sales]])</f>
        <v>0.35000000000000003</v>
      </c>
    </row>
    <row r="7329" spans="1:24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>
        <f>YEAR(Salesdata[[#This Row],[Order Date]])</f>
        <v>2014</v>
      </c>
      <c r="W7329" t="str">
        <f>TEXT(Salesdata[[#This Row],[Order Date]],"MMM")</f>
        <v>Mar</v>
      </c>
      <c r="X7329" s="4">
        <f>IF(Salesdata[[#This Row],[Sales]]=0,0,Salesdata[[#This Row],[Profit]]/Salesdata[[#This Row],[Sales]])</f>
        <v>0.13000000000000006</v>
      </c>
    </row>
    <row r="7330" spans="1:24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>
        <f>YEAR(Salesdata[[#This Row],[Order Date]])</f>
        <v>2014</v>
      </c>
      <c r="W7330" t="str">
        <f>TEXT(Salesdata[[#This Row],[Order Date]],"MMM")</f>
        <v>Mar</v>
      </c>
      <c r="X7330" s="4">
        <f>IF(Salesdata[[#This Row],[Sales]]=0,0,Salesdata[[#This Row],[Profit]]/Salesdata[[#This Row],[Sales]])</f>
        <v>0.32499999999999996</v>
      </c>
    </row>
    <row r="7331" spans="1:24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>
        <f>YEAR(Salesdata[[#This Row],[Order Date]])</f>
        <v>2014</v>
      </c>
      <c r="W7331" t="str">
        <f>TEXT(Salesdata[[#This Row],[Order Date]],"MMM")</f>
        <v>Mar</v>
      </c>
      <c r="X7331" s="4">
        <f>IF(Salesdata[[#This Row],[Sales]]=0,0,Salesdata[[#This Row],[Profit]]/Salesdata[[#This Row],[Sales]])</f>
        <v>0.17999999999999994</v>
      </c>
    </row>
    <row r="7332" spans="1:24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>
        <f>YEAR(Salesdata[[#This Row],[Order Date]])</f>
        <v>2016</v>
      </c>
      <c r="W7332" t="str">
        <f>TEXT(Salesdata[[#This Row],[Order Date]],"MMM")</f>
        <v>Nov</v>
      </c>
      <c r="X7332" s="4">
        <f>IF(Salesdata[[#This Row],[Sales]]=0,0,Salesdata[[#This Row],[Profit]]/Salesdata[[#This Row],[Sales]])</f>
        <v>-0.37499999999999994</v>
      </c>
    </row>
    <row r="7333" spans="1:24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>
        <f>YEAR(Salesdata[[#This Row],[Order Date]])</f>
        <v>2017</v>
      </c>
      <c r="W7333" t="str">
        <f>TEXT(Salesdata[[#This Row],[Order Date]],"MMM")</f>
        <v>Oct</v>
      </c>
      <c r="X7333" s="4">
        <f>IF(Salesdata[[#This Row],[Sales]]=0,0,Salesdata[[#This Row],[Profit]]/Salesdata[[#This Row],[Sales]])</f>
        <v>-0.21666666666666667</v>
      </c>
    </row>
    <row r="7334" spans="1:24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>
        <f>YEAR(Salesdata[[#This Row],[Order Date]])</f>
        <v>2017</v>
      </c>
      <c r="W7334" t="str">
        <f>TEXT(Salesdata[[#This Row],[Order Date]],"MMM")</f>
        <v>Oct</v>
      </c>
      <c r="X7334" s="4">
        <f>IF(Salesdata[[#This Row],[Sales]]=0,0,Salesdata[[#This Row],[Profit]]/Salesdata[[#This Row],[Sales]])</f>
        <v>-0.79999999999999971</v>
      </c>
    </row>
    <row r="7335" spans="1:24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>
        <f>YEAR(Salesdata[[#This Row],[Order Date]])</f>
        <v>2015</v>
      </c>
      <c r="W7335" t="str">
        <f>TEXT(Salesdata[[#This Row],[Order Date]],"MMM")</f>
        <v>Apr</v>
      </c>
      <c r="X7335" s="4">
        <f>IF(Salesdata[[#This Row],[Sales]]=0,0,Salesdata[[#This Row],[Profit]]/Salesdata[[#This Row],[Sales]])</f>
        <v>0.14999999999999994</v>
      </c>
    </row>
    <row r="7336" spans="1:24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>
        <f>YEAR(Salesdata[[#This Row],[Order Date]])</f>
        <v>2015</v>
      </c>
      <c r="W7336" t="str">
        <f>TEXT(Salesdata[[#This Row],[Order Date]],"MMM")</f>
        <v>Apr</v>
      </c>
      <c r="X7336" s="4">
        <f>IF(Salesdata[[#This Row],[Sales]]=0,0,Salesdata[[#This Row],[Profit]]/Salesdata[[#This Row],[Sales]])</f>
        <v>0.26250000000000012</v>
      </c>
    </row>
    <row r="7337" spans="1:24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>
        <f>YEAR(Salesdata[[#This Row],[Order Date]])</f>
        <v>2015</v>
      </c>
      <c r="W7337" t="str">
        <f>TEXT(Salesdata[[#This Row],[Order Date]],"MMM")</f>
        <v>Dec</v>
      </c>
      <c r="X7337" s="4">
        <f>IF(Salesdata[[#This Row],[Sales]]=0,0,Salesdata[[#This Row],[Profit]]/Salesdata[[#This Row],[Sales]])</f>
        <v>0.44000000000000006</v>
      </c>
    </row>
    <row r="7338" spans="1:24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>
        <f>YEAR(Salesdata[[#This Row],[Order Date]])</f>
        <v>2015</v>
      </c>
      <c r="W7338" t="str">
        <f>TEXT(Salesdata[[#This Row],[Order Date]],"MMM")</f>
        <v>Dec</v>
      </c>
      <c r="X7338" s="4">
        <f>IF(Salesdata[[#This Row],[Sales]]=0,0,Salesdata[[#This Row],[Profit]]/Salesdata[[#This Row],[Sales]])</f>
        <v>0.12499999999999989</v>
      </c>
    </row>
    <row r="7339" spans="1:24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>
        <f>YEAR(Salesdata[[#This Row],[Order Date]])</f>
        <v>2017</v>
      </c>
      <c r="W7339" t="str">
        <f>TEXT(Salesdata[[#This Row],[Order Date]],"MMM")</f>
        <v>Sep</v>
      </c>
      <c r="X7339" s="4">
        <f>IF(Salesdata[[#This Row],[Sales]]=0,0,Salesdata[[#This Row],[Profit]]/Salesdata[[#This Row],[Sales]])</f>
        <v>0.24999999999999997</v>
      </c>
    </row>
    <row r="7340" spans="1:24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>
        <f>YEAR(Salesdata[[#This Row],[Order Date]])</f>
        <v>2014</v>
      </c>
      <c r="W7340" t="str">
        <f>TEXT(Salesdata[[#This Row],[Order Date]],"MMM")</f>
        <v>Dec</v>
      </c>
      <c r="X7340" s="4">
        <f>IF(Salesdata[[#This Row],[Sales]]=0,0,Salesdata[[#This Row],[Profit]]/Salesdata[[#This Row],[Sales]])</f>
        <v>0.18888888888888886</v>
      </c>
    </row>
    <row r="7341" spans="1:24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>
        <f>YEAR(Salesdata[[#This Row],[Order Date]])</f>
        <v>2015</v>
      </c>
      <c r="W7341" t="str">
        <f>TEXT(Salesdata[[#This Row],[Order Date]],"MMM")</f>
        <v>Jul</v>
      </c>
      <c r="X7341" s="4">
        <f>IF(Salesdata[[#This Row],[Sales]]=0,0,Salesdata[[#This Row],[Profit]]/Salesdata[[#This Row],[Sales]])</f>
        <v>0.28000000000000003</v>
      </c>
    </row>
    <row r="7342" spans="1:24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>
        <f>YEAR(Salesdata[[#This Row],[Order Date]])</f>
        <v>2014</v>
      </c>
      <c r="W7342" t="str">
        <f>TEXT(Salesdata[[#This Row],[Order Date]],"MMM")</f>
        <v>Jul</v>
      </c>
      <c r="X7342" s="4">
        <f>IF(Salesdata[[#This Row],[Sales]]=0,0,Salesdata[[#This Row],[Profit]]/Salesdata[[#This Row],[Sales]])</f>
        <v>0.26999999999999996</v>
      </c>
    </row>
    <row r="7343" spans="1:24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>
        <f>YEAR(Salesdata[[#This Row],[Order Date]])</f>
        <v>2014</v>
      </c>
      <c r="W7343" t="str">
        <f>TEXT(Salesdata[[#This Row],[Order Date]],"MMM")</f>
        <v>Jul</v>
      </c>
      <c r="X7343" s="4">
        <f>IF(Salesdata[[#This Row],[Sales]]=0,0,Salesdata[[#This Row],[Profit]]/Salesdata[[#This Row],[Sales]])</f>
        <v>0.47</v>
      </c>
    </row>
    <row r="7344" spans="1:24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>
        <f>YEAR(Salesdata[[#This Row],[Order Date]])</f>
        <v>2014</v>
      </c>
      <c r="W7344" t="str">
        <f>TEXT(Salesdata[[#This Row],[Order Date]],"MMM")</f>
        <v>Jul</v>
      </c>
      <c r="X7344" s="4">
        <f>IF(Salesdata[[#This Row],[Sales]]=0,0,Salesdata[[#This Row],[Profit]]/Salesdata[[#This Row],[Sales]])</f>
        <v>0.36000000000000004</v>
      </c>
    </row>
    <row r="7345" spans="1:24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>
        <f>YEAR(Salesdata[[#This Row],[Order Date]])</f>
        <v>2014</v>
      </c>
      <c r="W7345" t="str">
        <f>TEXT(Salesdata[[#This Row],[Order Date]],"MMM")</f>
        <v>Dec</v>
      </c>
      <c r="X7345" s="4">
        <f>IF(Salesdata[[#This Row],[Sales]]=0,0,Salesdata[[#This Row],[Profit]]/Salesdata[[#This Row],[Sales]])</f>
        <v>0.10000000000000002</v>
      </c>
    </row>
    <row r="7346" spans="1:24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>
        <f>YEAR(Salesdata[[#This Row],[Order Date]])</f>
        <v>2017</v>
      </c>
      <c r="W7346" t="str">
        <f>TEXT(Salesdata[[#This Row],[Order Date]],"MMM")</f>
        <v>Dec</v>
      </c>
      <c r="X7346" s="4">
        <f>IF(Salesdata[[#This Row],[Sales]]=0,0,Salesdata[[#This Row],[Profit]]/Salesdata[[#This Row],[Sales]])</f>
        <v>-0.58181818181818168</v>
      </c>
    </row>
    <row r="7347" spans="1:24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>
        <f>YEAR(Salesdata[[#This Row],[Order Date]])</f>
        <v>2017</v>
      </c>
      <c r="W7347" t="str">
        <f>TEXT(Salesdata[[#This Row],[Order Date]],"MMM")</f>
        <v>Dec</v>
      </c>
      <c r="X7347" s="4">
        <f>IF(Salesdata[[#This Row],[Sales]]=0,0,Salesdata[[#This Row],[Profit]]/Salesdata[[#This Row],[Sales]])</f>
        <v>-0.22499999999999992</v>
      </c>
    </row>
    <row r="7348" spans="1:24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>
        <f>YEAR(Salesdata[[#This Row],[Order Date]])</f>
        <v>2017</v>
      </c>
      <c r="W7348" t="str">
        <f>TEXT(Salesdata[[#This Row],[Order Date]],"MMM")</f>
        <v>Dec</v>
      </c>
      <c r="X7348" s="4">
        <f>IF(Salesdata[[#This Row],[Sales]]=0,0,Salesdata[[#This Row],[Profit]]/Salesdata[[#This Row],[Sales]])</f>
        <v>9.9999999999999992E-2</v>
      </c>
    </row>
    <row r="7349" spans="1:24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>
        <f>YEAR(Salesdata[[#This Row],[Order Date]])</f>
        <v>2017</v>
      </c>
      <c r="W7349" t="str">
        <f>TEXT(Salesdata[[#This Row],[Order Date]],"MMM")</f>
        <v>Dec</v>
      </c>
      <c r="X7349" s="4">
        <f>IF(Salesdata[[#This Row],[Sales]]=0,0,Salesdata[[#This Row],[Profit]]/Salesdata[[#This Row],[Sales]])</f>
        <v>-0.18750000000000011</v>
      </c>
    </row>
    <row r="7350" spans="1:24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>
        <f>YEAR(Salesdata[[#This Row],[Order Date]])</f>
        <v>2014</v>
      </c>
      <c r="W7350" t="str">
        <f>TEXT(Salesdata[[#This Row],[Order Date]],"MMM")</f>
        <v>Mar</v>
      </c>
      <c r="X7350" s="4">
        <f>IF(Salesdata[[#This Row],[Sales]]=0,0,Salesdata[[#This Row],[Profit]]/Salesdata[[#This Row],[Sales]])</f>
        <v>-2.6000000000000005</v>
      </c>
    </row>
    <row r="7351" spans="1:24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>
        <f>YEAR(Salesdata[[#This Row],[Order Date]])</f>
        <v>2017</v>
      </c>
      <c r="W7351" t="str">
        <f>TEXT(Salesdata[[#This Row],[Order Date]],"MMM")</f>
        <v>Oct</v>
      </c>
      <c r="X7351" s="4">
        <f>IF(Salesdata[[#This Row],[Sales]]=0,0,Salesdata[[#This Row],[Profit]]/Salesdata[[#This Row],[Sales]])</f>
        <v>0.5</v>
      </c>
    </row>
    <row r="7352" spans="1:24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>
        <f>YEAR(Salesdata[[#This Row],[Order Date]])</f>
        <v>2017</v>
      </c>
      <c r="W7352" t="str">
        <f>TEXT(Salesdata[[#This Row],[Order Date]],"MMM")</f>
        <v>Oct</v>
      </c>
      <c r="X7352" s="4">
        <f>IF(Salesdata[[#This Row],[Sales]]=0,0,Salesdata[[#This Row],[Profit]]/Salesdata[[#This Row],[Sales]])</f>
        <v>0.48</v>
      </c>
    </row>
    <row r="7353" spans="1:24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>
        <f>YEAR(Salesdata[[#This Row],[Order Date]])</f>
        <v>2017</v>
      </c>
      <c r="W7353" t="str">
        <f>TEXT(Salesdata[[#This Row],[Order Date]],"MMM")</f>
        <v>Nov</v>
      </c>
      <c r="X7353" s="4">
        <f>IF(Salesdata[[#This Row],[Sales]]=0,0,Salesdata[[#This Row],[Profit]]/Salesdata[[#This Row],[Sales]])</f>
        <v>0.39</v>
      </c>
    </row>
    <row r="7354" spans="1:24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>
        <f>YEAR(Salesdata[[#This Row],[Order Date]])</f>
        <v>2017</v>
      </c>
      <c r="W7354" t="str">
        <f>TEXT(Salesdata[[#This Row],[Order Date]],"MMM")</f>
        <v>Mar</v>
      </c>
      <c r="X7354" s="4">
        <f>IF(Salesdata[[#This Row],[Sales]]=0,0,Salesdata[[#This Row],[Profit]]/Salesdata[[#This Row],[Sales]])</f>
        <v>-0.18333333333333343</v>
      </c>
    </row>
    <row r="7355" spans="1:24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>
        <f>YEAR(Salesdata[[#This Row],[Order Date]])</f>
        <v>2016</v>
      </c>
      <c r="W7355" t="str">
        <f>TEXT(Salesdata[[#This Row],[Order Date]],"MMM")</f>
        <v>Sep</v>
      </c>
      <c r="X7355" s="4">
        <f>IF(Salesdata[[#This Row],[Sales]]=0,0,Salesdata[[#This Row],[Profit]]/Salesdata[[#This Row],[Sales]])</f>
        <v>0.32499999999999984</v>
      </c>
    </row>
    <row r="7356" spans="1:24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>
        <f>YEAR(Salesdata[[#This Row],[Order Date]])</f>
        <v>2017</v>
      </c>
      <c r="W7356" t="str">
        <f>TEXT(Salesdata[[#This Row],[Order Date]],"MMM")</f>
        <v>Feb</v>
      </c>
      <c r="X7356" s="4">
        <f>IF(Salesdata[[#This Row],[Sales]]=0,0,Salesdata[[#This Row],[Profit]]/Salesdata[[#This Row],[Sales]])</f>
        <v>0.4499999999999999</v>
      </c>
    </row>
    <row r="7357" spans="1:24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>
        <f>YEAR(Salesdata[[#This Row],[Order Date]])</f>
        <v>2015</v>
      </c>
      <c r="W7357" t="str">
        <f>TEXT(Salesdata[[#This Row],[Order Date]],"MMM")</f>
        <v>Dec</v>
      </c>
      <c r="X7357" s="4">
        <f>IF(Salesdata[[#This Row],[Sales]]=0,0,Salesdata[[#This Row],[Profit]]/Salesdata[[#This Row],[Sales]])</f>
        <v>0.44999999999999996</v>
      </c>
    </row>
    <row r="7358" spans="1:24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>
        <f>YEAR(Salesdata[[#This Row],[Order Date]])</f>
        <v>2016</v>
      </c>
      <c r="W7358" t="str">
        <f>TEXT(Salesdata[[#This Row],[Order Date]],"MMM")</f>
        <v>Oct</v>
      </c>
      <c r="X7358" s="4">
        <f>IF(Salesdata[[#This Row],[Sales]]=0,0,Salesdata[[#This Row],[Profit]]/Salesdata[[#This Row],[Sales]])</f>
        <v>0.11249999999999993</v>
      </c>
    </row>
    <row r="7359" spans="1:24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>
        <f>YEAR(Salesdata[[#This Row],[Order Date]])</f>
        <v>2016</v>
      </c>
      <c r="W7359" t="str">
        <f>TEXT(Salesdata[[#This Row],[Order Date]],"MMM")</f>
        <v>Oct</v>
      </c>
      <c r="X7359" s="4">
        <f>IF(Salesdata[[#This Row],[Sales]]=0,0,Salesdata[[#This Row],[Profit]]/Salesdata[[#This Row],[Sales]])</f>
        <v>0</v>
      </c>
    </row>
    <row r="7360" spans="1:24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>
        <f>YEAR(Salesdata[[#This Row],[Order Date]])</f>
        <v>2014</v>
      </c>
      <c r="W7360" t="str">
        <f>TEXT(Salesdata[[#This Row],[Order Date]],"MMM")</f>
        <v>Dec</v>
      </c>
      <c r="X7360" s="4">
        <f>IF(Salesdata[[#This Row],[Sales]]=0,0,Salesdata[[#This Row],[Profit]]/Salesdata[[#This Row],[Sales]])</f>
        <v>-0.2</v>
      </c>
    </row>
    <row r="7361" spans="1:24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>
        <f>YEAR(Salesdata[[#This Row],[Order Date]])</f>
        <v>2014</v>
      </c>
      <c r="W7361" t="str">
        <f>TEXT(Salesdata[[#This Row],[Order Date]],"MMM")</f>
        <v>Dec</v>
      </c>
      <c r="X7361" s="4">
        <f>IF(Salesdata[[#This Row],[Sales]]=0,0,Salesdata[[#This Row],[Profit]]/Salesdata[[#This Row],[Sales]])</f>
        <v>-0.36666666666666681</v>
      </c>
    </row>
    <row r="7362" spans="1:24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>
        <f>YEAR(Salesdata[[#This Row],[Order Date]])</f>
        <v>2016</v>
      </c>
      <c r="W7362" t="str">
        <f>TEXT(Salesdata[[#This Row],[Order Date]],"MMM")</f>
        <v>Apr</v>
      </c>
      <c r="X7362" s="4">
        <f>IF(Salesdata[[#This Row],[Sales]]=0,0,Salesdata[[#This Row],[Profit]]/Salesdata[[#This Row],[Sales]])</f>
        <v>0.48000000000000004</v>
      </c>
    </row>
    <row r="7363" spans="1:24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>
        <f>YEAR(Salesdata[[#This Row],[Order Date]])</f>
        <v>2016</v>
      </c>
      <c r="W7363" t="str">
        <f>TEXT(Salesdata[[#This Row],[Order Date]],"MMM")</f>
        <v>Apr</v>
      </c>
      <c r="X7363" s="4">
        <f>IF(Salesdata[[#This Row],[Sales]]=0,0,Salesdata[[#This Row],[Profit]]/Salesdata[[#This Row],[Sales]])</f>
        <v>-0.18750000000000014</v>
      </c>
    </row>
    <row r="7364" spans="1:24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>
        <f>YEAR(Salesdata[[#This Row],[Order Date]])</f>
        <v>2016</v>
      </c>
      <c r="W7364" t="str">
        <f>TEXT(Salesdata[[#This Row],[Order Date]],"MMM")</f>
        <v>Apr</v>
      </c>
      <c r="X7364" s="4">
        <f>IF(Salesdata[[#This Row],[Sales]]=0,0,Salesdata[[#This Row],[Profit]]/Salesdata[[#This Row],[Sales]])</f>
        <v>0.375</v>
      </c>
    </row>
    <row r="7365" spans="1:24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>
        <f>YEAR(Salesdata[[#This Row],[Order Date]])</f>
        <v>2016</v>
      </c>
      <c r="W7365" t="str">
        <f>TEXT(Salesdata[[#This Row],[Order Date]],"MMM")</f>
        <v>Nov</v>
      </c>
      <c r="X7365" s="4">
        <f>IF(Salesdata[[#This Row],[Sales]]=0,0,Salesdata[[#This Row],[Profit]]/Salesdata[[#This Row],[Sales]])</f>
        <v>-0.21666666666666673</v>
      </c>
    </row>
    <row r="7366" spans="1:24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>
        <f>YEAR(Salesdata[[#This Row],[Order Date]])</f>
        <v>2016</v>
      </c>
      <c r="W7366" t="str">
        <f>TEXT(Salesdata[[#This Row],[Order Date]],"MMM")</f>
        <v>Nov</v>
      </c>
      <c r="X7366" s="4">
        <f>IF(Salesdata[[#This Row],[Sales]]=0,0,Salesdata[[#This Row],[Profit]]/Salesdata[[#This Row],[Sales]])</f>
        <v>0.21249999999999994</v>
      </c>
    </row>
    <row r="7367" spans="1:24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>
        <f>YEAR(Salesdata[[#This Row],[Order Date]])</f>
        <v>2016</v>
      </c>
      <c r="W7367" t="str">
        <f>TEXT(Salesdata[[#This Row],[Order Date]],"MMM")</f>
        <v>Nov</v>
      </c>
      <c r="X7367" s="4">
        <f>IF(Salesdata[[#This Row],[Sales]]=0,0,Salesdata[[#This Row],[Profit]]/Salesdata[[#This Row],[Sales]])</f>
        <v>-0.73333333333333306</v>
      </c>
    </row>
    <row r="7368" spans="1:24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>
        <f>YEAR(Salesdata[[#This Row],[Order Date]])</f>
        <v>2016</v>
      </c>
      <c r="W7368" t="str">
        <f>TEXT(Salesdata[[#This Row],[Order Date]],"MMM")</f>
        <v>Nov</v>
      </c>
      <c r="X7368" s="4">
        <f>IF(Salesdata[[#This Row],[Sales]]=0,0,Salesdata[[#This Row],[Profit]]/Salesdata[[#This Row],[Sales]])</f>
        <v>-0.2375000000000001</v>
      </c>
    </row>
    <row r="7369" spans="1:24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>
        <f>YEAR(Salesdata[[#This Row],[Order Date]])</f>
        <v>2016</v>
      </c>
      <c r="W7369" t="str">
        <f>TEXT(Salesdata[[#This Row],[Order Date]],"MMM")</f>
        <v>Nov</v>
      </c>
      <c r="X7369" s="4">
        <f>IF(Salesdata[[#This Row],[Sales]]=0,0,Salesdata[[#This Row],[Profit]]/Salesdata[[#This Row],[Sales]])</f>
        <v>-7.1428571428571314E-2</v>
      </c>
    </row>
    <row r="7370" spans="1:24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>
        <f>YEAR(Salesdata[[#This Row],[Order Date]])</f>
        <v>2017</v>
      </c>
      <c r="W7370" t="str">
        <f>TEXT(Salesdata[[#This Row],[Order Date]],"MMM")</f>
        <v>Apr</v>
      </c>
      <c r="X7370" s="4">
        <f>IF(Salesdata[[#This Row],[Sales]]=0,0,Salesdata[[#This Row],[Profit]]/Salesdata[[#This Row],[Sales]])</f>
        <v>-0.76666666666666627</v>
      </c>
    </row>
    <row r="7371" spans="1:24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YEAR(Salesdata[[#This Row],[Order Date]])</f>
        <v>2015</v>
      </c>
      <c r="W7371" t="str">
        <f>TEXT(Salesdata[[#This Row],[Order Date]],"MMM")</f>
        <v>Mar</v>
      </c>
      <c r="X7371" s="4">
        <f>IF(Salesdata[[#This Row],[Sales]]=0,0,Salesdata[[#This Row],[Profit]]/Salesdata[[#This Row],[Sales]])</f>
        <v>0.36250000000000004</v>
      </c>
    </row>
    <row r="7372" spans="1:24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>
        <f>YEAR(Salesdata[[#This Row],[Order Date]])</f>
        <v>2014</v>
      </c>
      <c r="W7372" t="str">
        <f>TEXT(Salesdata[[#This Row],[Order Date]],"MMM")</f>
        <v>Oct</v>
      </c>
      <c r="X7372" s="4">
        <f>IF(Salesdata[[#This Row],[Sales]]=0,0,Salesdata[[#This Row],[Profit]]/Salesdata[[#This Row],[Sales]])</f>
        <v>0.28999999999999998</v>
      </c>
    </row>
    <row r="7373" spans="1:24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>
        <f>YEAR(Salesdata[[#This Row],[Order Date]])</f>
        <v>2017</v>
      </c>
      <c r="W7373" t="str">
        <f>TEXT(Salesdata[[#This Row],[Order Date]],"MMM")</f>
        <v>Jan</v>
      </c>
      <c r="X7373" s="4">
        <f>IF(Salesdata[[#This Row],[Sales]]=0,0,Salesdata[[#This Row],[Profit]]/Salesdata[[#This Row],[Sales]])</f>
        <v>0.28999999999999998</v>
      </c>
    </row>
    <row r="7374" spans="1:24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>
        <f>YEAR(Salesdata[[#This Row],[Order Date]])</f>
        <v>2017</v>
      </c>
      <c r="W7374" t="str">
        <f>TEXT(Salesdata[[#This Row],[Order Date]],"MMM")</f>
        <v>Jan</v>
      </c>
      <c r="X7374" s="4">
        <f>IF(Salesdata[[#This Row],[Sales]]=0,0,Salesdata[[#This Row],[Profit]]/Salesdata[[#This Row],[Sales]])</f>
        <v>9.9999999999999256E-3</v>
      </c>
    </row>
    <row r="7375" spans="1:24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>
        <f>YEAR(Salesdata[[#This Row],[Order Date]])</f>
        <v>2017</v>
      </c>
      <c r="W7375" t="str">
        <f>TEXT(Salesdata[[#This Row],[Order Date]],"MMM")</f>
        <v>Jan</v>
      </c>
      <c r="X7375" s="4">
        <f>IF(Salesdata[[#This Row],[Sales]]=0,0,Salesdata[[#This Row],[Profit]]/Salesdata[[#This Row],[Sales]])</f>
        <v>0.28999999999999987</v>
      </c>
    </row>
    <row r="7376" spans="1:24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>
        <f>YEAR(Salesdata[[#This Row],[Order Date]])</f>
        <v>2017</v>
      </c>
      <c r="W7376" t="str">
        <f>TEXT(Salesdata[[#This Row],[Order Date]],"MMM")</f>
        <v>Jan</v>
      </c>
      <c r="X7376" s="4">
        <f>IF(Salesdata[[#This Row],[Sales]]=0,0,Salesdata[[#This Row],[Profit]]/Salesdata[[#This Row],[Sales]])</f>
        <v>0.44999999999999996</v>
      </c>
    </row>
    <row r="7377" spans="1:24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>
        <f>YEAR(Salesdata[[#This Row],[Order Date]])</f>
        <v>2017</v>
      </c>
      <c r="W7377" t="str">
        <f>TEXT(Salesdata[[#This Row],[Order Date]],"MMM")</f>
        <v>Aug</v>
      </c>
      <c r="X7377" s="4">
        <f>IF(Salesdata[[#This Row],[Sales]]=0,0,Salesdata[[#This Row],[Profit]]/Salesdata[[#This Row],[Sales]])</f>
        <v>0.32499999999999984</v>
      </c>
    </row>
    <row r="7378" spans="1:24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>
        <f>YEAR(Salesdata[[#This Row],[Order Date]])</f>
        <v>2017</v>
      </c>
      <c r="W7378" t="str">
        <f>TEXT(Salesdata[[#This Row],[Order Date]],"MMM")</f>
        <v>Nov</v>
      </c>
      <c r="X7378" s="4">
        <f>IF(Salesdata[[#This Row],[Sales]]=0,0,Salesdata[[#This Row],[Profit]]/Salesdata[[#This Row],[Sales]])</f>
        <v>9.9999999999999992E-2</v>
      </c>
    </row>
    <row r="7379" spans="1:24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>
        <f>YEAR(Salesdata[[#This Row],[Order Date]])</f>
        <v>2014</v>
      </c>
      <c r="W7379" t="str">
        <f>TEXT(Salesdata[[#This Row],[Order Date]],"MMM")</f>
        <v>Sep</v>
      </c>
      <c r="X7379" s="4">
        <f>IF(Salesdata[[#This Row],[Sales]]=0,0,Salesdata[[#This Row],[Profit]]/Salesdata[[#This Row],[Sales]])</f>
        <v>0.27000000000000007</v>
      </c>
    </row>
    <row r="7380" spans="1:24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>
        <f>YEAR(Salesdata[[#This Row],[Order Date]])</f>
        <v>2015</v>
      </c>
      <c r="W7380" t="str">
        <f>TEXT(Salesdata[[#This Row],[Order Date]],"MMM")</f>
        <v>May</v>
      </c>
      <c r="X7380" s="4">
        <f>IF(Salesdata[[#This Row],[Sales]]=0,0,Salesdata[[#This Row],[Profit]]/Salesdata[[#This Row],[Sales]])</f>
        <v>0.11249999999999982</v>
      </c>
    </row>
    <row r="7381" spans="1:24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>
        <f>YEAR(Salesdata[[#This Row],[Order Date]])</f>
        <v>2016</v>
      </c>
      <c r="W7381" t="str">
        <f>TEXT(Salesdata[[#This Row],[Order Date]],"MMM")</f>
        <v>Sep</v>
      </c>
      <c r="X7381" s="4">
        <f>IF(Salesdata[[#This Row],[Sales]]=0,0,Salesdata[[#This Row],[Profit]]/Salesdata[[#This Row],[Sales]])</f>
        <v>9.9999999999999777E-3</v>
      </c>
    </row>
    <row r="7382" spans="1:24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>
        <f>YEAR(Salesdata[[#This Row],[Order Date]])</f>
        <v>2016</v>
      </c>
      <c r="W7382" t="str">
        <f>TEXT(Salesdata[[#This Row],[Order Date]],"MMM")</f>
        <v>Sep</v>
      </c>
      <c r="X7382" s="4">
        <f>IF(Salesdata[[#This Row],[Sales]]=0,0,Salesdata[[#This Row],[Profit]]/Salesdata[[#This Row],[Sales]])</f>
        <v>0.49000000000000005</v>
      </c>
    </row>
    <row r="7383" spans="1:24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>
        <f>YEAR(Salesdata[[#This Row],[Order Date]])</f>
        <v>2016</v>
      </c>
      <c r="W7383" t="str">
        <f>TEXT(Salesdata[[#This Row],[Order Date]],"MMM")</f>
        <v>Sep</v>
      </c>
      <c r="X7383" s="4">
        <f>IF(Salesdata[[#This Row],[Sales]]=0,0,Salesdata[[#This Row],[Profit]]/Salesdata[[#This Row],[Sales]])</f>
        <v>0.28000000000000003</v>
      </c>
    </row>
    <row r="7384" spans="1:24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>
        <f>YEAR(Salesdata[[#This Row],[Order Date]])</f>
        <v>2016</v>
      </c>
      <c r="W7384" t="str">
        <f>TEXT(Salesdata[[#This Row],[Order Date]],"MMM")</f>
        <v>Sep</v>
      </c>
      <c r="X7384" s="4">
        <f>IF(Salesdata[[#This Row],[Sales]]=0,0,Salesdata[[#This Row],[Profit]]/Salesdata[[#This Row],[Sales]])</f>
        <v>0.29999999999999993</v>
      </c>
    </row>
    <row r="7385" spans="1:24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>
        <f>YEAR(Salesdata[[#This Row],[Order Date]])</f>
        <v>2016</v>
      </c>
      <c r="W7385" t="str">
        <f>TEXT(Salesdata[[#This Row],[Order Date]],"MMM")</f>
        <v>Sep</v>
      </c>
      <c r="X7385" s="4">
        <f>IF(Salesdata[[#This Row],[Sales]]=0,0,Salesdata[[#This Row],[Profit]]/Salesdata[[#This Row],[Sales]])</f>
        <v>0.48</v>
      </c>
    </row>
    <row r="7386" spans="1:24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>
        <f>YEAR(Salesdata[[#This Row],[Order Date]])</f>
        <v>2016</v>
      </c>
      <c r="W7386" t="str">
        <f>TEXT(Salesdata[[#This Row],[Order Date]],"MMM")</f>
        <v>Sep</v>
      </c>
      <c r="X7386" s="4">
        <f>IF(Salesdata[[#This Row],[Sales]]=0,0,Salesdata[[#This Row],[Profit]]/Salesdata[[#This Row],[Sales]])</f>
        <v>0.35999999999999993</v>
      </c>
    </row>
    <row r="7387" spans="1:24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>
        <f>YEAR(Salesdata[[#This Row],[Order Date]])</f>
        <v>2016</v>
      </c>
      <c r="W7387" t="str">
        <f>TEXT(Salesdata[[#This Row],[Order Date]],"MMM")</f>
        <v>Sep</v>
      </c>
      <c r="X7387" s="4">
        <f>IF(Salesdata[[#This Row],[Sales]]=0,0,Salesdata[[#This Row],[Profit]]/Salesdata[[#This Row],[Sales]])</f>
        <v>0.48999999999999994</v>
      </c>
    </row>
    <row r="7388" spans="1:24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>
        <f>YEAR(Salesdata[[#This Row],[Order Date]])</f>
        <v>2016</v>
      </c>
      <c r="W7388" t="str">
        <f>TEXT(Salesdata[[#This Row],[Order Date]],"MMM")</f>
        <v>Sep</v>
      </c>
      <c r="X7388" s="4">
        <f>IF(Salesdata[[#This Row],[Sales]]=0,0,Salesdata[[#This Row],[Profit]]/Salesdata[[#This Row],[Sales]])</f>
        <v>0.27000000000000007</v>
      </c>
    </row>
    <row r="7389" spans="1:24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>
        <f>YEAR(Salesdata[[#This Row],[Order Date]])</f>
        <v>2016</v>
      </c>
      <c r="W7389" t="str">
        <f>TEXT(Salesdata[[#This Row],[Order Date]],"MMM")</f>
        <v>Sep</v>
      </c>
      <c r="X7389" s="4">
        <f>IF(Salesdata[[#This Row],[Sales]]=0,0,Salesdata[[#This Row],[Profit]]/Salesdata[[#This Row],[Sales]])</f>
        <v>0.28999999999999992</v>
      </c>
    </row>
    <row r="7390" spans="1:24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>
        <f>YEAR(Salesdata[[#This Row],[Order Date]])</f>
        <v>2016</v>
      </c>
      <c r="W7390" t="str">
        <f>TEXT(Salesdata[[#This Row],[Order Date]],"MMM")</f>
        <v>Sep</v>
      </c>
      <c r="X7390" s="4">
        <f>IF(Salesdata[[#This Row],[Sales]]=0,0,Salesdata[[#This Row],[Profit]]/Salesdata[[#This Row],[Sales]])</f>
        <v>9.9999999999999881E-3</v>
      </c>
    </row>
    <row r="7391" spans="1:24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>
        <f>YEAR(Salesdata[[#This Row],[Order Date]])</f>
        <v>2017</v>
      </c>
      <c r="W7391" t="str">
        <f>TEXT(Salesdata[[#This Row],[Order Date]],"MMM")</f>
        <v>Nov</v>
      </c>
      <c r="X7391" s="4">
        <f>IF(Salesdata[[#This Row],[Sales]]=0,0,Salesdata[[#This Row],[Profit]]/Salesdata[[#This Row],[Sales]])</f>
        <v>0.12499999999999994</v>
      </c>
    </row>
    <row r="7392" spans="1:24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>
        <f>YEAR(Salesdata[[#This Row],[Order Date]])</f>
        <v>2017</v>
      </c>
      <c r="W7392" t="str">
        <f>TEXT(Salesdata[[#This Row],[Order Date]],"MMM")</f>
        <v>Nov</v>
      </c>
      <c r="X7392" s="4">
        <f>IF(Salesdata[[#This Row],[Sales]]=0,0,Salesdata[[#This Row],[Profit]]/Salesdata[[#This Row],[Sales]])</f>
        <v>0.18749999999999989</v>
      </c>
    </row>
    <row r="7393" spans="1:24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>
        <f>YEAR(Salesdata[[#This Row],[Order Date]])</f>
        <v>2017</v>
      </c>
      <c r="W7393" t="str">
        <f>TEXT(Salesdata[[#This Row],[Order Date]],"MMM")</f>
        <v>Dec</v>
      </c>
      <c r="X7393" s="4">
        <f>IF(Salesdata[[#This Row],[Sales]]=0,0,Salesdata[[#This Row],[Profit]]/Salesdata[[#This Row],[Sales]])</f>
        <v>0.31249999999999989</v>
      </c>
    </row>
    <row r="7394" spans="1:24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>
        <f>YEAR(Salesdata[[#This Row],[Order Date]])</f>
        <v>2017</v>
      </c>
      <c r="W7394" t="str">
        <f>TEXT(Salesdata[[#This Row],[Order Date]],"MMM")</f>
        <v>May</v>
      </c>
      <c r="X7394" s="4">
        <f>IF(Salesdata[[#This Row],[Sales]]=0,0,Salesdata[[#This Row],[Profit]]/Salesdata[[#This Row],[Sales]])</f>
        <v>0.44999999999999996</v>
      </c>
    </row>
    <row r="7395" spans="1:24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>
        <f>YEAR(Salesdata[[#This Row],[Order Date]])</f>
        <v>2017</v>
      </c>
      <c r="W7395" t="str">
        <f>TEXT(Salesdata[[#This Row],[Order Date]],"MMM")</f>
        <v>May</v>
      </c>
      <c r="X7395" s="4">
        <f>IF(Salesdata[[#This Row],[Sales]]=0,0,Salesdata[[#This Row],[Profit]]/Salesdata[[#This Row],[Sales]])</f>
        <v>0.26</v>
      </c>
    </row>
    <row r="7396" spans="1:24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>
        <f>YEAR(Salesdata[[#This Row],[Order Date]])</f>
        <v>2017</v>
      </c>
      <c r="W7396" t="str">
        <f>TEXT(Salesdata[[#This Row],[Order Date]],"MMM")</f>
        <v>May</v>
      </c>
      <c r="X7396" s="4">
        <f>IF(Salesdata[[#This Row],[Sales]]=0,0,Salesdata[[#This Row],[Profit]]/Salesdata[[#This Row],[Sales]])</f>
        <v>0.45999999999999996</v>
      </c>
    </row>
    <row r="7397" spans="1:24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>
        <f>YEAR(Salesdata[[#This Row],[Order Date]])</f>
        <v>2016</v>
      </c>
      <c r="W7397" t="str">
        <f>TEXT(Salesdata[[#This Row],[Order Date]],"MMM")</f>
        <v>Dec</v>
      </c>
      <c r="X7397" s="4">
        <f>IF(Salesdata[[#This Row],[Sales]]=0,0,Salesdata[[#This Row],[Profit]]/Salesdata[[#This Row],[Sales]])</f>
        <v>-0.38333333333333358</v>
      </c>
    </row>
    <row r="7398" spans="1:24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YEAR(Salesdata[[#This Row],[Order Date]])</f>
        <v>2016</v>
      </c>
      <c r="W7398" t="str">
        <f>TEXT(Salesdata[[#This Row],[Order Date]],"MMM")</f>
        <v>Dec</v>
      </c>
      <c r="X7398" s="4">
        <f>IF(Salesdata[[#This Row],[Sales]]=0,0,Salesdata[[#This Row],[Profit]]/Salesdata[[#This Row],[Sales]])</f>
        <v>0.19999999999999998</v>
      </c>
    </row>
    <row r="7399" spans="1:24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>
        <f>YEAR(Salesdata[[#This Row],[Order Date]])</f>
        <v>2014</v>
      </c>
      <c r="W7399" t="str">
        <f>TEXT(Salesdata[[#This Row],[Order Date]],"MMM")</f>
        <v>Sep</v>
      </c>
      <c r="X7399" s="4">
        <f>IF(Salesdata[[#This Row],[Sales]]=0,0,Salesdata[[#This Row],[Profit]]/Salesdata[[#This Row],[Sales]])</f>
        <v>7.4999999999999983E-2</v>
      </c>
    </row>
    <row r="7400" spans="1:24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>
        <f>YEAR(Salesdata[[#This Row],[Order Date]])</f>
        <v>2014</v>
      </c>
      <c r="W7400" t="str">
        <f>TEXT(Salesdata[[#This Row],[Order Date]],"MMM")</f>
        <v>Jul</v>
      </c>
      <c r="X7400" s="4">
        <f>IF(Salesdata[[#This Row],[Sales]]=0,0,Salesdata[[#This Row],[Profit]]/Salesdata[[#This Row],[Sales]])</f>
        <v>0.3625000000000001</v>
      </c>
    </row>
    <row r="7401" spans="1:24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>
        <f>YEAR(Salesdata[[#This Row],[Order Date]])</f>
        <v>2014</v>
      </c>
      <c r="W7401" t="str">
        <f>TEXT(Salesdata[[#This Row],[Order Date]],"MMM")</f>
        <v>Jul</v>
      </c>
      <c r="X7401" s="4">
        <f>IF(Salesdata[[#This Row],[Sales]]=0,0,Salesdata[[#This Row],[Profit]]/Salesdata[[#This Row],[Sales]])</f>
        <v>0.13749999999999993</v>
      </c>
    </row>
    <row r="7402" spans="1:24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>
        <f>YEAR(Salesdata[[#This Row],[Order Date]])</f>
        <v>2016</v>
      </c>
      <c r="W7402" t="str">
        <f>TEXT(Salesdata[[#This Row],[Order Date]],"MMM")</f>
        <v>Sep</v>
      </c>
      <c r="X7402" s="4">
        <f>IF(Salesdata[[#This Row],[Sales]]=0,0,Salesdata[[#This Row],[Profit]]/Salesdata[[#This Row],[Sales]])</f>
        <v>0.34</v>
      </c>
    </row>
    <row r="7403" spans="1:24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>
        <f>YEAR(Salesdata[[#This Row],[Order Date]])</f>
        <v>2016</v>
      </c>
      <c r="W7403" t="str">
        <f>TEXT(Salesdata[[#This Row],[Order Date]],"MMM")</f>
        <v>Sep</v>
      </c>
      <c r="X7403" s="4">
        <f>IF(Salesdata[[#This Row],[Sales]]=0,0,Salesdata[[#This Row],[Profit]]/Salesdata[[#This Row],[Sales]])</f>
        <v>0.45999999999999996</v>
      </c>
    </row>
    <row r="7404" spans="1:24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>
        <f>YEAR(Salesdata[[#This Row],[Order Date]])</f>
        <v>2017</v>
      </c>
      <c r="W7404" t="str">
        <f>TEXT(Salesdata[[#This Row],[Order Date]],"MMM")</f>
        <v>Aug</v>
      </c>
      <c r="X7404" s="4">
        <f>IF(Salesdata[[#This Row],[Sales]]=0,0,Salesdata[[#This Row],[Profit]]/Salesdata[[#This Row],[Sales]])</f>
        <v>0.29999999999999988</v>
      </c>
    </row>
    <row r="7405" spans="1:24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>
        <f>YEAR(Salesdata[[#This Row],[Order Date]])</f>
        <v>2015</v>
      </c>
      <c r="W7405" t="str">
        <f>TEXT(Salesdata[[#This Row],[Order Date]],"MMM")</f>
        <v>May</v>
      </c>
      <c r="X7405" s="4">
        <f>IF(Salesdata[[#This Row],[Sales]]=0,0,Salesdata[[#This Row],[Profit]]/Salesdata[[#This Row],[Sales]])</f>
        <v>8.235294117647049E-2</v>
      </c>
    </row>
    <row r="7406" spans="1:24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>
        <f>YEAR(Salesdata[[#This Row],[Order Date]])</f>
        <v>2015</v>
      </c>
      <c r="W7406" t="str">
        <f>TEXT(Salesdata[[#This Row],[Order Date]],"MMM")</f>
        <v>May</v>
      </c>
      <c r="X7406" s="4">
        <f>IF(Salesdata[[#This Row],[Sales]]=0,0,Salesdata[[#This Row],[Profit]]/Salesdata[[#This Row],[Sales]])</f>
        <v>0.28000000000000008</v>
      </c>
    </row>
    <row r="7407" spans="1:24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>
        <f>YEAR(Salesdata[[#This Row],[Order Date]])</f>
        <v>2015</v>
      </c>
      <c r="W7407" t="str">
        <f>TEXT(Salesdata[[#This Row],[Order Date]],"MMM")</f>
        <v>May</v>
      </c>
      <c r="X7407" s="4">
        <f>IF(Salesdata[[#This Row],[Sales]]=0,0,Salesdata[[#This Row],[Profit]]/Salesdata[[#This Row],[Sales]])</f>
        <v>-6.2500000000000028E-2</v>
      </c>
    </row>
    <row r="7408" spans="1:24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>
        <f>YEAR(Salesdata[[#This Row],[Order Date]])</f>
        <v>2015</v>
      </c>
      <c r="W7408" t="str">
        <f>TEXT(Salesdata[[#This Row],[Order Date]],"MMM")</f>
        <v>May</v>
      </c>
      <c r="X7408" s="4">
        <f>IF(Salesdata[[#This Row],[Sales]]=0,0,Salesdata[[#This Row],[Profit]]/Salesdata[[#This Row],[Sales]])</f>
        <v>0.11249999999999986</v>
      </c>
    </row>
    <row r="7409" spans="1:24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>
        <f>YEAR(Salesdata[[#This Row],[Order Date]])</f>
        <v>2017</v>
      </c>
      <c r="W7409" t="str">
        <f>TEXT(Salesdata[[#This Row],[Order Date]],"MMM")</f>
        <v>Jan</v>
      </c>
      <c r="X7409" s="4">
        <f>IF(Salesdata[[#This Row],[Sales]]=0,0,Salesdata[[#This Row],[Profit]]/Salesdata[[#This Row],[Sales]])</f>
        <v>0.36250000000000004</v>
      </c>
    </row>
    <row r="7410" spans="1:24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>
        <f>YEAR(Salesdata[[#This Row],[Order Date]])</f>
        <v>2016</v>
      </c>
      <c r="W7410" t="str">
        <f>TEXT(Salesdata[[#This Row],[Order Date]],"MMM")</f>
        <v>May</v>
      </c>
      <c r="X7410" s="4">
        <f>IF(Salesdata[[#This Row],[Sales]]=0,0,Salesdata[[#This Row],[Profit]]/Salesdata[[#This Row],[Sales]])</f>
        <v>6.9999999999999937E-2</v>
      </c>
    </row>
    <row r="7411" spans="1:24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>
        <f>YEAR(Salesdata[[#This Row],[Order Date]])</f>
        <v>2014</v>
      </c>
      <c r="W7411" t="str">
        <f>TEXT(Salesdata[[#This Row],[Order Date]],"MMM")</f>
        <v>Apr</v>
      </c>
      <c r="X7411" s="4">
        <f>IF(Salesdata[[#This Row],[Sales]]=0,0,Salesdata[[#This Row],[Profit]]/Salesdata[[#This Row],[Sales]])</f>
        <v>-0.55000000000000004</v>
      </c>
    </row>
    <row r="7412" spans="1:24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>
        <f>YEAR(Salesdata[[#This Row],[Order Date]])</f>
        <v>2014</v>
      </c>
      <c r="W7412" t="str">
        <f>TEXT(Salesdata[[#This Row],[Order Date]],"MMM")</f>
        <v>Jul</v>
      </c>
      <c r="X7412" s="4">
        <f>IF(Salesdata[[#This Row],[Sales]]=0,0,Salesdata[[#This Row],[Profit]]/Salesdata[[#This Row],[Sales]])</f>
        <v>7.9999999999999891E-2</v>
      </c>
    </row>
    <row r="7413" spans="1:24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>
        <f>YEAR(Salesdata[[#This Row],[Order Date]])</f>
        <v>2017</v>
      </c>
      <c r="W7413" t="str">
        <f>TEXT(Salesdata[[#This Row],[Order Date]],"MMM")</f>
        <v>May</v>
      </c>
      <c r="X7413" s="4">
        <f>IF(Salesdata[[#This Row],[Sales]]=0,0,Salesdata[[#This Row],[Profit]]/Salesdata[[#This Row],[Sales]])</f>
        <v>0.11249999999999988</v>
      </c>
    </row>
    <row r="7414" spans="1:24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>
        <f>YEAR(Salesdata[[#This Row],[Order Date]])</f>
        <v>2017</v>
      </c>
      <c r="W7414" t="str">
        <f>TEXT(Salesdata[[#This Row],[Order Date]],"MMM")</f>
        <v>May</v>
      </c>
      <c r="X7414" s="4">
        <f>IF(Salesdata[[#This Row],[Sales]]=0,0,Salesdata[[#This Row],[Profit]]/Salesdata[[#This Row],[Sales]])</f>
        <v>-8.7499999999999967E-2</v>
      </c>
    </row>
    <row r="7415" spans="1:24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>
        <f>YEAR(Salesdata[[#This Row],[Order Date]])</f>
        <v>2017</v>
      </c>
      <c r="W7415" t="str">
        <f>TEXT(Salesdata[[#This Row],[Order Date]],"MMM")</f>
        <v>May</v>
      </c>
      <c r="X7415" s="4">
        <f>IF(Salesdata[[#This Row],[Sales]]=0,0,Salesdata[[#This Row],[Profit]]/Salesdata[[#This Row],[Sales]])</f>
        <v>-2.5000000000000026E-2</v>
      </c>
    </row>
    <row r="7416" spans="1:24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>
        <f>YEAR(Salesdata[[#This Row],[Order Date]])</f>
        <v>2016</v>
      </c>
      <c r="W7416" t="str">
        <f>TEXT(Salesdata[[#This Row],[Order Date]],"MMM")</f>
        <v>Mar</v>
      </c>
      <c r="X7416" s="4">
        <f>IF(Salesdata[[#This Row],[Sales]]=0,0,Salesdata[[#This Row],[Profit]]/Salesdata[[#This Row],[Sales]])</f>
        <v>-1.4285714285714363E-2</v>
      </c>
    </row>
    <row r="7417" spans="1:24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>
        <f>YEAR(Salesdata[[#This Row],[Order Date]])</f>
        <v>2016</v>
      </c>
      <c r="W7417" t="str">
        <f>TEXT(Salesdata[[#This Row],[Order Date]],"MMM")</f>
        <v>Mar</v>
      </c>
      <c r="X7417" s="4">
        <f>IF(Salesdata[[#This Row],[Sales]]=0,0,Salesdata[[#This Row],[Profit]]/Salesdata[[#This Row],[Sales]])</f>
        <v>0.12499999999999978</v>
      </c>
    </row>
    <row r="7418" spans="1:24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>
        <f>YEAR(Salesdata[[#This Row],[Order Date]])</f>
        <v>2016</v>
      </c>
      <c r="W7418" t="str">
        <f>TEXT(Salesdata[[#This Row],[Order Date]],"MMM")</f>
        <v>Mar</v>
      </c>
      <c r="X7418" s="4">
        <f>IF(Salesdata[[#This Row],[Sales]]=0,0,Salesdata[[#This Row],[Profit]]/Salesdata[[#This Row],[Sales]])</f>
        <v>-0.21666666666666665</v>
      </c>
    </row>
    <row r="7419" spans="1:24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>
        <f>YEAR(Salesdata[[#This Row],[Order Date]])</f>
        <v>2016</v>
      </c>
      <c r="W7419" t="str">
        <f>TEXT(Salesdata[[#This Row],[Order Date]],"MMM")</f>
        <v>Mar</v>
      </c>
      <c r="X7419" s="4">
        <f>IF(Salesdata[[#This Row],[Sales]]=0,0,Salesdata[[#This Row],[Profit]]/Salesdata[[#This Row],[Sales]])</f>
        <v>0.33749999999999986</v>
      </c>
    </row>
    <row r="7420" spans="1:24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>
        <f>YEAR(Salesdata[[#This Row],[Order Date]])</f>
        <v>2016</v>
      </c>
      <c r="W7420" t="str">
        <f>TEXT(Salesdata[[#This Row],[Order Date]],"MMM")</f>
        <v>Mar</v>
      </c>
      <c r="X7420" s="4">
        <f>IF(Salesdata[[#This Row],[Sales]]=0,0,Salesdata[[#This Row],[Profit]]/Salesdata[[#This Row],[Sales]])</f>
        <v>-0.79999999999999982</v>
      </c>
    </row>
    <row r="7421" spans="1:24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YEAR(Salesdata[[#This Row],[Order Date]])</f>
        <v>2016</v>
      </c>
      <c r="W7421" t="str">
        <f>TEXT(Salesdata[[#This Row],[Order Date]],"MMM")</f>
        <v>Mar</v>
      </c>
      <c r="X7421" s="4">
        <f>IF(Salesdata[[#This Row],[Sales]]=0,0,Salesdata[[#This Row],[Profit]]/Salesdata[[#This Row],[Sales]])</f>
        <v>-0.25</v>
      </c>
    </row>
    <row r="7422" spans="1:24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>
        <f>YEAR(Salesdata[[#This Row],[Order Date]])</f>
        <v>2016</v>
      </c>
      <c r="W7422" t="str">
        <f>TEXT(Salesdata[[#This Row],[Order Date]],"MMM")</f>
        <v>Mar</v>
      </c>
      <c r="X7422" s="4">
        <f>IF(Salesdata[[#This Row],[Sales]]=0,0,Salesdata[[#This Row],[Profit]]/Salesdata[[#This Row],[Sales]])</f>
        <v>-0.66666666666666641</v>
      </c>
    </row>
    <row r="7423" spans="1:24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>
        <f>YEAR(Salesdata[[#This Row],[Order Date]])</f>
        <v>2016</v>
      </c>
      <c r="W7423" t="str">
        <f>TEXT(Salesdata[[#This Row],[Order Date]],"MMM")</f>
        <v>Mar</v>
      </c>
      <c r="X7423" s="4">
        <f>IF(Salesdata[[#This Row],[Sales]]=0,0,Salesdata[[#This Row],[Profit]]/Salesdata[[#This Row],[Sales]])</f>
        <v>-0.22499999999999987</v>
      </c>
    </row>
    <row r="7424" spans="1:24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>
        <f>YEAR(Salesdata[[#This Row],[Order Date]])</f>
        <v>2016</v>
      </c>
      <c r="W7424" t="str">
        <f>TEXT(Salesdata[[#This Row],[Order Date]],"MMM")</f>
        <v>Mar</v>
      </c>
      <c r="X7424" s="4">
        <f>IF(Salesdata[[#This Row],[Sales]]=0,0,Salesdata[[#This Row],[Profit]]/Salesdata[[#This Row],[Sales]])</f>
        <v>-1.4333333333333329</v>
      </c>
    </row>
    <row r="7425" spans="1:24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>
        <f>YEAR(Salesdata[[#This Row],[Order Date]])</f>
        <v>2017</v>
      </c>
      <c r="W7425" t="str">
        <f>TEXT(Salesdata[[#This Row],[Order Date]],"MMM")</f>
        <v>Apr</v>
      </c>
      <c r="X7425" s="4">
        <f>IF(Salesdata[[#This Row],[Sales]]=0,0,Salesdata[[#This Row],[Profit]]/Salesdata[[#This Row],[Sales]])</f>
        <v>0.11249999999999984</v>
      </c>
    </row>
    <row r="7426" spans="1:24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YEAR(Salesdata[[#This Row],[Order Date]])</f>
        <v>2017</v>
      </c>
      <c r="W7426" t="str">
        <f>TEXT(Salesdata[[#This Row],[Order Date]],"MMM")</f>
        <v>Apr</v>
      </c>
      <c r="X7426" s="4">
        <f>IF(Salesdata[[#This Row],[Sales]]=0,0,Salesdata[[#This Row],[Profit]]/Salesdata[[#This Row],[Sales]])</f>
        <v>0.17500000000000002</v>
      </c>
    </row>
    <row r="7427" spans="1:24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>
        <f>YEAR(Salesdata[[#This Row],[Order Date]])</f>
        <v>2016</v>
      </c>
      <c r="W7427" t="str">
        <f>TEXT(Salesdata[[#This Row],[Order Date]],"MMM")</f>
        <v>Jun</v>
      </c>
      <c r="X7427" s="4">
        <f>IF(Salesdata[[#This Row],[Sales]]=0,0,Salesdata[[#This Row],[Profit]]/Salesdata[[#This Row],[Sales]])</f>
        <v>-7.1428571428571494E-2</v>
      </c>
    </row>
    <row r="7428" spans="1:24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>
        <f>YEAR(Salesdata[[#This Row],[Order Date]])</f>
        <v>2016</v>
      </c>
      <c r="W7428" t="str">
        <f>TEXT(Salesdata[[#This Row],[Order Date]],"MMM")</f>
        <v>Jun</v>
      </c>
      <c r="X7428" s="4">
        <f>IF(Salesdata[[#This Row],[Sales]]=0,0,Salesdata[[#This Row],[Profit]]/Salesdata[[#This Row],[Sales]])</f>
        <v>-0.79999999999999982</v>
      </c>
    </row>
    <row r="7429" spans="1:24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>
        <f>YEAR(Salesdata[[#This Row],[Order Date]])</f>
        <v>2014</v>
      </c>
      <c r="W7429" t="str">
        <f>TEXT(Salesdata[[#This Row],[Order Date]],"MMM")</f>
        <v>Mar</v>
      </c>
      <c r="X7429" s="4">
        <f>IF(Salesdata[[#This Row],[Sales]]=0,0,Salesdata[[#This Row],[Profit]]/Salesdata[[#This Row],[Sales]])</f>
        <v>0.47</v>
      </c>
    </row>
    <row r="7430" spans="1:24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>
        <f>YEAR(Salesdata[[#This Row],[Order Date]])</f>
        <v>2014</v>
      </c>
      <c r="W7430" t="str">
        <f>TEXT(Salesdata[[#This Row],[Order Date]],"MMM")</f>
        <v>Mar</v>
      </c>
      <c r="X7430" s="4">
        <f>IF(Salesdata[[#This Row],[Sales]]=0,0,Salesdata[[#This Row],[Profit]]/Salesdata[[#This Row],[Sales]])</f>
        <v>0.49</v>
      </c>
    </row>
    <row r="7431" spans="1:24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>
        <f>YEAR(Salesdata[[#This Row],[Order Date]])</f>
        <v>2014</v>
      </c>
      <c r="W7431" t="str">
        <f>TEXT(Salesdata[[#This Row],[Order Date]],"MMM")</f>
        <v>Mar</v>
      </c>
      <c r="X7431" s="4">
        <f>IF(Salesdata[[#This Row],[Sales]]=0,0,Salesdata[[#This Row],[Profit]]/Salesdata[[#This Row],[Sales]])</f>
        <v>0.49</v>
      </c>
    </row>
    <row r="7432" spans="1:24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>
        <f>YEAR(Salesdata[[#This Row],[Order Date]])</f>
        <v>2014</v>
      </c>
      <c r="W7432" t="str">
        <f>TEXT(Salesdata[[#This Row],[Order Date]],"MMM")</f>
        <v>Mar</v>
      </c>
      <c r="X7432" s="4">
        <f>IF(Salesdata[[#This Row],[Sales]]=0,0,Salesdata[[#This Row],[Profit]]/Salesdata[[#This Row],[Sales]])</f>
        <v>0.48</v>
      </c>
    </row>
    <row r="7433" spans="1:24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>
        <f>YEAR(Salesdata[[#This Row],[Order Date]])</f>
        <v>2014</v>
      </c>
      <c r="W7433" t="str">
        <f>TEXT(Salesdata[[#This Row],[Order Date]],"MMM")</f>
        <v>Mar</v>
      </c>
      <c r="X7433" s="4">
        <f>IF(Salesdata[[#This Row],[Sales]]=0,0,Salesdata[[#This Row],[Profit]]/Salesdata[[#This Row],[Sales]])</f>
        <v>0.26</v>
      </c>
    </row>
    <row r="7434" spans="1:24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>
        <f>YEAR(Salesdata[[#This Row],[Order Date]])</f>
        <v>2014</v>
      </c>
      <c r="W7434" t="str">
        <f>TEXT(Salesdata[[#This Row],[Order Date]],"MMM")</f>
        <v>Aug</v>
      </c>
      <c r="X7434" s="4">
        <f>IF(Salesdata[[#This Row],[Sales]]=0,0,Salesdata[[#This Row],[Profit]]/Salesdata[[#This Row],[Sales]])</f>
        <v>-0.21249999999999997</v>
      </c>
    </row>
    <row r="7435" spans="1:24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>
        <f>YEAR(Salesdata[[#This Row],[Order Date]])</f>
        <v>2014</v>
      </c>
      <c r="W7435" t="str">
        <f>TEXT(Salesdata[[#This Row],[Order Date]],"MMM")</f>
        <v>Aug</v>
      </c>
      <c r="X7435" s="4">
        <f>IF(Salesdata[[#This Row],[Sales]]=0,0,Salesdata[[#This Row],[Profit]]/Salesdata[[#This Row],[Sales]])</f>
        <v>-0.69999999999999973</v>
      </c>
    </row>
    <row r="7436" spans="1:24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>
        <f>YEAR(Salesdata[[#This Row],[Order Date]])</f>
        <v>2015</v>
      </c>
      <c r="W7436" t="str">
        <f>TEXT(Salesdata[[#This Row],[Order Date]],"MMM")</f>
        <v>Jul</v>
      </c>
      <c r="X7436" s="4">
        <f>IF(Salesdata[[#This Row],[Sales]]=0,0,Salesdata[[#This Row],[Profit]]/Salesdata[[#This Row],[Sales]])</f>
        <v>0.33749999999999997</v>
      </c>
    </row>
    <row r="7437" spans="1:24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>
        <f>YEAR(Salesdata[[#This Row],[Order Date]])</f>
        <v>2015</v>
      </c>
      <c r="W7437" t="str">
        <f>TEXT(Salesdata[[#This Row],[Order Date]],"MMM")</f>
        <v>Jul</v>
      </c>
      <c r="X7437" s="4">
        <f>IF(Salesdata[[#This Row],[Sales]]=0,0,Salesdata[[#This Row],[Profit]]/Salesdata[[#This Row],[Sales]])</f>
        <v>0.36249999999999993</v>
      </c>
    </row>
    <row r="7438" spans="1:24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>
        <f>YEAR(Salesdata[[#This Row],[Order Date]])</f>
        <v>2015</v>
      </c>
      <c r="W7438" t="str">
        <f>TEXT(Salesdata[[#This Row],[Order Date]],"MMM")</f>
        <v>Jul</v>
      </c>
      <c r="X7438" s="4">
        <f>IF(Salesdata[[#This Row],[Sales]]=0,0,Salesdata[[#This Row],[Profit]]/Salesdata[[#This Row],[Sales]])</f>
        <v>0.26</v>
      </c>
    </row>
    <row r="7439" spans="1:24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>
        <f>YEAR(Salesdata[[#This Row],[Order Date]])</f>
        <v>2014</v>
      </c>
      <c r="W7439" t="str">
        <f>TEXT(Salesdata[[#This Row],[Order Date]],"MMM")</f>
        <v>Feb</v>
      </c>
      <c r="X7439" s="4">
        <f>IF(Salesdata[[#This Row],[Sales]]=0,0,Salesdata[[#This Row],[Profit]]/Salesdata[[#This Row],[Sales]])</f>
        <v>0.33749999999999997</v>
      </c>
    </row>
    <row r="7440" spans="1:24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>
        <f>YEAR(Salesdata[[#This Row],[Order Date]])</f>
        <v>2015</v>
      </c>
      <c r="W7440" t="str">
        <f>TEXT(Salesdata[[#This Row],[Order Date]],"MMM")</f>
        <v>Mar</v>
      </c>
      <c r="X7440" s="4">
        <f>IF(Salesdata[[#This Row],[Sales]]=0,0,Salesdata[[#This Row],[Profit]]/Salesdata[[#This Row],[Sales]])</f>
        <v>0.27999999999999997</v>
      </c>
    </row>
    <row r="7441" spans="1:24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>
        <f>YEAR(Salesdata[[#This Row],[Order Date]])</f>
        <v>2017</v>
      </c>
      <c r="W7441" t="str">
        <f>TEXT(Salesdata[[#This Row],[Order Date]],"MMM")</f>
        <v>Sep</v>
      </c>
      <c r="X7441" s="4">
        <f>IF(Salesdata[[#This Row],[Sales]]=0,0,Salesdata[[#This Row],[Profit]]/Salesdata[[#This Row],[Sales]])</f>
        <v>0.35</v>
      </c>
    </row>
    <row r="7442" spans="1:24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>
        <f>YEAR(Salesdata[[#This Row],[Order Date]])</f>
        <v>2017</v>
      </c>
      <c r="W7442" t="str">
        <f>TEXT(Salesdata[[#This Row],[Order Date]],"MMM")</f>
        <v>Sep</v>
      </c>
      <c r="X7442" s="4">
        <f>IF(Salesdata[[#This Row],[Sales]]=0,0,Salesdata[[#This Row],[Profit]]/Salesdata[[#This Row],[Sales]])</f>
        <v>-1.2500000000000035E-2</v>
      </c>
    </row>
    <row r="7443" spans="1:24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>
        <f>YEAR(Salesdata[[#This Row],[Order Date]])</f>
        <v>2015</v>
      </c>
      <c r="W7443" t="str">
        <f>TEXT(Salesdata[[#This Row],[Order Date]],"MMM")</f>
        <v>Nov</v>
      </c>
      <c r="X7443" s="4">
        <f>IF(Salesdata[[#This Row],[Sales]]=0,0,Salesdata[[#This Row],[Profit]]/Salesdata[[#This Row],[Sales]])</f>
        <v>0.45999999999999996</v>
      </c>
    </row>
    <row r="7444" spans="1:24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>
        <f>YEAR(Salesdata[[#This Row],[Order Date]])</f>
        <v>2014</v>
      </c>
      <c r="W7444" t="str">
        <f>TEXT(Salesdata[[#This Row],[Order Date]],"MMM")</f>
        <v>Dec</v>
      </c>
      <c r="X7444" s="4">
        <f>IF(Salesdata[[#This Row],[Sales]]=0,0,Salesdata[[#This Row],[Profit]]/Salesdata[[#This Row],[Sales]])</f>
        <v>0.35</v>
      </c>
    </row>
    <row r="7445" spans="1:24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>
        <f>YEAR(Salesdata[[#This Row],[Order Date]])</f>
        <v>2014</v>
      </c>
      <c r="W7445" t="str">
        <f>TEXT(Salesdata[[#This Row],[Order Date]],"MMM")</f>
        <v>Dec</v>
      </c>
      <c r="X7445" s="4">
        <f>IF(Salesdata[[#This Row],[Sales]]=0,0,Salesdata[[#This Row],[Profit]]/Salesdata[[#This Row],[Sales]])</f>
        <v>8.7499999999999925E-2</v>
      </c>
    </row>
    <row r="7446" spans="1:24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>
        <f>YEAR(Salesdata[[#This Row],[Order Date]])</f>
        <v>2017</v>
      </c>
      <c r="W7446" t="str">
        <f>TEXT(Salesdata[[#This Row],[Order Date]],"MMM")</f>
        <v>Feb</v>
      </c>
      <c r="X7446" s="4">
        <f>IF(Salesdata[[#This Row],[Sales]]=0,0,Salesdata[[#This Row],[Profit]]/Salesdata[[#This Row],[Sales]])</f>
        <v>0.34999999999999992</v>
      </c>
    </row>
    <row r="7447" spans="1:24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>
        <f>YEAR(Salesdata[[#This Row],[Order Date]])</f>
        <v>2017</v>
      </c>
      <c r="W7447" t="str">
        <f>TEXT(Salesdata[[#This Row],[Order Date]],"MMM")</f>
        <v>Feb</v>
      </c>
      <c r="X7447" s="4">
        <f>IF(Salesdata[[#This Row],[Sales]]=0,0,Salesdata[[#This Row],[Profit]]/Salesdata[[#This Row],[Sales]])</f>
        <v>0.36249999999999999</v>
      </c>
    </row>
    <row r="7448" spans="1:24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>
        <f>YEAR(Salesdata[[#This Row],[Order Date]])</f>
        <v>2017</v>
      </c>
      <c r="W7448" t="str">
        <f>TEXT(Salesdata[[#This Row],[Order Date]],"MMM")</f>
        <v>Feb</v>
      </c>
      <c r="X7448" s="4">
        <f>IF(Salesdata[[#This Row],[Sales]]=0,0,Salesdata[[#This Row],[Profit]]/Salesdata[[#This Row],[Sales]])</f>
        <v>-1.1749999999999996</v>
      </c>
    </row>
    <row r="7449" spans="1:24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>
        <f>YEAR(Salesdata[[#This Row],[Order Date]])</f>
        <v>2017</v>
      </c>
      <c r="W7449" t="str">
        <f>TEXT(Salesdata[[#This Row],[Order Date]],"MMM")</f>
        <v>Feb</v>
      </c>
      <c r="X7449" s="4">
        <f>IF(Salesdata[[#This Row],[Sales]]=0,0,Salesdata[[#This Row],[Profit]]/Salesdata[[#This Row],[Sales]])</f>
        <v>0.35</v>
      </c>
    </row>
    <row r="7450" spans="1:24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>
        <f>YEAR(Salesdata[[#This Row],[Order Date]])</f>
        <v>2017</v>
      </c>
      <c r="W7450" t="str">
        <f>TEXT(Salesdata[[#This Row],[Order Date]],"MMM")</f>
        <v>Nov</v>
      </c>
      <c r="X7450" s="4">
        <f>IF(Salesdata[[#This Row],[Sales]]=0,0,Salesdata[[#This Row],[Profit]]/Salesdata[[#This Row],[Sales]])</f>
        <v>0.16249999999999981</v>
      </c>
    </row>
    <row r="7451" spans="1:24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>
        <f>YEAR(Salesdata[[#This Row],[Order Date]])</f>
        <v>2017</v>
      </c>
      <c r="W7451" t="str">
        <f>TEXT(Salesdata[[#This Row],[Order Date]],"MMM")</f>
        <v>Sep</v>
      </c>
      <c r="X7451" s="4">
        <f>IF(Salesdata[[#This Row],[Sales]]=0,0,Salesdata[[#This Row],[Profit]]/Salesdata[[#This Row],[Sales]])</f>
        <v>0.32499999999999996</v>
      </c>
    </row>
    <row r="7452" spans="1:24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>
        <f>YEAR(Salesdata[[#This Row],[Order Date]])</f>
        <v>2017</v>
      </c>
      <c r="W7452" t="str">
        <f>TEXT(Salesdata[[#This Row],[Order Date]],"MMM")</f>
        <v>Sep</v>
      </c>
      <c r="X7452" s="4">
        <f>IF(Salesdata[[#This Row],[Sales]]=0,0,Salesdata[[#This Row],[Profit]]/Salesdata[[#This Row],[Sales]])</f>
        <v>-0.24285714285714288</v>
      </c>
    </row>
    <row r="7453" spans="1:24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>
        <f>YEAR(Salesdata[[#This Row],[Order Date]])</f>
        <v>2017</v>
      </c>
      <c r="W7453" t="str">
        <f>TEXT(Salesdata[[#This Row],[Order Date]],"MMM")</f>
        <v>Sep</v>
      </c>
      <c r="X7453" s="4">
        <f>IF(Salesdata[[#This Row],[Sales]]=0,0,Salesdata[[#This Row],[Profit]]/Salesdata[[#This Row],[Sales]])</f>
        <v>-1.7500000000000004</v>
      </c>
    </row>
    <row r="7454" spans="1:24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>
        <f>YEAR(Salesdata[[#This Row],[Order Date]])</f>
        <v>2017</v>
      </c>
      <c r="W7454" t="str">
        <f>TEXT(Salesdata[[#This Row],[Order Date]],"MMM")</f>
        <v>Sep</v>
      </c>
      <c r="X7454" s="4">
        <f>IF(Salesdata[[#This Row],[Sales]]=0,0,Salesdata[[#This Row],[Profit]]/Salesdata[[#This Row],[Sales]])</f>
        <v>6.2500000000000056E-2</v>
      </c>
    </row>
    <row r="7455" spans="1:24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>
        <f>YEAR(Salesdata[[#This Row],[Order Date]])</f>
        <v>2017</v>
      </c>
      <c r="W7455" t="str">
        <f>TEXT(Salesdata[[#This Row],[Order Date]],"MMM")</f>
        <v>Jun</v>
      </c>
      <c r="X7455" s="4">
        <f>IF(Salesdata[[#This Row],[Sales]]=0,0,Salesdata[[#This Row],[Profit]]/Salesdata[[#This Row],[Sales]])</f>
        <v>0.11249999999999992</v>
      </c>
    </row>
    <row r="7456" spans="1:24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>
        <f>YEAR(Salesdata[[#This Row],[Order Date]])</f>
        <v>2016</v>
      </c>
      <c r="W7456" t="str">
        <f>TEXT(Salesdata[[#This Row],[Order Date]],"MMM")</f>
        <v>Jul</v>
      </c>
      <c r="X7456" s="4">
        <f>IF(Salesdata[[#This Row],[Sales]]=0,0,Salesdata[[#This Row],[Profit]]/Salesdata[[#This Row],[Sales]])</f>
        <v>0.33749999999999997</v>
      </c>
    </row>
    <row r="7457" spans="1:24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>
        <f>YEAR(Salesdata[[#This Row],[Order Date]])</f>
        <v>2016</v>
      </c>
      <c r="W7457" t="str">
        <f>TEXT(Salesdata[[#This Row],[Order Date]],"MMM")</f>
        <v>Jul</v>
      </c>
      <c r="X7457" s="4">
        <f>IF(Salesdata[[#This Row],[Sales]]=0,0,Salesdata[[#This Row],[Profit]]/Salesdata[[#This Row],[Sales]])</f>
        <v>5.0000000000000024E-2</v>
      </c>
    </row>
    <row r="7458" spans="1:24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>
        <f>YEAR(Salesdata[[#This Row],[Order Date]])</f>
        <v>2015</v>
      </c>
      <c r="W7458" t="str">
        <f>TEXT(Salesdata[[#This Row],[Order Date]],"MMM")</f>
        <v>Apr</v>
      </c>
      <c r="X7458" s="4">
        <f>IF(Salesdata[[#This Row],[Sales]]=0,0,Salesdata[[#This Row],[Profit]]/Salesdata[[#This Row],[Sales]])</f>
        <v>0.26</v>
      </c>
    </row>
    <row r="7459" spans="1:24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>
        <f>YEAR(Salesdata[[#This Row],[Order Date]])</f>
        <v>2015</v>
      </c>
      <c r="W7459" t="str">
        <f>TEXT(Salesdata[[#This Row],[Order Date]],"MMM")</f>
        <v>Apr</v>
      </c>
      <c r="X7459" s="4">
        <f>IF(Salesdata[[#This Row],[Sales]]=0,0,Salesdata[[#This Row],[Profit]]/Salesdata[[#This Row],[Sales]])</f>
        <v>0.5</v>
      </c>
    </row>
    <row r="7460" spans="1:24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>
        <f>YEAR(Salesdata[[#This Row],[Order Date]])</f>
        <v>2015</v>
      </c>
      <c r="W7460" t="str">
        <f>TEXT(Salesdata[[#This Row],[Order Date]],"MMM")</f>
        <v>Apr</v>
      </c>
      <c r="X7460" s="4">
        <f>IF(Salesdata[[#This Row],[Sales]]=0,0,Salesdata[[#This Row],[Profit]]/Salesdata[[#This Row],[Sales]])</f>
        <v>9.9999999999999922E-2</v>
      </c>
    </row>
    <row r="7461" spans="1:24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>
        <f>YEAR(Salesdata[[#This Row],[Order Date]])</f>
        <v>2015</v>
      </c>
      <c r="W7461" t="str">
        <f>TEXT(Salesdata[[#This Row],[Order Date]],"MMM")</f>
        <v>Apr</v>
      </c>
      <c r="X7461" s="4">
        <f>IF(Salesdata[[#This Row],[Sales]]=0,0,Salesdata[[#This Row],[Profit]]/Salesdata[[#This Row],[Sales]])</f>
        <v>0.24000000000000002</v>
      </c>
    </row>
    <row r="7462" spans="1:24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>
        <f>YEAR(Salesdata[[#This Row],[Order Date]])</f>
        <v>2015</v>
      </c>
      <c r="W7462" t="str">
        <f>TEXT(Salesdata[[#This Row],[Order Date]],"MMM")</f>
        <v>Apr</v>
      </c>
      <c r="X7462" s="4">
        <f>IF(Salesdata[[#This Row],[Sales]]=0,0,Salesdata[[#This Row],[Profit]]/Salesdata[[#This Row],[Sales]])</f>
        <v>0.33749999999999991</v>
      </c>
    </row>
    <row r="7463" spans="1:24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  <c r="V7463">
        <f>YEAR(Salesdata[[#This Row],[Order Date]])</f>
        <v>2015</v>
      </c>
      <c r="W7463" t="str">
        <f>TEXT(Salesdata[[#This Row],[Order Date]],"MMM")</f>
        <v>Apr</v>
      </c>
      <c r="X7463" s="4">
        <f>IF(Salesdata[[#This Row],[Sales]]=0,0,Salesdata[[#This Row],[Profit]]/Salesdata[[#This Row],[Sales]])</f>
        <v>0.45999999999999996</v>
      </c>
    </row>
    <row r="7464" spans="1:24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>
        <f>YEAR(Salesdata[[#This Row],[Order Date]])</f>
        <v>2015</v>
      </c>
      <c r="W7464" t="str">
        <f>TEXT(Salesdata[[#This Row],[Order Date]],"MMM")</f>
        <v>Feb</v>
      </c>
      <c r="X7464" s="4">
        <f>IF(Salesdata[[#This Row],[Sales]]=0,0,Salesdata[[#This Row],[Profit]]/Salesdata[[#This Row],[Sales]])</f>
        <v>0.14999999999999997</v>
      </c>
    </row>
    <row r="7465" spans="1:24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>
        <f>YEAR(Salesdata[[#This Row],[Order Date]])</f>
        <v>2016</v>
      </c>
      <c r="W7465" t="str">
        <f>TEXT(Salesdata[[#This Row],[Order Date]],"MMM")</f>
        <v>Sep</v>
      </c>
      <c r="X7465" s="4">
        <f>IF(Salesdata[[#This Row],[Sales]]=0,0,Salesdata[[#This Row],[Profit]]/Salesdata[[#This Row],[Sales]])</f>
        <v>0.25000000000000006</v>
      </c>
    </row>
    <row r="7466" spans="1:24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>
        <f>YEAR(Salesdata[[#This Row],[Order Date]])</f>
        <v>2016</v>
      </c>
      <c r="W7466" t="str">
        <f>TEXT(Salesdata[[#This Row],[Order Date]],"MMM")</f>
        <v>Sep</v>
      </c>
      <c r="X7466" s="4">
        <f>IF(Salesdata[[#This Row],[Sales]]=0,0,Salesdata[[#This Row],[Profit]]/Salesdata[[#This Row],[Sales]])</f>
        <v>0.4499999999999999</v>
      </c>
    </row>
    <row r="7467" spans="1:24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>
        <f>YEAR(Salesdata[[#This Row],[Order Date]])</f>
        <v>2016</v>
      </c>
      <c r="W7467" t="str">
        <f>TEXT(Salesdata[[#This Row],[Order Date]],"MMM")</f>
        <v>Sep</v>
      </c>
      <c r="X7467" s="4">
        <f>IF(Salesdata[[#This Row],[Sales]]=0,0,Salesdata[[#This Row],[Profit]]/Salesdata[[#This Row],[Sales]])</f>
        <v>0.25</v>
      </c>
    </row>
    <row r="7468" spans="1:24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  <c r="V7468">
        <f>YEAR(Salesdata[[#This Row],[Order Date]])</f>
        <v>2016</v>
      </c>
      <c r="W7468" t="str">
        <f>TEXT(Salesdata[[#This Row],[Order Date]],"MMM")</f>
        <v>May</v>
      </c>
      <c r="X7468" s="4">
        <f>IF(Salesdata[[#This Row],[Sales]]=0,0,Salesdata[[#This Row],[Profit]]/Salesdata[[#This Row],[Sales]])</f>
        <v>0.27000000000000007</v>
      </c>
    </row>
    <row r="7469" spans="1:24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>
        <f>YEAR(Salesdata[[#This Row],[Order Date]])</f>
        <v>2017</v>
      </c>
      <c r="W7469" t="str">
        <f>TEXT(Salesdata[[#This Row],[Order Date]],"MMM")</f>
        <v>Nov</v>
      </c>
      <c r="X7469" s="4">
        <f>IF(Salesdata[[#This Row],[Sales]]=0,0,Salesdata[[#This Row],[Profit]]/Salesdata[[#This Row],[Sales]])</f>
        <v>0.33999999999999991</v>
      </c>
    </row>
    <row r="7470" spans="1:24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  <c r="V7470">
        <f>YEAR(Salesdata[[#This Row],[Order Date]])</f>
        <v>2014</v>
      </c>
      <c r="W7470" t="str">
        <f>TEXT(Salesdata[[#This Row],[Order Date]],"MMM")</f>
        <v>Sep</v>
      </c>
      <c r="X7470" s="4">
        <f>IF(Salesdata[[#This Row],[Sales]]=0,0,Salesdata[[#This Row],[Profit]]/Salesdata[[#This Row],[Sales]])</f>
        <v>0.47000000000000003</v>
      </c>
    </row>
    <row r="7471" spans="1:24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>
        <f>YEAR(Salesdata[[#This Row],[Order Date]])</f>
        <v>2014</v>
      </c>
      <c r="W7471" t="str">
        <f>TEXT(Salesdata[[#This Row],[Order Date]],"MMM")</f>
        <v>Sep</v>
      </c>
      <c r="X7471" s="4">
        <f>IF(Salesdata[[#This Row],[Sales]]=0,0,Salesdata[[#This Row],[Profit]]/Salesdata[[#This Row],[Sales]])</f>
        <v>0.4300000000000001</v>
      </c>
    </row>
    <row r="7472" spans="1:24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>
        <f>YEAR(Salesdata[[#This Row],[Order Date]])</f>
        <v>2015</v>
      </c>
      <c r="W7472" t="str">
        <f>TEXT(Salesdata[[#This Row],[Order Date]],"MMM")</f>
        <v>Sep</v>
      </c>
      <c r="X7472" s="4">
        <f>IF(Salesdata[[#This Row],[Sales]]=0,0,Salesdata[[#This Row],[Profit]]/Salesdata[[#This Row],[Sales]])</f>
        <v>-0.79999999999999993</v>
      </c>
    </row>
    <row r="7473" spans="1:24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>
        <f>YEAR(Salesdata[[#This Row],[Order Date]])</f>
        <v>2015</v>
      </c>
      <c r="W7473" t="str">
        <f>TEXT(Salesdata[[#This Row],[Order Date]],"MMM")</f>
        <v>Sep</v>
      </c>
      <c r="X7473" s="4">
        <f>IF(Salesdata[[#This Row],[Sales]]=0,0,Salesdata[[#This Row],[Profit]]/Salesdata[[#This Row],[Sales]])</f>
        <v>-0.20000000000000009</v>
      </c>
    </row>
    <row r="7474" spans="1:24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>
        <f>YEAR(Salesdata[[#This Row],[Order Date]])</f>
        <v>2016</v>
      </c>
      <c r="W7474" t="str">
        <f>TEXT(Salesdata[[#This Row],[Order Date]],"MMM")</f>
        <v>Jul</v>
      </c>
      <c r="X7474" s="4">
        <f>IF(Salesdata[[#This Row],[Sales]]=0,0,Salesdata[[#This Row],[Profit]]/Salesdata[[#This Row],[Sales]])</f>
        <v>0.29999999999999993</v>
      </c>
    </row>
    <row r="7475" spans="1:24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>
        <f>YEAR(Salesdata[[#This Row],[Order Date]])</f>
        <v>2016</v>
      </c>
      <c r="W7475" t="str">
        <f>TEXT(Salesdata[[#This Row],[Order Date]],"MMM")</f>
        <v>Apr</v>
      </c>
      <c r="X7475" s="4">
        <f>IF(Salesdata[[#This Row],[Sales]]=0,0,Salesdata[[#This Row],[Profit]]/Salesdata[[#This Row],[Sales]])</f>
        <v>0.23749999999999993</v>
      </c>
    </row>
    <row r="7476" spans="1:24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>
        <f>YEAR(Salesdata[[#This Row],[Order Date]])</f>
        <v>2014</v>
      </c>
      <c r="W7476" t="str">
        <f>TEXT(Salesdata[[#This Row],[Order Date]],"MMM")</f>
        <v>Jan</v>
      </c>
      <c r="X7476" s="4">
        <f>IF(Salesdata[[#This Row],[Sales]]=0,0,Salesdata[[#This Row],[Profit]]/Salesdata[[#This Row],[Sales]])</f>
        <v>0.28999999999999987</v>
      </c>
    </row>
    <row r="7477" spans="1:24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>
        <f>YEAR(Salesdata[[#This Row],[Order Date]])</f>
        <v>2014</v>
      </c>
      <c r="W7477" t="str">
        <f>TEXT(Salesdata[[#This Row],[Order Date]],"MMM")</f>
        <v>Jan</v>
      </c>
      <c r="X7477" s="4">
        <f>IF(Salesdata[[#This Row],[Sales]]=0,0,Salesdata[[#This Row],[Profit]]/Salesdata[[#This Row],[Sales]])</f>
        <v>0.44999999999999996</v>
      </c>
    </row>
    <row r="7478" spans="1:24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>
        <f>YEAR(Salesdata[[#This Row],[Order Date]])</f>
        <v>2014</v>
      </c>
      <c r="W7478" t="str">
        <f>TEXT(Salesdata[[#This Row],[Order Date]],"MMM")</f>
        <v>Jan</v>
      </c>
      <c r="X7478" s="4">
        <f>IF(Salesdata[[#This Row],[Sales]]=0,0,Salesdata[[#This Row],[Profit]]/Salesdata[[#This Row],[Sales]])</f>
        <v>0.27000000000000007</v>
      </c>
    </row>
    <row r="7479" spans="1:24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>
        <f>YEAR(Salesdata[[#This Row],[Order Date]])</f>
        <v>2014</v>
      </c>
      <c r="W7479" t="str">
        <f>TEXT(Salesdata[[#This Row],[Order Date]],"MMM")</f>
        <v>Jan</v>
      </c>
      <c r="X7479" s="4">
        <f>IF(Salesdata[[#This Row],[Sales]]=0,0,Salesdata[[#This Row],[Profit]]/Salesdata[[#This Row],[Sales]])</f>
        <v>0.28999999999999992</v>
      </c>
    </row>
    <row r="7480" spans="1:24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>
        <f>YEAR(Salesdata[[#This Row],[Order Date]])</f>
        <v>2014</v>
      </c>
      <c r="W7480" t="str">
        <f>TEXT(Salesdata[[#This Row],[Order Date]],"MMM")</f>
        <v>Jan</v>
      </c>
      <c r="X7480" s="4">
        <f>IF(Salesdata[[#This Row],[Sales]]=0,0,Salesdata[[#This Row],[Profit]]/Salesdata[[#This Row],[Sales]])</f>
        <v>0.26999999999999996</v>
      </c>
    </row>
    <row r="7481" spans="1:24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>
        <f>YEAR(Salesdata[[#This Row],[Order Date]])</f>
        <v>2014</v>
      </c>
      <c r="W7481" t="str">
        <f>TEXT(Salesdata[[#This Row],[Order Date]],"MMM")</f>
        <v>Jan</v>
      </c>
      <c r="X7481" s="4">
        <f>IF(Salesdata[[#This Row],[Sales]]=0,0,Salesdata[[#This Row],[Profit]]/Salesdata[[#This Row],[Sales]])</f>
        <v>9.9999999999999829E-3</v>
      </c>
    </row>
    <row r="7482" spans="1:24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>
        <f>YEAR(Salesdata[[#This Row],[Order Date]])</f>
        <v>2014</v>
      </c>
      <c r="W7482" t="str">
        <f>TEXT(Salesdata[[#This Row],[Order Date]],"MMM")</f>
        <v>Jan</v>
      </c>
      <c r="X7482" s="4">
        <f>IF(Salesdata[[#This Row],[Sales]]=0,0,Salesdata[[#This Row],[Profit]]/Salesdata[[#This Row],[Sales]])</f>
        <v>0.45999999999999996</v>
      </c>
    </row>
    <row r="7483" spans="1:24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>
        <f>YEAR(Salesdata[[#This Row],[Order Date]])</f>
        <v>2016</v>
      </c>
      <c r="W7483" t="str">
        <f>TEXT(Salesdata[[#This Row],[Order Date]],"MMM")</f>
        <v>Sep</v>
      </c>
      <c r="X7483" s="4">
        <f>IF(Salesdata[[#This Row],[Sales]]=0,0,Salesdata[[#This Row],[Profit]]/Salesdata[[#This Row],[Sales]])</f>
        <v>0.44999999999999996</v>
      </c>
    </row>
    <row r="7484" spans="1:24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>
        <f>YEAR(Salesdata[[#This Row],[Order Date]])</f>
        <v>2014</v>
      </c>
      <c r="W7484" t="str">
        <f>TEXT(Salesdata[[#This Row],[Order Date]],"MMM")</f>
        <v>Sep</v>
      </c>
      <c r="X7484" s="4">
        <f>IF(Salesdata[[#This Row],[Sales]]=0,0,Salesdata[[#This Row],[Profit]]/Salesdata[[#This Row],[Sales]])</f>
        <v>0.375</v>
      </c>
    </row>
    <row r="7485" spans="1:24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>
        <f>YEAR(Salesdata[[#This Row],[Order Date]])</f>
        <v>2014</v>
      </c>
      <c r="W7485" t="str">
        <f>TEXT(Salesdata[[#This Row],[Order Date]],"MMM")</f>
        <v>Dec</v>
      </c>
      <c r="X7485" s="4">
        <f>IF(Salesdata[[#This Row],[Sales]]=0,0,Salesdata[[#This Row],[Profit]]/Salesdata[[#This Row],[Sales]])</f>
        <v>-0.24285714285714288</v>
      </c>
    </row>
    <row r="7486" spans="1:24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  <c r="V7486">
        <f>YEAR(Salesdata[[#This Row],[Order Date]])</f>
        <v>2017</v>
      </c>
      <c r="W7486" t="str">
        <f>TEXT(Salesdata[[#This Row],[Order Date]],"MMM")</f>
        <v>Dec</v>
      </c>
      <c r="X7486" s="4">
        <f>IF(Salesdata[[#This Row],[Sales]]=0,0,Salesdata[[#This Row],[Profit]]/Salesdata[[#This Row],[Sales]])</f>
        <v>0.35</v>
      </c>
    </row>
    <row r="7487" spans="1:24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>
        <f>YEAR(Salesdata[[#This Row],[Order Date]])</f>
        <v>2017</v>
      </c>
      <c r="W7487" t="str">
        <f>TEXT(Salesdata[[#This Row],[Order Date]],"MMM")</f>
        <v>Dec</v>
      </c>
      <c r="X7487" s="4">
        <f>IF(Salesdata[[#This Row],[Sales]]=0,0,Salesdata[[#This Row],[Profit]]/Salesdata[[#This Row],[Sales]])</f>
        <v>0.49</v>
      </c>
    </row>
    <row r="7488" spans="1:24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>
        <f>YEAR(Salesdata[[#This Row],[Order Date]])</f>
        <v>2015</v>
      </c>
      <c r="W7488" t="str">
        <f>TEXT(Salesdata[[#This Row],[Order Date]],"MMM")</f>
        <v>Dec</v>
      </c>
      <c r="X7488" s="4">
        <f>IF(Salesdata[[#This Row],[Sales]]=0,0,Salesdata[[#This Row],[Profit]]/Salesdata[[#This Row],[Sales]])</f>
        <v>0.48999999999999994</v>
      </c>
    </row>
    <row r="7489" spans="1:24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>
        <f>YEAR(Salesdata[[#This Row],[Order Date]])</f>
        <v>2015</v>
      </c>
      <c r="W7489" t="str">
        <f>TEXT(Salesdata[[#This Row],[Order Date]],"MMM")</f>
        <v>Dec</v>
      </c>
      <c r="X7489" s="4">
        <f>IF(Salesdata[[#This Row],[Sales]]=0,0,Salesdata[[#This Row],[Profit]]/Salesdata[[#This Row],[Sales]])</f>
        <v>0.23000000000000004</v>
      </c>
    </row>
    <row r="7490" spans="1:24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>
        <f>YEAR(Salesdata[[#This Row],[Order Date]])</f>
        <v>2015</v>
      </c>
      <c r="W7490" t="str">
        <f>TEXT(Salesdata[[#This Row],[Order Date]],"MMM")</f>
        <v>Dec</v>
      </c>
      <c r="X7490" s="4">
        <f>IF(Salesdata[[#This Row],[Sales]]=0,0,Salesdata[[#This Row],[Profit]]/Salesdata[[#This Row],[Sales]])</f>
        <v>-9.9999999999999936E-2</v>
      </c>
    </row>
    <row r="7491" spans="1:24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>
        <f>YEAR(Salesdata[[#This Row],[Order Date]])</f>
        <v>2017</v>
      </c>
      <c r="W7491" t="str">
        <f>TEXT(Salesdata[[#This Row],[Order Date]],"MMM")</f>
        <v>Nov</v>
      </c>
      <c r="X7491" s="4">
        <f>IF(Salesdata[[#This Row],[Sales]]=0,0,Salesdata[[#This Row],[Profit]]/Salesdata[[#This Row],[Sales]])</f>
        <v>0.48000000000000004</v>
      </c>
    </row>
    <row r="7492" spans="1:24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>
        <f>YEAR(Salesdata[[#This Row],[Order Date]])</f>
        <v>2015</v>
      </c>
      <c r="W7492" t="str">
        <f>TEXT(Salesdata[[#This Row],[Order Date]],"MMM")</f>
        <v>Sep</v>
      </c>
      <c r="X7492" s="4">
        <f>IF(Salesdata[[#This Row],[Sales]]=0,0,Salesdata[[#This Row],[Profit]]/Salesdata[[#This Row],[Sales]])</f>
        <v>0.30999999999999989</v>
      </c>
    </row>
    <row r="7493" spans="1:24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>
        <f>YEAR(Salesdata[[#This Row],[Order Date]])</f>
        <v>2017</v>
      </c>
      <c r="W7493" t="str">
        <f>TEXT(Salesdata[[#This Row],[Order Date]],"MMM")</f>
        <v>Nov</v>
      </c>
      <c r="X7493" s="4">
        <f>IF(Salesdata[[#This Row],[Sales]]=0,0,Salesdata[[#This Row],[Profit]]/Salesdata[[#This Row],[Sales]])</f>
        <v>4.9999999999999885E-2</v>
      </c>
    </row>
    <row r="7494" spans="1:24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>
        <f>YEAR(Salesdata[[#This Row],[Order Date]])</f>
        <v>2017</v>
      </c>
      <c r="W7494" t="str">
        <f>TEXT(Salesdata[[#This Row],[Order Date]],"MMM")</f>
        <v>Sep</v>
      </c>
      <c r="X7494" s="4">
        <f>IF(Salesdata[[#This Row],[Sales]]=0,0,Salesdata[[#This Row],[Profit]]/Salesdata[[#This Row],[Sales]])</f>
        <v>0.31249999999999978</v>
      </c>
    </row>
    <row r="7495" spans="1:24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>
        <f>YEAR(Salesdata[[#This Row],[Order Date]])</f>
        <v>2017</v>
      </c>
      <c r="W7495" t="str">
        <f>TEXT(Salesdata[[#This Row],[Order Date]],"MMM")</f>
        <v>Sep</v>
      </c>
      <c r="X7495" s="4">
        <f>IF(Salesdata[[#This Row],[Sales]]=0,0,Salesdata[[#This Row],[Profit]]/Salesdata[[#This Row],[Sales]])</f>
        <v>-0.12857142857142859</v>
      </c>
    </row>
    <row r="7496" spans="1:24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>
        <f>YEAR(Salesdata[[#This Row],[Order Date]])</f>
        <v>2017</v>
      </c>
      <c r="W7496" t="str">
        <f>TEXT(Salesdata[[#This Row],[Order Date]],"MMM")</f>
        <v>Sep</v>
      </c>
      <c r="X7496" s="4">
        <f>IF(Salesdata[[#This Row],[Sales]]=0,0,Salesdata[[#This Row],[Profit]]/Salesdata[[#This Row],[Sales]])</f>
        <v>-2.7000000000000006</v>
      </c>
    </row>
    <row r="7497" spans="1:24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>
        <f>YEAR(Salesdata[[#This Row],[Order Date]])</f>
        <v>2017</v>
      </c>
      <c r="W7497" t="str">
        <f>TEXT(Salesdata[[#This Row],[Order Date]],"MMM")</f>
        <v>Jul</v>
      </c>
      <c r="X7497" s="4">
        <f>IF(Salesdata[[#This Row],[Sales]]=0,0,Salesdata[[#This Row],[Profit]]/Salesdata[[#This Row],[Sales]])</f>
        <v>0.32499999999999996</v>
      </c>
    </row>
    <row r="7498" spans="1:24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>
        <f>YEAR(Salesdata[[#This Row],[Order Date]])</f>
        <v>2017</v>
      </c>
      <c r="W7498" t="str">
        <f>TEXT(Salesdata[[#This Row],[Order Date]],"MMM")</f>
        <v>Jul</v>
      </c>
      <c r="X7498" s="4">
        <f>IF(Salesdata[[#This Row],[Sales]]=0,0,Salesdata[[#This Row],[Profit]]/Salesdata[[#This Row],[Sales]])</f>
        <v>0.18</v>
      </c>
    </row>
    <row r="7499" spans="1:24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>
        <f>YEAR(Salesdata[[#This Row],[Order Date]])</f>
        <v>2017</v>
      </c>
      <c r="W7499" t="str">
        <f>TEXT(Salesdata[[#This Row],[Order Date]],"MMM")</f>
        <v>Jul</v>
      </c>
      <c r="X7499" s="4">
        <f>IF(Salesdata[[#This Row],[Sales]]=0,0,Salesdata[[#This Row],[Profit]]/Salesdata[[#This Row],[Sales]])</f>
        <v>0.47</v>
      </c>
    </row>
    <row r="7500" spans="1:24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>
        <f>YEAR(Salesdata[[#This Row],[Order Date]])</f>
        <v>2017</v>
      </c>
      <c r="W7500" t="str">
        <f>TEXT(Salesdata[[#This Row],[Order Date]],"MMM")</f>
        <v>Jul</v>
      </c>
      <c r="X7500" s="4">
        <f>IF(Salesdata[[#This Row],[Sales]]=0,0,Salesdata[[#This Row],[Profit]]/Salesdata[[#This Row],[Sales]])</f>
        <v>0.28999999999999987</v>
      </c>
    </row>
    <row r="7501" spans="1:24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>
        <f>YEAR(Salesdata[[#This Row],[Order Date]])</f>
        <v>2017</v>
      </c>
      <c r="W7501" t="str">
        <f>TEXT(Salesdata[[#This Row],[Order Date]],"MMM")</f>
        <v>Jul</v>
      </c>
      <c r="X7501" s="4">
        <f>IF(Salesdata[[#This Row],[Sales]]=0,0,Salesdata[[#This Row],[Profit]]/Salesdata[[#This Row],[Sales]])</f>
        <v>0.42000000000000004</v>
      </c>
    </row>
    <row r="7502" spans="1:24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>
        <f>YEAR(Salesdata[[#This Row],[Order Date]])</f>
        <v>2017</v>
      </c>
      <c r="W7502" t="str">
        <f>TEXT(Salesdata[[#This Row],[Order Date]],"MMM")</f>
        <v>Jul</v>
      </c>
      <c r="X7502" s="4">
        <f>IF(Salesdata[[#This Row],[Sales]]=0,0,Salesdata[[#This Row],[Profit]]/Salesdata[[#This Row],[Sales]])</f>
        <v>0.14000000000000004</v>
      </c>
    </row>
    <row r="7503" spans="1:24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>
        <f>YEAR(Salesdata[[#This Row],[Order Date]])</f>
        <v>2017</v>
      </c>
      <c r="W7503" t="str">
        <f>TEXT(Salesdata[[#This Row],[Order Date]],"MMM")</f>
        <v>Jul</v>
      </c>
      <c r="X7503" s="4">
        <f>IF(Salesdata[[#This Row],[Sales]]=0,0,Salesdata[[#This Row],[Profit]]/Salesdata[[#This Row],[Sales]])</f>
        <v>0.11249999999999988</v>
      </c>
    </row>
    <row r="7504" spans="1:24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>
        <f>YEAR(Salesdata[[#This Row],[Order Date]])</f>
        <v>2017</v>
      </c>
      <c r="W7504" t="str">
        <f>TEXT(Salesdata[[#This Row],[Order Date]],"MMM")</f>
        <v>Mar</v>
      </c>
      <c r="X7504" s="4">
        <f>IF(Salesdata[[#This Row],[Sales]]=0,0,Salesdata[[#This Row],[Profit]]/Salesdata[[#This Row],[Sales]])</f>
        <v>0.33999999999999997</v>
      </c>
    </row>
    <row r="7505" spans="1:24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>
        <f>YEAR(Salesdata[[#This Row],[Order Date]])</f>
        <v>2017</v>
      </c>
      <c r="W7505" t="str">
        <f>TEXT(Salesdata[[#This Row],[Order Date]],"MMM")</f>
        <v>Mar</v>
      </c>
      <c r="X7505" s="4">
        <f>IF(Salesdata[[#This Row],[Sales]]=0,0,Salesdata[[#This Row],[Profit]]/Salesdata[[#This Row],[Sales]])</f>
        <v>0.11249999999999992</v>
      </c>
    </row>
    <row r="7506" spans="1:24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  <c r="V7506">
        <f>YEAR(Salesdata[[#This Row],[Order Date]])</f>
        <v>2016</v>
      </c>
      <c r="W7506" t="str">
        <f>TEXT(Salesdata[[#This Row],[Order Date]],"MMM")</f>
        <v>Jan</v>
      </c>
      <c r="X7506" s="4">
        <f>IF(Salesdata[[#This Row],[Sales]]=0,0,Salesdata[[#This Row],[Profit]]/Salesdata[[#This Row],[Sales]])</f>
        <v>0.5</v>
      </c>
    </row>
    <row r="7507" spans="1:24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>
        <f>YEAR(Salesdata[[#This Row],[Order Date]])</f>
        <v>2017</v>
      </c>
      <c r="W7507" t="str">
        <f>TEXT(Salesdata[[#This Row],[Order Date]],"MMM")</f>
        <v>Jun</v>
      </c>
      <c r="X7507" s="4">
        <f>IF(Salesdata[[#This Row],[Sales]]=0,0,Salesdata[[#This Row],[Profit]]/Salesdata[[#This Row],[Sales]])</f>
        <v>-1.5500000000000009</v>
      </c>
    </row>
    <row r="7508" spans="1:24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>
        <f>YEAR(Salesdata[[#This Row],[Order Date]])</f>
        <v>2014</v>
      </c>
      <c r="W7508" t="str">
        <f>TEXT(Salesdata[[#This Row],[Order Date]],"MMM")</f>
        <v>Nov</v>
      </c>
      <c r="X7508" s="4">
        <f>IF(Salesdata[[#This Row],[Sales]]=0,0,Salesdata[[#This Row],[Profit]]/Salesdata[[#This Row],[Sales]])</f>
        <v>0.11249999999999984</v>
      </c>
    </row>
    <row r="7509" spans="1:24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>
        <f>YEAR(Salesdata[[#This Row],[Order Date]])</f>
        <v>2014</v>
      </c>
      <c r="W7509" t="str">
        <f>TEXT(Salesdata[[#This Row],[Order Date]],"MMM")</f>
        <v>Nov</v>
      </c>
      <c r="X7509" s="4">
        <f>IF(Salesdata[[#This Row],[Sales]]=0,0,Salesdata[[#This Row],[Profit]]/Salesdata[[#This Row],[Sales]])</f>
        <v>0.28999999999999987</v>
      </c>
    </row>
    <row r="7510" spans="1:24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>
        <f>YEAR(Salesdata[[#This Row],[Order Date]])</f>
        <v>2017</v>
      </c>
      <c r="W7510" t="str">
        <f>TEXT(Salesdata[[#This Row],[Order Date]],"MMM")</f>
        <v>Jul</v>
      </c>
      <c r="X7510" s="4">
        <f>IF(Salesdata[[#This Row],[Sales]]=0,0,Salesdata[[#This Row],[Profit]]/Salesdata[[#This Row],[Sales]])</f>
        <v>0.36249999999999999</v>
      </c>
    </row>
    <row r="7511" spans="1:24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YEAR(Salesdata[[#This Row],[Order Date]])</f>
        <v>2017</v>
      </c>
      <c r="W7511" t="str">
        <f>TEXT(Salesdata[[#This Row],[Order Date]],"MMM")</f>
        <v>Jul</v>
      </c>
      <c r="X7511" s="4">
        <f>IF(Salesdata[[#This Row],[Sales]]=0,0,Salesdata[[#This Row],[Profit]]/Salesdata[[#This Row],[Sales]])</f>
        <v>-0.2</v>
      </c>
    </row>
    <row r="7512" spans="1:24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>
        <f>YEAR(Salesdata[[#This Row],[Order Date]])</f>
        <v>2017</v>
      </c>
      <c r="W7512" t="str">
        <f>TEXT(Salesdata[[#This Row],[Order Date]],"MMM")</f>
        <v>Jul</v>
      </c>
      <c r="X7512" s="4">
        <f>IF(Salesdata[[#This Row],[Sales]]=0,0,Salesdata[[#This Row],[Profit]]/Salesdata[[#This Row],[Sales]])</f>
        <v>7.5000000000000025E-2</v>
      </c>
    </row>
    <row r="7513" spans="1:24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>
        <f>YEAR(Salesdata[[#This Row],[Order Date]])</f>
        <v>2017</v>
      </c>
      <c r="W7513" t="str">
        <f>TEXT(Salesdata[[#This Row],[Order Date]],"MMM")</f>
        <v>Jul</v>
      </c>
      <c r="X7513" s="4">
        <f>IF(Salesdata[[#This Row],[Sales]]=0,0,Salesdata[[#This Row],[Profit]]/Salesdata[[#This Row],[Sales]])</f>
        <v>0.37499999999999994</v>
      </c>
    </row>
    <row r="7514" spans="1:24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>
        <f>YEAR(Salesdata[[#This Row],[Order Date]])</f>
        <v>2017</v>
      </c>
      <c r="W7514" t="str">
        <f>TEXT(Salesdata[[#This Row],[Order Date]],"MMM")</f>
        <v>Jul</v>
      </c>
      <c r="X7514" s="4">
        <f>IF(Salesdata[[#This Row],[Sales]]=0,0,Salesdata[[#This Row],[Profit]]/Salesdata[[#This Row],[Sales]])</f>
        <v>7.5000000000000011E-2</v>
      </c>
    </row>
    <row r="7515" spans="1:24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>
        <f>YEAR(Salesdata[[#This Row],[Order Date]])</f>
        <v>2017</v>
      </c>
      <c r="W7515" t="str">
        <f>TEXT(Salesdata[[#This Row],[Order Date]],"MMM")</f>
        <v>Jul</v>
      </c>
      <c r="X7515" s="4">
        <f>IF(Salesdata[[#This Row],[Sales]]=0,0,Salesdata[[#This Row],[Profit]]/Salesdata[[#This Row],[Sales]])</f>
        <v>0.16249999999999989</v>
      </c>
    </row>
    <row r="7516" spans="1:24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>
        <f>YEAR(Salesdata[[#This Row],[Order Date]])</f>
        <v>2017</v>
      </c>
      <c r="W7516" t="str">
        <f>TEXT(Salesdata[[#This Row],[Order Date]],"MMM")</f>
        <v>Dec</v>
      </c>
      <c r="X7516" s="4">
        <f>IF(Salesdata[[#This Row],[Sales]]=0,0,Salesdata[[#This Row],[Profit]]/Salesdata[[#This Row],[Sales]])</f>
        <v>0.45999999999999996</v>
      </c>
    </row>
    <row r="7517" spans="1:24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>
        <f>YEAR(Salesdata[[#This Row],[Order Date]])</f>
        <v>2017</v>
      </c>
      <c r="W7517" t="str">
        <f>TEXT(Salesdata[[#This Row],[Order Date]],"MMM")</f>
        <v>Dec</v>
      </c>
      <c r="X7517" s="4">
        <f>IF(Salesdata[[#This Row],[Sales]]=0,0,Salesdata[[#This Row],[Profit]]/Salesdata[[#This Row],[Sales]])</f>
        <v>0.28999999999999987</v>
      </c>
    </row>
    <row r="7518" spans="1:24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>
        <f>YEAR(Salesdata[[#This Row],[Order Date]])</f>
        <v>2017</v>
      </c>
      <c r="W7518" t="str">
        <f>TEXT(Salesdata[[#This Row],[Order Date]],"MMM")</f>
        <v>Dec</v>
      </c>
      <c r="X7518" s="4">
        <f>IF(Salesdata[[#This Row],[Sales]]=0,0,Salesdata[[#This Row],[Profit]]/Salesdata[[#This Row],[Sales]])</f>
        <v>0.47000000000000003</v>
      </c>
    </row>
    <row r="7519" spans="1:24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>
        <f>YEAR(Salesdata[[#This Row],[Order Date]])</f>
        <v>2017</v>
      </c>
      <c r="W7519" t="str">
        <f>TEXT(Salesdata[[#This Row],[Order Date]],"MMM")</f>
        <v>Dec</v>
      </c>
      <c r="X7519" s="4">
        <f>IF(Salesdata[[#This Row],[Sales]]=0,0,Salesdata[[#This Row],[Profit]]/Salesdata[[#This Row],[Sales]])</f>
        <v>0.32999999999999996</v>
      </c>
    </row>
    <row r="7520" spans="1:24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>
        <f>YEAR(Salesdata[[#This Row],[Order Date]])</f>
        <v>2017</v>
      </c>
      <c r="W7520" t="str">
        <f>TEXT(Salesdata[[#This Row],[Order Date]],"MMM")</f>
        <v>Dec</v>
      </c>
      <c r="X7520" s="4">
        <f>IF(Salesdata[[#This Row],[Sales]]=0,0,Salesdata[[#This Row],[Profit]]/Salesdata[[#This Row],[Sales]])</f>
        <v>3.9999999999999931E-2</v>
      </c>
    </row>
    <row r="7521" spans="1:24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>
        <f>YEAR(Salesdata[[#This Row],[Order Date]])</f>
        <v>2017</v>
      </c>
      <c r="W7521" t="str">
        <f>TEXT(Salesdata[[#This Row],[Order Date]],"MMM")</f>
        <v>Dec</v>
      </c>
      <c r="X7521" s="4">
        <f>IF(Salesdata[[#This Row],[Sales]]=0,0,Salesdata[[#This Row],[Profit]]/Salesdata[[#This Row],[Sales]])</f>
        <v>0.45999999999999991</v>
      </c>
    </row>
    <row r="7522" spans="1:24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>
        <f>YEAR(Salesdata[[#This Row],[Order Date]])</f>
        <v>2017</v>
      </c>
      <c r="W7522" t="str">
        <f>TEXT(Salesdata[[#This Row],[Order Date]],"MMM")</f>
        <v>Dec</v>
      </c>
      <c r="X7522" s="4">
        <f>IF(Salesdata[[#This Row],[Sales]]=0,0,Salesdata[[#This Row],[Profit]]/Salesdata[[#This Row],[Sales]])</f>
        <v>0.45</v>
      </c>
    </row>
    <row r="7523" spans="1:24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>
        <f>YEAR(Salesdata[[#This Row],[Order Date]])</f>
        <v>2016</v>
      </c>
      <c r="W7523" t="str">
        <f>TEXT(Salesdata[[#This Row],[Order Date]],"MMM")</f>
        <v>Sep</v>
      </c>
      <c r="X7523" s="4">
        <f>IF(Salesdata[[#This Row],[Sales]]=0,0,Salesdata[[#This Row],[Profit]]/Salesdata[[#This Row],[Sales]])</f>
        <v>-0.83333333333333326</v>
      </c>
    </row>
    <row r="7524" spans="1:24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>
        <f>YEAR(Salesdata[[#This Row],[Order Date]])</f>
        <v>2016</v>
      </c>
      <c r="W7524" t="str">
        <f>TEXT(Salesdata[[#This Row],[Order Date]],"MMM")</f>
        <v>Sep</v>
      </c>
      <c r="X7524" s="4">
        <f>IF(Salesdata[[#This Row],[Sales]]=0,0,Salesdata[[#This Row],[Profit]]/Salesdata[[#This Row],[Sales]])</f>
        <v>-0.7333333333333335</v>
      </c>
    </row>
    <row r="7525" spans="1:24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>
        <f>YEAR(Salesdata[[#This Row],[Order Date]])</f>
        <v>2016</v>
      </c>
      <c r="W7525" t="str">
        <f>TEXT(Salesdata[[#This Row],[Order Date]],"MMM")</f>
        <v>Sep</v>
      </c>
      <c r="X7525" s="4">
        <f>IF(Salesdata[[#This Row],[Sales]]=0,0,Salesdata[[#This Row],[Profit]]/Salesdata[[#This Row],[Sales]])</f>
        <v>-1.4285714285714334E-2</v>
      </c>
    </row>
    <row r="7526" spans="1:24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>
        <f>YEAR(Salesdata[[#This Row],[Order Date]])</f>
        <v>2014</v>
      </c>
      <c r="W7526" t="str">
        <f>TEXT(Salesdata[[#This Row],[Order Date]],"MMM")</f>
        <v>Sep</v>
      </c>
      <c r="X7526" s="4">
        <f>IF(Salesdata[[#This Row],[Sales]]=0,0,Salesdata[[#This Row],[Profit]]/Salesdata[[#This Row],[Sales]])</f>
        <v>0.34999999999999992</v>
      </c>
    </row>
    <row r="7527" spans="1:24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>
        <f>YEAR(Salesdata[[#This Row],[Order Date]])</f>
        <v>2014</v>
      </c>
      <c r="W7527" t="str">
        <f>TEXT(Salesdata[[#This Row],[Order Date]],"MMM")</f>
        <v>Sep</v>
      </c>
      <c r="X7527" s="4">
        <f>IF(Salesdata[[#This Row],[Sales]]=0,0,Salesdata[[#This Row],[Profit]]/Salesdata[[#This Row],[Sales]])</f>
        <v>0.10000000000000005</v>
      </c>
    </row>
    <row r="7528" spans="1:24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  <c r="V7528">
        <f>YEAR(Salesdata[[#This Row],[Order Date]])</f>
        <v>2017</v>
      </c>
      <c r="W7528" t="str">
        <f>TEXT(Salesdata[[#This Row],[Order Date]],"MMM")</f>
        <v>Sep</v>
      </c>
      <c r="X7528" s="4">
        <f>IF(Salesdata[[#This Row],[Sales]]=0,0,Salesdata[[#This Row],[Profit]]/Salesdata[[#This Row],[Sales]])</f>
        <v>0.46</v>
      </c>
    </row>
    <row r="7529" spans="1:24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>
        <f>YEAR(Salesdata[[#This Row],[Order Date]])</f>
        <v>2017</v>
      </c>
      <c r="W7529" t="str">
        <f>TEXT(Salesdata[[#This Row],[Order Date]],"MMM")</f>
        <v>Sep</v>
      </c>
      <c r="X7529" s="4">
        <f>IF(Salesdata[[#This Row],[Sales]]=0,0,Salesdata[[#This Row],[Profit]]/Salesdata[[#This Row],[Sales]])</f>
        <v>0.31999999999999995</v>
      </c>
    </row>
    <row r="7530" spans="1:24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>
        <f>YEAR(Salesdata[[#This Row],[Order Date]])</f>
        <v>2017</v>
      </c>
      <c r="W7530" t="str">
        <f>TEXT(Salesdata[[#This Row],[Order Date]],"MMM")</f>
        <v>Sep</v>
      </c>
      <c r="X7530" s="4">
        <f>IF(Salesdata[[#This Row],[Sales]]=0,0,Salesdata[[#This Row],[Profit]]/Salesdata[[#This Row],[Sales]])</f>
        <v>0.45</v>
      </c>
    </row>
    <row r="7531" spans="1:24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>
        <f>YEAR(Salesdata[[#This Row],[Order Date]])</f>
        <v>2017</v>
      </c>
      <c r="W7531" t="str">
        <f>TEXT(Salesdata[[#This Row],[Order Date]],"MMM")</f>
        <v>Sep</v>
      </c>
      <c r="X7531" s="4">
        <f>IF(Salesdata[[#This Row],[Sales]]=0,0,Salesdata[[#This Row],[Profit]]/Salesdata[[#This Row],[Sales]])</f>
        <v>0.3249999999999999</v>
      </c>
    </row>
    <row r="7532" spans="1:24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>
        <f>YEAR(Salesdata[[#This Row],[Order Date]])</f>
        <v>2017</v>
      </c>
      <c r="W7532" t="str">
        <f>TEXT(Salesdata[[#This Row],[Order Date]],"MMM")</f>
        <v>Sep</v>
      </c>
      <c r="X7532" s="4">
        <f>IF(Salesdata[[#This Row],[Sales]]=0,0,Salesdata[[#This Row],[Profit]]/Salesdata[[#This Row],[Sales]])</f>
        <v>0.33749999999999997</v>
      </c>
    </row>
    <row r="7533" spans="1:24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>
        <f>YEAR(Salesdata[[#This Row],[Order Date]])</f>
        <v>2016</v>
      </c>
      <c r="W7533" t="str">
        <f>TEXT(Salesdata[[#This Row],[Order Date]],"MMM")</f>
        <v>Jun</v>
      </c>
      <c r="X7533" s="4">
        <f>IF(Salesdata[[#This Row],[Sales]]=0,0,Salesdata[[#This Row],[Profit]]/Salesdata[[#This Row],[Sales]])</f>
        <v>-5.0000000000000044E-2</v>
      </c>
    </row>
    <row r="7534" spans="1:24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>
        <f>YEAR(Salesdata[[#This Row],[Order Date]])</f>
        <v>2016</v>
      </c>
      <c r="W7534" t="str">
        <f>TEXT(Salesdata[[#This Row],[Order Date]],"MMM")</f>
        <v>Jun</v>
      </c>
      <c r="X7534" s="4">
        <f>IF(Salesdata[[#This Row],[Sales]]=0,0,Salesdata[[#This Row],[Profit]]/Salesdata[[#This Row],[Sales]])</f>
        <v>0.11249999999999989</v>
      </c>
    </row>
    <row r="7535" spans="1:24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>
        <f>YEAR(Salesdata[[#This Row],[Order Date]])</f>
        <v>2017</v>
      </c>
      <c r="W7535" t="str">
        <f>TEXT(Salesdata[[#This Row],[Order Date]],"MMM")</f>
        <v>Feb</v>
      </c>
      <c r="X7535" s="4">
        <f>IF(Salesdata[[#This Row],[Sales]]=0,0,Salesdata[[#This Row],[Profit]]/Salesdata[[#This Row],[Sales]])</f>
        <v>-0.11250000000000006</v>
      </c>
    </row>
    <row r="7536" spans="1:24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>
        <f>YEAR(Salesdata[[#This Row],[Order Date]])</f>
        <v>2017</v>
      </c>
      <c r="W7536" t="str">
        <f>TEXT(Salesdata[[#This Row],[Order Date]],"MMM")</f>
        <v>Feb</v>
      </c>
      <c r="X7536" s="4">
        <f>IF(Salesdata[[#This Row],[Sales]]=0,0,Salesdata[[#This Row],[Profit]]/Salesdata[[#This Row],[Sales]])</f>
        <v>2.5000000000000005E-2</v>
      </c>
    </row>
    <row r="7537" spans="1:24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>
        <f>YEAR(Salesdata[[#This Row],[Order Date]])</f>
        <v>2017</v>
      </c>
      <c r="W7537" t="str">
        <f>TEXT(Salesdata[[#This Row],[Order Date]],"MMM")</f>
        <v>Mar</v>
      </c>
      <c r="X7537" s="4">
        <f>IF(Salesdata[[#This Row],[Sales]]=0,0,Salesdata[[#This Row],[Profit]]/Salesdata[[#This Row],[Sales]])</f>
        <v>0.26999999999999996</v>
      </c>
    </row>
    <row r="7538" spans="1:24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>
        <f>YEAR(Salesdata[[#This Row],[Order Date]])</f>
        <v>2017</v>
      </c>
      <c r="W7538" t="str">
        <f>TEXT(Salesdata[[#This Row],[Order Date]],"MMM")</f>
        <v>Dec</v>
      </c>
      <c r="X7538" s="4">
        <f>IF(Salesdata[[#This Row],[Sales]]=0,0,Salesdata[[#This Row],[Profit]]/Salesdata[[#This Row],[Sales]])</f>
        <v>-1.05</v>
      </c>
    </row>
    <row r="7539" spans="1:24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>
        <f>YEAR(Salesdata[[#This Row],[Order Date]])</f>
        <v>2016</v>
      </c>
      <c r="W7539" t="str">
        <f>TEXT(Salesdata[[#This Row],[Order Date]],"MMM")</f>
        <v>Feb</v>
      </c>
      <c r="X7539" s="4">
        <f>IF(Salesdata[[#This Row],[Sales]]=0,0,Salesdata[[#This Row],[Profit]]/Salesdata[[#This Row],[Sales]])</f>
        <v>0.46999999999999992</v>
      </c>
    </row>
    <row r="7540" spans="1:24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>
        <f>YEAR(Salesdata[[#This Row],[Order Date]])</f>
        <v>2017</v>
      </c>
      <c r="W7540" t="str">
        <f>TEXT(Salesdata[[#This Row],[Order Date]],"MMM")</f>
        <v>Dec</v>
      </c>
      <c r="X7540" s="4">
        <f>IF(Salesdata[[#This Row],[Sales]]=0,0,Salesdata[[#This Row],[Profit]]/Salesdata[[#This Row],[Sales]])</f>
        <v>0.11249999999999985</v>
      </c>
    </row>
    <row r="7541" spans="1:24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>
        <f>YEAR(Salesdata[[#This Row],[Order Date]])</f>
        <v>2017</v>
      </c>
      <c r="W7541" t="str">
        <f>TEXT(Salesdata[[#This Row],[Order Date]],"MMM")</f>
        <v>Dec</v>
      </c>
      <c r="X7541" s="4">
        <f>IF(Salesdata[[#This Row],[Sales]]=0,0,Salesdata[[#This Row],[Profit]]/Salesdata[[#This Row],[Sales]])</f>
        <v>-0.6666666666666663</v>
      </c>
    </row>
    <row r="7542" spans="1:24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>
        <f>YEAR(Salesdata[[#This Row],[Order Date]])</f>
        <v>2017</v>
      </c>
      <c r="W7542" t="str">
        <f>TEXT(Salesdata[[#This Row],[Order Date]],"MMM")</f>
        <v>Dec</v>
      </c>
      <c r="X7542" s="4">
        <f>IF(Salesdata[[#This Row],[Sales]]=0,0,Salesdata[[#This Row],[Profit]]/Salesdata[[#This Row],[Sales]])</f>
        <v>-1.4999999999999993</v>
      </c>
    </row>
    <row r="7543" spans="1:24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>
        <f>YEAR(Salesdata[[#This Row],[Order Date]])</f>
        <v>2017</v>
      </c>
      <c r="W7543" t="str">
        <f>TEXT(Salesdata[[#This Row],[Order Date]],"MMM")</f>
        <v>Dec</v>
      </c>
      <c r="X7543" s="4">
        <f>IF(Salesdata[[#This Row],[Sales]]=0,0,Salesdata[[#This Row],[Profit]]/Salesdata[[#This Row],[Sales]])</f>
        <v>9.9999999999999964E-2</v>
      </c>
    </row>
    <row r="7544" spans="1:24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>
        <f>YEAR(Salesdata[[#This Row],[Order Date]])</f>
        <v>2017</v>
      </c>
      <c r="W7544" t="str">
        <f>TEXT(Salesdata[[#This Row],[Order Date]],"MMM")</f>
        <v>Dec</v>
      </c>
      <c r="X7544" s="4">
        <f>IF(Salesdata[[#This Row],[Sales]]=0,0,Salesdata[[#This Row],[Profit]]/Salesdata[[#This Row],[Sales]])</f>
        <v>0</v>
      </c>
    </row>
    <row r="7545" spans="1:24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>
        <f>YEAR(Salesdata[[#This Row],[Order Date]])</f>
        <v>2017</v>
      </c>
      <c r="W7545" t="str">
        <f>TEXT(Salesdata[[#This Row],[Order Date]],"MMM")</f>
        <v>Dec</v>
      </c>
      <c r="X7545" s="4">
        <f>IF(Salesdata[[#This Row],[Sales]]=0,0,Salesdata[[#This Row],[Profit]]/Salesdata[[#This Row],[Sales]])</f>
        <v>-0.25</v>
      </c>
    </row>
    <row r="7546" spans="1:24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>
        <f>YEAR(Salesdata[[#This Row],[Order Date]])</f>
        <v>2017</v>
      </c>
      <c r="W7546" t="str">
        <f>TEXT(Salesdata[[#This Row],[Order Date]],"MMM")</f>
        <v>Dec</v>
      </c>
      <c r="X7546" s="4">
        <f>IF(Salesdata[[#This Row],[Sales]]=0,0,Salesdata[[#This Row],[Profit]]/Salesdata[[#This Row],[Sales]])</f>
        <v>7.5000000000000025E-2</v>
      </c>
    </row>
    <row r="7547" spans="1:24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>
        <f>YEAR(Salesdata[[#This Row],[Order Date]])</f>
        <v>2014</v>
      </c>
      <c r="W7547" t="str">
        <f>TEXT(Salesdata[[#This Row],[Order Date]],"MMM")</f>
        <v>Oct</v>
      </c>
      <c r="X7547" s="4">
        <f>IF(Salesdata[[#This Row],[Sales]]=0,0,Salesdata[[#This Row],[Profit]]/Salesdata[[#This Row],[Sales]])</f>
        <v>0.1</v>
      </c>
    </row>
    <row r="7548" spans="1:24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>
        <f>YEAR(Salesdata[[#This Row],[Order Date]])</f>
        <v>2014</v>
      </c>
      <c r="W7548" t="str">
        <f>TEXT(Salesdata[[#This Row],[Order Date]],"MMM")</f>
        <v>Oct</v>
      </c>
      <c r="X7548" s="4">
        <f>IF(Salesdata[[#This Row],[Sales]]=0,0,Salesdata[[#This Row],[Profit]]/Salesdata[[#This Row],[Sales]])</f>
        <v>8.7499999999999925E-2</v>
      </c>
    </row>
    <row r="7549" spans="1:24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>
        <f>YEAR(Salesdata[[#This Row],[Order Date]])</f>
        <v>2014</v>
      </c>
      <c r="W7549" t="str">
        <f>TEXT(Salesdata[[#This Row],[Order Date]],"MMM")</f>
        <v>Oct</v>
      </c>
      <c r="X7549" s="4">
        <f>IF(Salesdata[[#This Row],[Sales]]=0,0,Salesdata[[#This Row],[Profit]]/Salesdata[[#This Row],[Sales]])</f>
        <v>-1.6000000000000012</v>
      </c>
    </row>
    <row r="7550" spans="1:24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>
        <f>YEAR(Salesdata[[#This Row],[Order Date]])</f>
        <v>2014</v>
      </c>
      <c r="W7550" t="str">
        <f>TEXT(Salesdata[[#This Row],[Order Date]],"MMM")</f>
        <v>Oct</v>
      </c>
      <c r="X7550" s="4">
        <f>IF(Salesdata[[#This Row],[Sales]]=0,0,Salesdata[[#This Row],[Profit]]/Salesdata[[#This Row],[Sales]])</f>
        <v>-1.7500000000000013</v>
      </c>
    </row>
    <row r="7551" spans="1:24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>
        <f>YEAR(Salesdata[[#This Row],[Order Date]])</f>
        <v>2016</v>
      </c>
      <c r="W7551" t="str">
        <f>TEXT(Salesdata[[#This Row],[Order Date]],"MMM")</f>
        <v>Sep</v>
      </c>
      <c r="X7551" s="4">
        <f>IF(Salesdata[[#This Row],[Sales]]=0,0,Salesdata[[#This Row],[Profit]]/Salesdata[[#This Row],[Sales]])</f>
        <v>-0.54999999999999982</v>
      </c>
    </row>
    <row r="7552" spans="1:24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>
        <f>YEAR(Salesdata[[#This Row],[Order Date]])</f>
        <v>2014</v>
      </c>
      <c r="W7552" t="str">
        <f>TEXT(Salesdata[[#This Row],[Order Date]],"MMM")</f>
        <v>Nov</v>
      </c>
      <c r="X7552" s="4">
        <f>IF(Salesdata[[#This Row],[Sales]]=0,0,Salesdata[[#This Row],[Profit]]/Salesdata[[#This Row],[Sales]])</f>
        <v>0.5</v>
      </c>
    </row>
    <row r="7553" spans="1:24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>
        <f>YEAR(Salesdata[[#This Row],[Order Date]])</f>
        <v>2014</v>
      </c>
      <c r="W7553" t="str">
        <f>TEXT(Salesdata[[#This Row],[Order Date]],"MMM")</f>
        <v>Nov</v>
      </c>
      <c r="X7553" s="4">
        <f>IF(Salesdata[[#This Row],[Sales]]=0,0,Salesdata[[#This Row],[Profit]]/Salesdata[[#This Row],[Sales]])</f>
        <v>0.25999999999999995</v>
      </c>
    </row>
    <row r="7554" spans="1:24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>
        <f>YEAR(Salesdata[[#This Row],[Order Date]])</f>
        <v>2014</v>
      </c>
      <c r="W7554" t="str">
        <f>TEXT(Salesdata[[#This Row],[Order Date]],"MMM")</f>
        <v>Nov</v>
      </c>
      <c r="X7554" s="4">
        <f>IF(Salesdata[[#This Row],[Sales]]=0,0,Salesdata[[#This Row],[Profit]]/Salesdata[[#This Row],[Sales]])</f>
        <v>0.34999999999999992</v>
      </c>
    </row>
    <row r="7555" spans="1:24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>
        <f>YEAR(Salesdata[[#This Row],[Order Date]])</f>
        <v>2014</v>
      </c>
      <c r="W7555" t="str">
        <f>TEXT(Salesdata[[#This Row],[Order Date]],"MMM")</f>
        <v>Nov</v>
      </c>
      <c r="X7555" s="4">
        <f>IF(Salesdata[[#This Row],[Sales]]=0,0,Salesdata[[#This Row],[Profit]]/Salesdata[[#This Row],[Sales]])</f>
        <v>0.48000000000000004</v>
      </c>
    </row>
    <row r="7556" spans="1:24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>
        <f>YEAR(Salesdata[[#This Row],[Order Date]])</f>
        <v>2014</v>
      </c>
      <c r="W7556" t="str">
        <f>TEXT(Salesdata[[#This Row],[Order Date]],"MMM")</f>
        <v>May</v>
      </c>
      <c r="X7556" s="4">
        <f>IF(Salesdata[[#This Row],[Sales]]=0,0,Salesdata[[#This Row],[Profit]]/Salesdata[[#This Row],[Sales]])</f>
        <v>-0.62000000000000011</v>
      </c>
    </row>
    <row r="7557" spans="1:24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>
        <f>YEAR(Salesdata[[#This Row],[Order Date]])</f>
        <v>2014</v>
      </c>
      <c r="W7557" t="str">
        <f>TEXT(Salesdata[[#This Row],[Order Date]],"MMM")</f>
        <v>May</v>
      </c>
      <c r="X7557" s="4">
        <f>IF(Salesdata[[#This Row],[Sales]]=0,0,Salesdata[[#This Row],[Profit]]/Salesdata[[#This Row],[Sales]])</f>
        <v>0.23750000000000002</v>
      </c>
    </row>
    <row r="7558" spans="1:24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>
        <f>YEAR(Salesdata[[#This Row],[Order Date]])</f>
        <v>2017</v>
      </c>
      <c r="W7558" t="str">
        <f>TEXT(Salesdata[[#This Row],[Order Date]],"MMM")</f>
        <v>Nov</v>
      </c>
      <c r="X7558" s="4">
        <f>IF(Salesdata[[#This Row],[Sales]]=0,0,Salesdata[[#This Row],[Profit]]/Salesdata[[#This Row],[Sales]])</f>
        <v>0.45999999999999996</v>
      </c>
    </row>
    <row r="7559" spans="1:24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>
        <f>YEAR(Salesdata[[#This Row],[Order Date]])</f>
        <v>2017</v>
      </c>
      <c r="W7559" t="str">
        <f>TEXT(Salesdata[[#This Row],[Order Date]],"MMM")</f>
        <v>Nov</v>
      </c>
      <c r="X7559" s="4">
        <f>IF(Salesdata[[#This Row],[Sales]]=0,0,Salesdata[[#This Row],[Profit]]/Salesdata[[#This Row],[Sales]])</f>
        <v>0.45</v>
      </c>
    </row>
    <row r="7560" spans="1:24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>
        <f>YEAR(Salesdata[[#This Row],[Order Date]])</f>
        <v>2014</v>
      </c>
      <c r="W7560" t="str">
        <f>TEXT(Salesdata[[#This Row],[Order Date]],"MMM")</f>
        <v>Nov</v>
      </c>
      <c r="X7560" s="4">
        <f>IF(Salesdata[[#This Row],[Sales]]=0,0,Salesdata[[#This Row],[Profit]]/Salesdata[[#This Row],[Sales]])</f>
        <v>0.28999999999999992</v>
      </c>
    </row>
    <row r="7561" spans="1:24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>
        <f>YEAR(Salesdata[[#This Row],[Order Date]])</f>
        <v>2014</v>
      </c>
      <c r="W7561" t="str">
        <f>TEXT(Salesdata[[#This Row],[Order Date]],"MMM")</f>
        <v>Nov</v>
      </c>
      <c r="X7561" s="4">
        <f>IF(Salesdata[[#This Row],[Sales]]=0,0,Salesdata[[#This Row],[Profit]]/Salesdata[[#This Row],[Sales]])</f>
        <v>0.49</v>
      </c>
    </row>
    <row r="7562" spans="1:24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>
        <f>YEAR(Salesdata[[#This Row],[Order Date]])</f>
        <v>2014</v>
      </c>
      <c r="W7562" t="str">
        <f>TEXT(Salesdata[[#This Row],[Order Date]],"MMM")</f>
        <v>Nov</v>
      </c>
      <c r="X7562" s="4">
        <f>IF(Salesdata[[#This Row],[Sales]]=0,0,Salesdata[[#This Row],[Profit]]/Salesdata[[#This Row],[Sales]])</f>
        <v>0.30999999999999994</v>
      </c>
    </row>
    <row r="7563" spans="1:24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>
        <f>YEAR(Salesdata[[#This Row],[Order Date]])</f>
        <v>2016</v>
      </c>
      <c r="W7563" t="str">
        <f>TEXT(Salesdata[[#This Row],[Order Date]],"MMM")</f>
        <v>Dec</v>
      </c>
      <c r="X7563" s="4">
        <f>IF(Salesdata[[#This Row],[Sales]]=0,0,Salesdata[[#This Row],[Profit]]/Salesdata[[#This Row],[Sales]])</f>
        <v>0</v>
      </c>
    </row>
    <row r="7564" spans="1:24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>
        <f>YEAR(Salesdata[[#This Row],[Order Date]])</f>
        <v>2016</v>
      </c>
      <c r="W7564" t="str">
        <f>TEXT(Salesdata[[#This Row],[Order Date]],"MMM")</f>
        <v>Sep</v>
      </c>
      <c r="X7564" s="4">
        <f>IF(Salesdata[[#This Row],[Sales]]=0,0,Salesdata[[#This Row],[Profit]]/Salesdata[[#This Row],[Sales]])</f>
        <v>0</v>
      </c>
    </row>
    <row r="7565" spans="1:24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>
        <f>YEAR(Salesdata[[#This Row],[Order Date]])</f>
        <v>2017</v>
      </c>
      <c r="W7565" t="str">
        <f>TEXT(Salesdata[[#This Row],[Order Date]],"MMM")</f>
        <v>Oct</v>
      </c>
      <c r="X7565" s="4">
        <f>IF(Salesdata[[#This Row],[Sales]]=0,0,Salesdata[[#This Row],[Profit]]/Salesdata[[#This Row],[Sales]])</f>
        <v>0.21249999999999994</v>
      </c>
    </row>
    <row r="7566" spans="1:24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>
        <f>YEAR(Salesdata[[#This Row],[Order Date]])</f>
        <v>2016</v>
      </c>
      <c r="W7566" t="str">
        <f>TEXT(Salesdata[[#This Row],[Order Date]],"MMM")</f>
        <v>Jan</v>
      </c>
      <c r="X7566" s="4">
        <f>IF(Salesdata[[#This Row],[Sales]]=0,0,Salesdata[[#This Row],[Profit]]/Salesdata[[#This Row],[Sales]])</f>
        <v>-0.13750000000000007</v>
      </c>
    </row>
    <row r="7567" spans="1:24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>
        <f>YEAR(Salesdata[[#This Row],[Order Date]])</f>
        <v>2016</v>
      </c>
      <c r="W7567" t="str">
        <f>TEXT(Salesdata[[#This Row],[Order Date]],"MMM")</f>
        <v>Jan</v>
      </c>
      <c r="X7567" s="4">
        <f>IF(Salesdata[[#This Row],[Sales]]=0,0,Salesdata[[#This Row],[Profit]]/Salesdata[[#This Row],[Sales]])</f>
        <v>0.16000000000000009</v>
      </c>
    </row>
    <row r="7568" spans="1:24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>
        <f>YEAR(Salesdata[[#This Row],[Order Date]])</f>
        <v>2017</v>
      </c>
      <c r="W7568" t="str">
        <f>TEXT(Salesdata[[#This Row],[Order Date]],"MMM")</f>
        <v>Apr</v>
      </c>
      <c r="X7568" s="4">
        <f>IF(Salesdata[[#This Row],[Sales]]=0,0,Salesdata[[#This Row],[Profit]]/Salesdata[[#This Row],[Sales]])</f>
        <v>0.17499999999999988</v>
      </c>
    </row>
    <row r="7569" spans="1:24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  <c r="V7569">
        <f>YEAR(Salesdata[[#This Row],[Order Date]])</f>
        <v>2017</v>
      </c>
      <c r="W7569" t="str">
        <f>TEXT(Salesdata[[#This Row],[Order Date]],"MMM")</f>
        <v>Apr</v>
      </c>
      <c r="X7569" s="4">
        <f>IF(Salesdata[[#This Row],[Sales]]=0,0,Salesdata[[#This Row],[Profit]]/Salesdata[[#This Row],[Sales]])</f>
        <v>0.34999999999999992</v>
      </c>
    </row>
    <row r="7570" spans="1:24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>
        <f>YEAR(Salesdata[[#This Row],[Order Date]])</f>
        <v>2014</v>
      </c>
      <c r="W7570" t="str">
        <f>TEXT(Salesdata[[#This Row],[Order Date]],"MMM")</f>
        <v>Dec</v>
      </c>
      <c r="X7570" s="4">
        <f>IF(Salesdata[[#This Row],[Sales]]=0,0,Salesdata[[#This Row],[Profit]]/Salesdata[[#This Row],[Sales]])</f>
        <v>0.45</v>
      </c>
    </row>
    <row r="7571" spans="1:24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>
        <f>YEAR(Salesdata[[#This Row],[Order Date]])</f>
        <v>2014</v>
      </c>
      <c r="W7571" t="str">
        <f>TEXT(Salesdata[[#This Row],[Order Date]],"MMM")</f>
        <v>Dec</v>
      </c>
      <c r="X7571" s="4">
        <f>IF(Salesdata[[#This Row],[Sales]]=0,0,Salesdata[[#This Row],[Profit]]/Salesdata[[#This Row],[Sales]])</f>
        <v>0.47</v>
      </c>
    </row>
    <row r="7572" spans="1:24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>
        <f>YEAR(Salesdata[[#This Row],[Order Date]])</f>
        <v>2014</v>
      </c>
      <c r="W7572" t="str">
        <f>TEXT(Salesdata[[#This Row],[Order Date]],"MMM")</f>
        <v>Dec</v>
      </c>
      <c r="X7572" s="4">
        <f>IF(Salesdata[[#This Row],[Sales]]=0,0,Salesdata[[#This Row],[Profit]]/Salesdata[[#This Row],[Sales]])</f>
        <v>0.47999999999999993</v>
      </c>
    </row>
    <row r="7573" spans="1:24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>
        <f>YEAR(Salesdata[[#This Row],[Order Date]])</f>
        <v>2014</v>
      </c>
      <c r="W7573" t="str">
        <f>TEXT(Salesdata[[#This Row],[Order Date]],"MMM")</f>
        <v>Oct</v>
      </c>
      <c r="X7573" s="4">
        <f>IF(Salesdata[[#This Row],[Sales]]=0,0,Salesdata[[#This Row],[Profit]]/Salesdata[[#This Row],[Sales]])</f>
        <v>4.9999999999999892E-2</v>
      </c>
    </row>
    <row r="7574" spans="1:24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>
        <f>YEAR(Salesdata[[#This Row],[Order Date]])</f>
        <v>2014</v>
      </c>
      <c r="W7574" t="str">
        <f>TEXT(Salesdata[[#This Row],[Order Date]],"MMM")</f>
        <v>Oct</v>
      </c>
      <c r="X7574" s="4">
        <f>IF(Salesdata[[#This Row],[Sales]]=0,0,Salesdata[[#This Row],[Profit]]/Salesdata[[#This Row],[Sales]])</f>
        <v>0.18999999999999997</v>
      </c>
    </row>
    <row r="7575" spans="1:24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>
        <f>YEAR(Salesdata[[#This Row],[Order Date]])</f>
        <v>2014</v>
      </c>
      <c r="W7575" t="str">
        <f>TEXT(Salesdata[[#This Row],[Order Date]],"MMM")</f>
        <v>Oct</v>
      </c>
      <c r="X7575" s="4">
        <f>IF(Salesdata[[#This Row],[Sales]]=0,0,Salesdata[[#This Row],[Profit]]/Salesdata[[#This Row],[Sales]])</f>
        <v>0.30999999999999994</v>
      </c>
    </row>
    <row r="7576" spans="1:24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>
        <f>YEAR(Salesdata[[#This Row],[Order Date]])</f>
        <v>2015</v>
      </c>
      <c r="W7576" t="str">
        <f>TEXT(Salesdata[[#This Row],[Order Date]],"MMM")</f>
        <v>Dec</v>
      </c>
      <c r="X7576" s="4">
        <f>IF(Salesdata[[#This Row],[Sales]]=0,0,Salesdata[[#This Row],[Profit]]/Salesdata[[#This Row],[Sales]])</f>
        <v>1.9999999999999997E-2</v>
      </c>
    </row>
    <row r="7577" spans="1:24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>
        <f>YEAR(Salesdata[[#This Row],[Order Date]])</f>
        <v>2015</v>
      </c>
      <c r="W7577" t="str">
        <f>TEXT(Salesdata[[#This Row],[Order Date]],"MMM")</f>
        <v>Dec</v>
      </c>
      <c r="X7577" s="4">
        <f>IF(Salesdata[[#This Row],[Sales]]=0,0,Salesdata[[#This Row],[Profit]]/Salesdata[[#This Row],[Sales]])</f>
        <v>0.1699999999999999</v>
      </c>
    </row>
    <row r="7578" spans="1:24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>
        <f>YEAR(Salesdata[[#This Row],[Order Date]])</f>
        <v>2014</v>
      </c>
      <c r="W7578" t="str">
        <f>TEXT(Salesdata[[#This Row],[Order Date]],"MMM")</f>
        <v>Nov</v>
      </c>
      <c r="X7578" s="4">
        <f>IF(Salesdata[[#This Row],[Sales]]=0,0,Salesdata[[#This Row],[Profit]]/Salesdata[[#This Row],[Sales]])</f>
        <v>0.36</v>
      </c>
    </row>
    <row r="7579" spans="1:24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>
        <f>YEAR(Salesdata[[#This Row],[Order Date]])</f>
        <v>2014</v>
      </c>
      <c r="W7579" t="str">
        <f>TEXT(Salesdata[[#This Row],[Order Date]],"MMM")</f>
        <v>Nov</v>
      </c>
      <c r="X7579" s="4">
        <f>IF(Salesdata[[#This Row],[Sales]]=0,0,Salesdata[[#This Row],[Profit]]/Salesdata[[#This Row],[Sales]])</f>
        <v>8.750000000000005E-2</v>
      </c>
    </row>
    <row r="7580" spans="1:24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>
        <f>YEAR(Salesdata[[#This Row],[Order Date]])</f>
        <v>2016</v>
      </c>
      <c r="W7580" t="str">
        <f>TEXT(Salesdata[[#This Row],[Order Date]],"MMM")</f>
        <v>Dec</v>
      </c>
      <c r="X7580" s="4">
        <f>IF(Salesdata[[#This Row],[Sales]]=0,0,Salesdata[[#This Row],[Profit]]/Salesdata[[#This Row],[Sales]])</f>
        <v>0.20000000000000004</v>
      </c>
    </row>
    <row r="7581" spans="1:24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>
        <f>YEAR(Salesdata[[#This Row],[Order Date]])</f>
        <v>2015</v>
      </c>
      <c r="W7581" t="str">
        <f>TEXT(Salesdata[[#This Row],[Order Date]],"MMM")</f>
        <v>Nov</v>
      </c>
      <c r="X7581" s="4">
        <f>IF(Salesdata[[#This Row],[Sales]]=0,0,Salesdata[[#This Row],[Profit]]/Salesdata[[#This Row],[Sales]])</f>
        <v>0.28000000000000003</v>
      </c>
    </row>
    <row r="7582" spans="1:24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>
        <f>YEAR(Salesdata[[#This Row],[Order Date]])</f>
        <v>2015</v>
      </c>
      <c r="W7582" t="str">
        <f>TEXT(Salesdata[[#This Row],[Order Date]],"MMM")</f>
        <v>Nov</v>
      </c>
      <c r="X7582" s="4">
        <f>IF(Salesdata[[#This Row],[Sales]]=0,0,Salesdata[[#This Row],[Profit]]/Salesdata[[#This Row],[Sales]])</f>
        <v>0.25</v>
      </c>
    </row>
    <row r="7583" spans="1:24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>
        <f>YEAR(Salesdata[[#This Row],[Order Date]])</f>
        <v>2015</v>
      </c>
      <c r="W7583" t="str">
        <f>TEXT(Salesdata[[#This Row],[Order Date]],"MMM")</f>
        <v>Aug</v>
      </c>
      <c r="X7583" s="4">
        <f>IF(Salesdata[[#This Row],[Sales]]=0,0,Salesdata[[#This Row],[Profit]]/Salesdata[[#This Row],[Sales]])</f>
        <v>3.7499999999999936E-2</v>
      </c>
    </row>
    <row r="7584" spans="1:24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>
        <f>YEAR(Salesdata[[#This Row],[Order Date]])</f>
        <v>2015</v>
      </c>
      <c r="W7584" t="str">
        <f>TEXT(Salesdata[[#This Row],[Order Date]],"MMM")</f>
        <v>Apr</v>
      </c>
      <c r="X7584" s="4">
        <f>IF(Salesdata[[#This Row],[Sales]]=0,0,Salesdata[[#This Row],[Profit]]/Salesdata[[#This Row],[Sales]])</f>
        <v>2.2222222222222233E-2</v>
      </c>
    </row>
    <row r="7585" spans="1:24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>
        <f>YEAR(Salesdata[[#This Row],[Order Date]])</f>
        <v>2014</v>
      </c>
      <c r="W7585" t="str">
        <f>TEXT(Salesdata[[#This Row],[Order Date]],"MMM")</f>
        <v>Mar</v>
      </c>
      <c r="X7585" s="4">
        <f>IF(Salesdata[[#This Row],[Sales]]=0,0,Salesdata[[#This Row],[Profit]]/Salesdata[[#This Row],[Sales]])</f>
        <v>0.26000000000000006</v>
      </c>
    </row>
    <row r="7586" spans="1:24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>
        <f>YEAR(Salesdata[[#This Row],[Order Date]])</f>
        <v>2014</v>
      </c>
      <c r="W7586" t="str">
        <f>TEXT(Salesdata[[#This Row],[Order Date]],"MMM")</f>
        <v>Mar</v>
      </c>
      <c r="X7586" s="4">
        <f>IF(Salesdata[[#This Row],[Sales]]=0,0,Salesdata[[#This Row],[Profit]]/Salesdata[[#This Row],[Sales]])</f>
        <v>0.45999999999999996</v>
      </c>
    </row>
    <row r="7587" spans="1:24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>
        <f>YEAR(Salesdata[[#This Row],[Order Date]])</f>
        <v>2014</v>
      </c>
      <c r="W7587" t="str">
        <f>TEXT(Salesdata[[#This Row],[Order Date]],"MMM")</f>
        <v>Mar</v>
      </c>
      <c r="X7587" s="4">
        <f>IF(Salesdata[[#This Row],[Sales]]=0,0,Salesdata[[#This Row],[Profit]]/Salesdata[[#This Row],[Sales]])</f>
        <v>0.49000000000000005</v>
      </c>
    </row>
    <row r="7588" spans="1:24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>
        <f>YEAR(Salesdata[[#This Row],[Order Date]])</f>
        <v>2014</v>
      </c>
      <c r="W7588" t="str">
        <f>TEXT(Salesdata[[#This Row],[Order Date]],"MMM")</f>
        <v>Mar</v>
      </c>
      <c r="X7588" s="4">
        <f>IF(Salesdata[[#This Row],[Sales]]=0,0,Salesdata[[#This Row],[Profit]]/Salesdata[[#This Row],[Sales]])</f>
        <v>0.28999999999999987</v>
      </c>
    </row>
    <row r="7589" spans="1:24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>
        <f>YEAR(Salesdata[[#This Row],[Order Date]])</f>
        <v>2014</v>
      </c>
      <c r="W7589" t="str">
        <f>TEXT(Salesdata[[#This Row],[Order Date]],"MMM")</f>
        <v>Mar</v>
      </c>
      <c r="X7589" s="4">
        <f>IF(Salesdata[[#This Row],[Sales]]=0,0,Salesdata[[#This Row],[Profit]]/Salesdata[[#This Row],[Sales]])</f>
        <v>0.47999999999999993</v>
      </c>
    </row>
    <row r="7590" spans="1:24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>
        <f>YEAR(Salesdata[[#This Row],[Order Date]])</f>
        <v>2017</v>
      </c>
      <c r="W7590" t="str">
        <f>TEXT(Salesdata[[#This Row],[Order Date]],"MMM")</f>
        <v>Nov</v>
      </c>
      <c r="X7590" s="4">
        <f>IF(Salesdata[[#This Row],[Sales]]=0,0,Salesdata[[#This Row],[Profit]]/Salesdata[[#This Row],[Sales]])</f>
        <v>0.3</v>
      </c>
    </row>
    <row r="7591" spans="1:24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>
        <f>YEAR(Salesdata[[#This Row],[Order Date]])</f>
        <v>2015</v>
      </c>
      <c r="W7591" t="str">
        <f>TEXT(Salesdata[[#This Row],[Order Date]],"MMM")</f>
        <v>Sep</v>
      </c>
      <c r="X7591" s="4">
        <f>IF(Salesdata[[#This Row],[Sales]]=0,0,Salesdata[[#This Row],[Profit]]/Salesdata[[#This Row],[Sales]])</f>
        <v>0.1</v>
      </c>
    </row>
    <row r="7592" spans="1:24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>
        <f>YEAR(Salesdata[[#This Row],[Order Date]])</f>
        <v>2016</v>
      </c>
      <c r="W7592" t="str">
        <f>TEXT(Salesdata[[#This Row],[Order Date]],"MMM")</f>
        <v>Sep</v>
      </c>
      <c r="X7592" s="4">
        <f>IF(Salesdata[[#This Row],[Sales]]=0,0,Salesdata[[#This Row],[Profit]]/Salesdata[[#This Row],[Sales]])</f>
        <v>0.19999999999999993</v>
      </c>
    </row>
    <row r="7593" spans="1:24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>
        <f>YEAR(Salesdata[[#This Row],[Order Date]])</f>
        <v>2016</v>
      </c>
      <c r="W7593" t="str">
        <f>TEXT(Salesdata[[#This Row],[Order Date]],"MMM")</f>
        <v>Sep</v>
      </c>
      <c r="X7593" s="4">
        <f>IF(Salesdata[[#This Row],[Sales]]=0,0,Salesdata[[#This Row],[Profit]]/Salesdata[[#This Row],[Sales]])</f>
        <v>-0.27142857142857135</v>
      </c>
    </row>
    <row r="7594" spans="1:24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>
        <f>YEAR(Salesdata[[#This Row],[Order Date]])</f>
        <v>2016</v>
      </c>
      <c r="W7594" t="str">
        <f>TEXT(Salesdata[[#This Row],[Order Date]],"MMM")</f>
        <v>Sep</v>
      </c>
      <c r="X7594" s="4">
        <f>IF(Salesdata[[#This Row],[Sales]]=0,0,Salesdata[[#This Row],[Profit]]/Salesdata[[#This Row],[Sales]])</f>
        <v>7.4999999999999928E-2</v>
      </c>
    </row>
    <row r="7595" spans="1:24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>
        <f>YEAR(Salesdata[[#This Row],[Order Date]])</f>
        <v>2016</v>
      </c>
      <c r="W7595" t="str">
        <f>TEXT(Salesdata[[#This Row],[Order Date]],"MMM")</f>
        <v>Sep</v>
      </c>
      <c r="X7595" s="4">
        <f>IF(Salesdata[[#This Row],[Sales]]=0,0,Salesdata[[#This Row],[Profit]]/Salesdata[[#This Row],[Sales]])</f>
        <v>-7.1428571428571397E-2</v>
      </c>
    </row>
    <row r="7596" spans="1:24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>
        <f>YEAR(Salesdata[[#This Row],[Order Date]])</f>
        <v>2017</v>
      </c>
      <c r="W7596" t="str">
        <f>TEXT(Salesdata[[#This Row],[Order Date]],"MMM")</f>
        <v>Apr</v>
      </c>
      <c r="X7596" s="4">
        <f>IF(Salesdata[[#This Row],[Sales]]=0,0,Salesdata[[#This Row],[Profit]]/Salesdata[[#This Row],[Sales]])</f>
        <v>0.47999999999999987</v>
      </c>
    </row>
    <row r="7597" spans="1:24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>
        <f>YEAR(Salesdata[[#This Row],[Order Date]])</f>
        <v>2017</v>
      </c>
      <c r="W7597" t="str">
        <f>TEXT(Salesdata[[#This Row],[Order Date]],"MMM")</f>
        <v>Apr</v>
      </c>
      <c r="X7597" s="4">
        <f>IF(Salesdata[[#This Row],[Sales]]=0,0,Salesdata[[#This Row],[Profit]]/Salesdata[[#This Row],[Sales]])</f>
        <v>0.5</v>
      </c>
    </row>
    <row r="7598" spans="1:24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>
        <f>YEAR(Salesdata[[#This Row],[Order Date]])</f>
        <v>2015</v>
      </c>
      <c r="W7598" t="str">
        <f>TEXT(Salesdata[[#This Row],[Order Date]],"MMM")</f>
        <v>Jun</v>
      </c>
      <c r="X7598" s="4">
        <f>IF(Salesdata[[#This Row],[Sales]]=0,0,Salesdata[[#This Row],[Profit]]/Salesdata[[#This Row],[Sales]])</f>
        <v>0.10000000000000005</v>
      </c>
    </row>
    <row r="7599" spans="1:24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>
        <f>YEAR(Salesdata[[#This Row],[Order Date]])</f>
        <v>2014</v>
      </c>
      <c r="W7599" t="str">
        <f>TEXT(Salesdata[[#This Row],[Order Date]],"MMM")</f>
        <v>Sep</v>
      </c>
      <c r="X7599" s="4">
        <f>IF(Salesdata[[#This Row],[Sales]]=0,0,Salesdata[[#This Row],[Profit]]/Salesdata[[#This Row],[Sales]])</f>
        <v>8.750000000000005E-2</v>
      </c>
    </row>
    <row r="7600" spans="1:24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>
        <f>YEAR(Salesdata[[#This Row],[Order Date]])</f>
        <v>2014</v>
      </c>
      <c r="W7600" t="str">
        <f>TEXT(Salesdata[[#This Row],[Order Date]],"MMM")</f>
        <v>Sep</v>
      </c>
      <c r="X7600" s="4">
        <f>IF(Salesdata[[#This Row],[Sales]]=0,0,Salesdata[[#This Row],[Profit]]/Salesdata[[#This Row],[Sales]])</f>
        <v>0.12499999999999986</v>
      </c>
    </row>
    <row r="7601" spans="1:24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>
        <f>YEAR(Salesdata[[#This Row],[Order Date]])</f>
        <v>2014</v>
      </c>
      <c r="W7601" t="str">
        <f>TEXT(Salesdata[[#This Row],[Order Date]],"MMM")</f>
        <v>Sep</v>
      </c>
      <c r="X7601" s="4">
        <f>IF(Salesdata[[#This Row],[Sales]]=0,0,Salesdata[[#This Row],[Profit]]/Salesdata[[#This Row],[Sales]])</f>
        <v>0.32500000000000001</v>
      </c>
    </row>
    <row r="7602" spans="1:24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>
        <f>YEAR(Salesdata[[#This Row],[Order Date]])</f>
        <v>2014</v>
      </c>
      <c r="W7602" t="str">
        <f>TEXT(Salesdata[[#This Row],[Order Date]],"MMM")</f>
        <v>Sep</v>
      </c>
      <c r="X7602" s="4">
        <f>IF(Salesdata[[#This Row],[Sales]]=0,0,Salesdata[[#This Row],[Profit]]/Salesdata[[#This Row],[Sales]])</f>
        <v>-0.73333333333333306</v>
      </c>
    </row>
    <row r="7603" spans="1:24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>
        <f>YEAR(Salesdata[[#This Row],[Order Date]])</f>
        <v>2014</v>
      </c>
      <c r="W7603" t="str">
        <f>TEXT(Salesdata[[#This Row],[Order Date]],"MMM")</f>
        <v>Sep</v>
      </c>
      <c r="X7603" s="4">
        <f>IF(Salesdata[[#This Row],[Sales]]=0,0,Salesdata[[#This Row],[Profit]]/Salesdata[[#This Row],[Sales]])</f>
        <v>0.31249999999999989</v>
      </c>
    </row>
    <row r="7604" spans="1:24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  <c r="V7604">
        <f>YEAR(Salesdata[[#This Row],[Order Date]])</f>
        <v>2014</v>
      </c>
      <c r="W7604" t="str">
        <f>TEXT(Salesdata[[#This Row],[Order Date]],"MMM")</f>
        <v>Sep</v>
      </c>
      <c r="X7604" s="4">
        <f>IF(Salesdata[[#This Row],[Sales]]=0,0,Salesdata[[#This Row],[Profit]]/Salesdata[[#This Row],[Sales]])</f>
        <v>0.3000000000000001</v>
      </c>
    </row>
    <row r="7605" spans="1:24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>
        <f>YEAR(Salesdata[[#This Row],[Order Date]])</f>
        <v>2016</v>
      </c>
      <c r="W7605" t="str">
        <f>TEXT(Salesdata[[#This Row],[Order Date]],"MMM")</f>
        <v>Jul</v>
      </c>
      <c r="X7605" s="4">
        <f>IF(Salesdata[[#This Row],[Sales]]=0,0,Salesdata[[#This Row],[Profit]]/Salesdata[[#This Row],[Sales]])</f>
        <v>0.48000000000000004</v>
      </c>
    </row>
    <row r="7606" spans="1:24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>
        <f>YEAR(Salesdata[[#This Row],[Order Date]])</f>
        <v>2016</v>
      </c>
      <c r="W7606" t="str">
        <f>TEXT(Salesdata[[#This Row],[Order Date]],"MMM")</f>
        <v>May</v>
      </c>
      <c r="X7606" s="4">
        <f>IF(Salesdata[[#This Row],[Sales]]=0,0,Salesdata[[#This Row],[Profit]]/Salesdata[[#This Row],[Sales]])</f>
        <v>-1.3249999999999997</v>
      </c>
    </row>
    <row r="7607" spans="1:24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>
        <f>YEAR(Salesdata[[#This Row],[Order Date]])</f>
        <v>2016</v>
      </c>
      <c r="W7607" t="str">
        <f>TEXT(Salesdata[[#This Row],[Order Date]],"MMM")</f>
        <v>May</v>
      </c>
      <c r="X7607" s="4">
        <f>IF(Salesdata[[#This Row],[Sales]]=0,0,Salesdata[[#This Row],[Profit]]/Salesdata[[#This Row],[Sales]])</f>
        <v>-0.29999999999999988</v>
      </c>
    </row>
    <row r="7608" spans="1:24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>
        <f>YEAR(Salesdata[[#This Row],[Order Date]])</f>
        <v>2016</v>
      </c>
      <c r="W7608" t="str">
        <f>TEXT(Salesdata[[#This Row],[Order Date]],"MMM")</f>
        <v>May</v>
      </c>
      <c r="X7608" s="4">
        <f>IF(Salesdata[[#This Row],[Sales]]=0,0,Salesdata[[#This Row],[Profit]]/Salesdata[[#This Row],[Sales]])</f>
        <v>7.4999999999999983E-2</v>
      </c>
    </row>
    <row r="7609" spans="1:24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>
        <f>YEAR(Salesdata[[#This Row],[Order Date]])</f>
        <v>2017</v>
      </c>
      <c r="W7609" t="str">
        <f>TEXT(Salesdata[[#This Row],[Order Date]],"MMM")</f>
        <v>Dec</v>
      </c>
      <c r="X7609" s="4">
        <f>IF(Salesdata[[#This Row],[Sales]]=0,0,Salesdata[[#This Row],[Profit]]/Salesdata[[#This Row],[Sales]])</f>
        <v>7.4999999999999997E-2</v>
      </c>
    </row>
    <row r="7610" spans="1:24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>
        <f>YEAR(Salesdata[[#This Row],[Order Date]])</f>
        <v>2017</v>
      </c>
      <c r="W7610" t="str">
        <f>TEXT(Salesdata[[#This Row],[Order Date]],"MMM")</f>
        <v>May</v>
      </c>
      <c r="X7610" s="4">
        <f>IF(Salesdata[[#This Row],[Sales]]=0,0,Salesdata[[#This Row],[Profit]]/Salesdata[[#This Row],[Sales]])</f>
        <v>0.48000000000000004</v>
      </c>
    </row>
    <row r="7611" spans="1:24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>
        <f>YEAR(Salesdata[[#This Row],[Order Date]])</f>
        <v>2017</v>
      </c>
      <c r="W7611" t="str">
        <f>TEXT(Salesdata[[#This Row],[Order Date]],"MMM")</f>
        <v>May</v>
      </c>
      <c r="X7611" s="4">
        <f>IF(Salesdata[[#This Row],[Sales]]=0,0,Salesdata[[#This Row],[Profit]]/Salesdata[[#This Row],[Sales]])</f>
        <v>0.28999999999999987</v>
      </c>
    </row>
    <row r="7612" spans="1:24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>
        <f>YEAR(Salesdata[[#This Row],[Order Date]])</f>
        <v>2014</v>
      </c>
      <c r="W7612" t="str">
        <f>TEXT(Salesdata[[#This Row],[Order Date]],"MMM")</f>
        <v>Feb</v>
      </c>
      <c r="X7612" s="4">
        <f>IF(Salesdata[[#This Row],[Sales]]=0,0,Salesdata[[#This Row],[Profit]]/Salesdata[[#This Row],[Sales]])</f>
        <v>0.48000000000000004</v>
      </c>
    </row>
    <row r="7613" spans="1:24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>
        <f>YEAR(Salesdata[[#This Row],[Order Date]])</f>
        <v>2015</v>
      </c>
      <c r="W7613" t="str">
        <f>TEXT(Salesdata[[#This Row],[Order Date]],"MMM")</f>
        <v>Feb</v>
      </c>
      <c r="X7613" s="4">
        <f>IF(Salesdata[[#This Row],[Sales]]=0,0,Salesdata[[#This Row],[Profit]]/Salesdata[[#This Row],[Sales]])</f>
        <v>0.44999999999999996</v>
      </c>
    </row>
    <row r="7614" spans="1:24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>
        <f>YEAR(Salesdata[[#This Row],[Order Date]])</f>
        <v>2015</v>
      </c>
      <c r="W7614" t="str">
        <f>TEXT(Salesdata[[#This Row],[Order Date]],"MMM")</f>
        <v>Feb</v>
      </c>
      <c r="X7614" s="4">
        <f>IF(Salesdata[[#This Row],[Sales]]=0,0,Salesdata[[#This Row],[Profit]]/Salesdata[[#This Row],[Sales]])</f>
        <v>0.31</v>
      </c>
    </row>
    <row r="7615" spans="1:24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>
        <f>YEAR(Salesdata[[#This Row],[Order Date]])</f>
        <v>2015</v>
      </c>
      <c r="W7615" t="str">
        <f>TEXT(Salesdata[[#This Row],[Order Date]],"MMM")</f>
        <v>Feb</v>
      </c>
      <c r="X7615" s="4">
        <f>IF(Salesdata[[#This Row],[Sales]]=0,0,Salesdata[[#This Row],[Profit]]/Salesdata[[#This Row],[Sales]])</f>
        <v>0.3</v>
      </c>
    </row>
    <row r="7616" spans="1:24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>
        <f>YEAR(Salesdata[[#This Row],[Order Date]])</f>
        <v>2015</v>
      </c>
      <c r="W7616" t="str">
        <f>TEXT(Salesdata[[#This Row],[Order Date]],"MMM")</f>
        <v>Aug</v>
      </c>
      <c r="X7616" s="4">
        <f>IF(Salesdata[[#This Row],[Sales]]=0,0,Salesdata[[#This Row],[Profit]]/Salesdata[[#This Row],[Sales]])</f>
        <v>0.31</v>
      </c>
    </row>
    <row r="7617" spans="1:24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>
        <f>YEAR(Salesdata[[#This Row],[Order Date]])</f>
        <v>2014</v>
      </c>
      <c r="W7617" t="str">
        <f>TEXT(Salesdata[[#This Row],[Order Date]],"MMM")</f>
        <v>Nov</v>
      </c>
      <c r="X7617" s="4">
        <f>IF(Salesdata[[#This Row],[Sales]]=0,0,Salesdata[[#This Row],[Profit]]/Salesdata[[#This Row],[Sales]])</f>
        <v>-0.66666666666666641</v>
      </c>
    </row>
    <row r="7618" spans="1:24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>
        <f>YEAR(Salesdata[[#This Row],[Order Date]])</f>
        <v>2016</v>
      </c>
      <c r="W7618" t="str">
        <f>TEXT(Salesdata[[#This Row],[Order Date]],"MMM")</f>
        <v>Dec</v>
      </c>
      <c r="X7618" s="4">
        <f>IF(Salesdata[[#This Row],[Sales]]=0,0,Salesdata[[#This Row],[Profit]]/Salesdata[[#This Row],[Sales]])</f>
        <v>0.47</v>
      </c>
    </row>
    <row r="7619" spans="1:24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>
        <f>YEAR(Salesdata[[#This Row],[Order Date]])</f>
        <v>2016</v>
      </c>
      <c r="W7619" t="str">
        <f>TEXT(Salesdata[[#This Row],[Order Date]],"MMM")</f>
        <v>Dec</v>
      </c>
      <c r="X7619" s="4">
        <f>IF(Salesdata[[#This Row],[Sales]]=0,0,Salesdata[[#This Row],[Profit]]/Salesdata[[#This Row],[Sales]])</f>
        <v>0.32499999999999996</v>
      </c>
    </row>
    <row r="7620" spans="1:24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>
        <f>YEAR(Salesdata[[#This Row],[Order Date]])</f>
        <v>2017</v>
      </c>
      <c r="W7620" t="str">
        <f>TEXT(Salesdata[[#This Row],[Order Date]],"MMM")</f>
        <v>Oct</v>
      </c>
      <c r="X7620" s="4">
        <f>IF(Salesdata[[#This Row],[Sales]]=0,0,Salesdata[[#This Row],[Profit]]/Salesdata[[#This Row],[Sales]])</f>
        <v>4.9999999999999878E-2</v>
      </c>
    </row>
    <row r="7621" spans="1:24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>
        <f>YEAR(Salesdata[[#This Row],[Order Date]])</f>
        <v>2017</v>
      </c>
      <c r="W7621" t="str">
        <f>TEXT(Salesdata[[#This Row],[Order Date]],"MMM")</f>
        <v>Oct</v>
      </c>
      <c r="X7621" s="4">
        <f>IF(Salesdata[[#This Row],[Sales]]=0,0,Salesdata[[#This Row],[Profit]]/Salesdata[[#This Row],[Sales]])</f>
        <v>0.10000000000000003</v>
      </c>
    </row>
    <row r="7622" spans="1:24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>
        <f>YEAR(Salesdata[[#This Row],[Order Date]])</f>
        <v>2014</v>
      </c>
      <c r="W7622" t="str">
        <f>TEXT(Salesdata[[#This Row],[Order Date]],"MMM")</f>
        <v>Nov</v>
      </c>
      <c r="X7622" s="4">
        <f>IF(Salesdata[[#This Row],[Sales]]=0,0,Salesdata[[#This Row],[Profit]]/Salesdata[[#This Row],[Sales]])</f>
        <v>8.7499999999999939E-2</v>
      </c>
    </row>
    <row r="7623" spans="1:24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>
        <f>YEAR(Salesdata[[#This Row],[Order Date]])</f>
        <v>2014</v>
      </c>
      <c r="W7623" t="str">
        <f>TEXT(Salesdata[[#This Row],[Order Date]],"MMM")</f>
        <v>Nov</v>
      </c>
      <c r="X7623" s="4">
        <f>IF(Salesdata[[#This Row],[Sales]]=0,0,Salesdata[[#This Row],[Profit]]/Salesdata[[#This Row],[Sales]])</f>
        <v>7.4999999999999997E-2</v>
      </c>
    </row>
    <row r="7624" spans="1:24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  <c r="V7624">
        <f>YEAR(Salesdata[[#This Row],[Order Date]])</f>
        <v>2014</v>
      </c>
      <c r="W7624" t="str">
        <f>TEXT(Salesdata[[#This Row],[Order Date]],"MMM")</f>
        <v>Nov</v>
      </c>
      <c r="X7624" s="4">
        <f>IF(Salesdata[[#This Row],[Sales]]=0,0,Salesdata[[#This Row],[Profit]]/Salesdata[[#This Row],[Sales]])</f>
        <v>0.35</v>
      </c>
    </row>
    <row r="7625" spans="1:24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>
        <f>YEAR(Salesdata[[#This Row],[Order Date]])</f>
        <v>2014</v>
      </c>
      <c r="W7625" t="str">
        <f>TEXT(Salesdata[[#This Row],[Order Date]],"MMM")</f>
        <v>Jul</v>
      </c>
      <c r="X7625" s="4">
        <f>IF(Salesdata[[#This Row],[Sales]]=0,0,Salesdata[[#This Row],[Profit]]/Salesdata[[#This Row],[Sales]])</f>
        <v>0.28000000000000003</v>
      </c>
    </row>
    <row r="7626" spans="1:24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>
        <f>YEAR(Salesdata[[#This Row],[Order Date]])</f>
        <v>2015</v>
      </c>
      <c r="W7626" t="str">
        <f>TEXT(Salesdata[[#This Row],[Order Date]],"MMM")</f>
        <v>May</v>
      </c>
      <c r="X7626" s="4">
        <f>IF(Salesdata[[#This Row],[Sales]]=0,0,Salesdata[[#This Row],[Profit]]/Salesdata[[#This Row],[Sales]])</f>
        <v>0.28888888888888881</v>
      </c>
    </row>
    <row r="7627" spans="1:24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>
        <f>YEAR(Salesdata[[#This Row],[Order Date]])</f>
        <v>2015</v>
      </c>
      <c r="W7627" t="str">
        <f>TEXT(Salesdata[[#This Row],[Order Date]],"MMM")</f>
        <v>May</v>
      </c>
      <c r="X7627" s="4">
        <f>IF(Salesdata[[#This Row],[Sales]]=0,0,Salesdata[[#This Row],[Profit]]/Salesdata[[#This Row],[Sales]])</f>
        <v>0.26</v>
      </c>
    </row>
    <row r="7628" spans="1:24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>
        <f>YEAR(Salesdata[[#This Row],[Order Date]])</f>
        <v>2015</v>
      </c>
      <c r="W7628" t="str">
        <f>TEXT(Salesdata[[#This Row],[Order Date]],"MMM")</f>
        <v>Nov</v>
      </c>
      <c r="X7628" s="4">
        <f>IF(Salesdata[[#This Row],[Sales]]=0,0,Salesdata[[#This Row],[Profit]]/Salesdata[[#This Row],[Sales]])</f>
        <v>8.7499999999999953E-2</v>
      </c>
    </row>
    <row r="7629" spans="1:24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>
        <f>YEAR(Salesdata[[#This Row],[Order Date]])</f>
        <v>2015</v>
      </c>
      <c r="W7629" t="str">
        <f>TEXT(Salesdata[[#This Row],[Order Date]],"MMM")</f>
        <v>Nov</v>
      </c>
      <c r="X7629" s="4">
        <f>IF(Salesdata[[#This Row],[Sales]]=0,0,Salesdata[[#This Row],[Profit]]/Salesdata[[#This Row],[Sales]])</f>
        <v>-6.2500000000000056E-2</v>
      </c>
    </row>
    <row r="7630" spans="1:24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>
        <f>YEAR(Salesdata[[#This Row],[Order Date]])</f>
        <v>2015</v>
      </c>
      <c r="W7630" t="str">
        <f>TEXT(Salesdata[[#This Row],[Order Date]],"MMM")</f>
        <v>Nov</v>
      </c>
      <c r="X7630" s="4">
        <f>IF(Salesdata[[#This Row],[Sales]]=0,0,Salesdata[[#This Row],[Profit]]/Salesdata[[#This Row],[Sales]])</f>
        <v>0.32499999999999984</v>
      </c>
    </row>
    <row r="7631" spans="1:24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>
        <f>YEAR(Salesdata[[#This Row],[Order Date]])</f>
        <v>2014</v>
      </c>
      <c r="W7631" t="str">
        <f>TEXT(Salesdata[[#This Row],[Order Date]],"MMM")</f>
        <v>Mar</v>
      </c>
      <c r="X7631" s="4">
        <f>IF(Salesdata[[#This Row],[Sales]]=0,0,Salesdata[[#This Row],[Profit]]/Salesdata[[#This Row],[Sales]])</f>
        <v>0.33749999999999997</v>
      </c>
    </row>
    <row r="7632" spans="1:24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>
        <f>YEAR(Salesdata[[#This Row],[Order Date]])</f>
        <v>2014</v>
      </c>
      <c r="W7632" t="str">
        <f>TEXT(Salesdata[[#This Row],[Order Date]],"MMM")</f>
        <v>Mar</v>
      </c>
      <c r="X7632" s="4">
        <f>IF(Salesdata[[#This Row],[Sales]]=0,0,Salesdata[[#This Row],[Profit]]/Salesdata[[#This Row],[Sales]])</f>
        <v>0.34999999999999987</v>
      </c>
    </row>
    <row r="7633" spans="1:24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>
        <f>YEAR(Salesdata[[#This Row],[Order Date]])</f>
        <v>2014</v>
      </c>
      <c r="W7633" t="str">
        <f>TEXT(Salesdata[[#This Row],[Order Date]],"MMM")</f>
        <v>Mar</v>
      </c>
      <c r="X7633" s="4">
        <f>IF(Salesdata[[#This Row],[Sales]]=0,0,Salesdata[[#This Row],[Profit]]/Salesdata[[#This Row],[Sales]])</f>
        <v>-7.1428571428571411E-2</v>
      </c>
    </row>
    <row r="7634" spans="1:24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>
        <f>YEAR(Salesdata[[#This Row],[Order Date]])</f>
        <v>2017</v>
      </c>
      <c r="W7634" t="str">
        <f>TEXT(Salesdata[[#This Row],[Order Date]],"MMM")</f>
        <v>Dec</v>
      </c>
      <c r="X7634" s="4">
        <f>IF(Salesdata[[#This Row],[Sales]]=0,0,Salesdata[[#This Row],[Profit]]/Salesdata[[#This Row],[Sales]])</f>
        <v>0.26000000000000006</v>
      </c>
    </row>
    <row r="7635" spans="1:24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>
        <f>YEAR(Salesdata[[#This Row],[Order Date]])</f>
        <v>2017</v>
      </c>
      <c r="W7635" t="str">
        <f>TEXT(Salesdata[[#This Row],[Order Date]],"MMM")</f>
        <v>Dec</v>
      </c>
      <c r="X7635" s="4">
        <f>IF(Salesdata[[#This Row],[Sales]]=0,0,Salesdata[[#This Row],[Profit]]/Salesdata[[#This Row],[Sales]])</f>
        <v>0.47</v>
      </c>
    </row>
    <row r="7636" spans="1:24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>
        <f>YEAR(Salesdata[[#This Row],[Order Date]])</f>
        <v>2017</v>
      </c>
      <c r="W7636" t="str">
        <f>TEXT(Salesdata[[#This Row],[Order Date]],"MMM")</f>
        <v>Dec</v>
      </c>
      <c r="X7636" s="4">
        <f>IF(Salesdata[[#This Row],[Sales]]=0,0,Salesdata[[#This Row],[Profit]]/Salesdata[[#This Row],[Sales]])</f>
        <v>0.28999999999999998</v>
      </c>
    </row>
    <row r="7637" spans="1:24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>
        <f>YEAR(Salesdata[[#This Row],[Order Date]])</f>
        <v>2017</v>
      </c>
      <c r="W7637" t="str">
        <f>TEXT(Salesdata[[#This Row],[Order Date]],"MMM")</f>
        <v>Dec</v>
      </c>
      <c r="X7637" s="4">
        <f>IF(Salesdata[[#This Row],[Sales]]=0,0,Salesdata[[#This Row],[Profit]]/Salesdata[[#This Row],[Sales]])</f>
        <v>0.28999999999999987</v>
      </c>
    </row>
    <row r="7638" spans="1:24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>
        <f>YEAR(Salesdata[[#This Row],[Order Date]])</f>
        <v>2017</v>
      </c>
      <c r="W7638" t="str">
        <f>TEXT(Salesdata[[#This Row],[Order Date]],"MMM")</f>
        <v>Dec</v>
      </c>
      <c r="X7638" s="4">
        <f>IF(Salesdata[[#This Row],[Sales]]=0,0,Salesdata[[#This Row],[Profit]]/Salesdata[[#This Row],[Sales]])</f>
        <v>0.29999999999999988</v>
      </c>
    </row>
    <row r="7639" spans="1:24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>
        <f>YEAR(Salesdata[[#This Row],[Order Date]])</f>
        <v>2017</v>
      </c>
      <c r="W7639" t="str">
        <f>TEXT(Salesdata[[#This Row],[Order Date]],"MMM")</f>
        <v>Mar</v>
      </c>
      <c r="X7639" s="4">
        <f>IF(Salesdata[[#This Row],[Sales]]=0,0,Salesdata[[#This Row],[Profit]]/Salesdata[[#This Row],[Sales]])</f>
        <v>0.26</v>
      </c>
    </row>
    <row r="7640" spans="1:24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  <c r="V7640">
        <f>YEAR(Salesdata[[#This Row],[Order Date]])</f>
        <v>2017</v>
      </c>
      <c r="W7640" t="str">
        <f>TEXT(Salesdata[[#This Row],[Order Date]],"MMM")</f>
        <v>Mar</v>
      </c>
      <c r="X7640" s="4">
        <f>IF(Salesdata[[#This Row],[Sales]]=0,0,Salesdata[[#This Row],[Profit]]/Salesdata[[#This Row],[Sales]])</f>
        <v>0.47</v>
      </c>
    </row>
    <row r="7641" spans="1:24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>
        <f>YEAR(Salesdata[[#This Row],[Order Date]])</f>
        <v>2017</v>
      </c>
      <c r="W7641" t="str">
        <f>TEXT(Salesdata[[#This Row],[Order Date]],"MMM")</f>
        <v>Mar</v>
      </c>
      <c r="X7641" s="4">
        <f>IF(Salesdata[[#This Row],[Sales]]=0,0,Salesdata[[#This Row],[Profit]]/Salesdata[[#This Row],[Sales]])</f>
        <v>0.23</v>
      </c>
    </row>
    <row r="7642" spans="1:24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  <c r="V7642">
        <f>YEAR(Salesdata[[#This Row],[Order Date]])</f>
        <v>2017</v>
      </c>
      <c r="W7642" t="str">
        <f>TEXT(Salesdata[[#This Row],[Order Date]],"MMM")</f>
        <v>Mar</v>
      </c>
      <c r="X7642" s="4">
        <f>IF(Salesdata[[#This Row],[Sales]]=0,0,Salesdata[[#This Row],[Profit]]/Salesdata[[#This Row],[Sales]])</f>
        <v>0.49</v>
      </c>
    </row>
    <row r="7643" spans="1:24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  <c r="V7643">
        <f>YEAR(Salesdata[[#This Row],[Order Date]])</f>
        <v>2016</v>
      </c>
      <c r="W7643" t="str">
        <f>TEXT(Salesdata[[#This Row],[Order Date]],"MMM")</f>
        <v>Oct</v>
      </c>
      <c r="X7643" s="4">
        <f>IF(Salesdata[[#This Row],[Sales]]=0,0,Salesdata[[#This Row],[Profit]]/Salesdata[[#This Row],[Sales]])</f>
        <v>-1.3333333333333333</v>
      </c>
    </row>
    <row r="7644" spans="1:24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>
        <f>YEAR(Salesdata[[#This Row],[Order Date]])</f>
        <v>2016</v>
      </c>
      <c r="W7644" t="str">
        <f>TEXT(Salesdata[[#This Row],[Order Date]],"MMM")</f>
        <v>Oct</v>
      </c>
      <c r="X7644" s="4">
        <f>IF(Salesdata[[#This Row],[Sales]]=0,0,Salesdata[[#This Row],[Profit]]/Salesdata[[#This Row],[Sales]])</f>
        <v>-0.83333333333333326</v>
      </c>
    </row>
    <row r="7645" spans="1:24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>
        <f>YEAR(Salesdata[[#This Row],[Order Date]])</f>
        <v>2016</v>
      </c>
      <c r="W7645" t="str">
        <f>TEXT(Salesdata[[#This Row],[Order Date]],"MMM")</f>
        <v>Oct</v>
      </c>
      <c r="X7645" s="4">
        <f>IF(Salesdata[[#This Row],[Sales]]=0,0,Salesdata[[#This Row],[Profit]]/Salesdata[[#This Row],[Sales]])</f>
        <v>-0.7666666666666665</v>
      </c>
    </row>
    <row r="7646" spans="1:24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>
        <f>YEAR(Salesdata[[#This Row],[Order Date]])</f>
        <v>2016</v>
      </c>
      <c r="W7646" t="str">
        <f>TEXT(Salesdata[[#This Row],[Order Date]],"MMM")</f>
        <v>Oct</v>
      </c>
      <c r="X7646" s="4">
        <f>IF(Salesdata[[#This Row],[Sales]]=0,0,Salesdata[[#This Row],[Profit]]/Salesdata[[#This Row],[Sales]])</f>
        <v>1.2500000000000039E-2</v>
      </c>
    </row>
    <row r="7647" spans="1:24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>
        <f>YEAR(Salesdata[[#This Row],[Order Date]])</f>
        <v>2015</v>
      </c>
      <c r="W7647" t="str">
        <f>TEXT(Salesdata[[#This Row],[Order Date]],"MMM")</f>
        <v>Apr</v>
      </c>
      <c r="X7647" s="4">
        <f>IF(Salesdata[[#This Row],[Sales]]=0,0,Salesdata[[#This Row],[Profit]]/Salesdata[[#This Row],[Sales]])</f>
        <v>0.10000000000000002</v>
      </c>
    </row>
    <row r="7648" spans="1:24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>
        <f>YEAR(Salesdata[[#This Row],[Order Date]])</f>
        <v>2014</v>
      </c>
      <c r="W7648" t="str">
        <f>TEXT(Salesdata[[#This Row],[Order Date]],"MMM")</f>
        <v>Sep</v>
      </c>
      <c r="X7648" s="4">
        <f>IF(Salesdata[[#This Row],[Sales]]=0,0,Salesdata[[#This Row],[Profit]]/Salesdata[[#This Row],[Sales]])</f>
        <v>-0.43999999999999995</v>
      </c>
    </row>
    <row r="7649" spans="1:24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>
        <f>YEAR(Salesdata[[#This Row],[Order Date]])</f>
        <v>2016</v>
      </c>
      <c r="W7649" t="str">
        <f>TEXT(Salesdata[[#This Row],[Order Date]],"MMM")</f>
        <v>Mar</v>
      </c>
      <c r="X7649" s="4">
        <f>IF(Salesdata[[#This Row],[Sales]]=0,0,Salesdata[[#This Row],[Profit]]/Salesdata[[#This Row],[Sales]])</f>
        <v>0.36250000000000004</v>
      </c>
    </row>
    <row r="7650" spans="1:24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>
        <f>YEAR(Salesdata[[#This Row],[Order Date]])</f>
        <v>2016</v>
      </c>
      <c r="W7650" t="str">
        <f>TEXT(Salesdata[[#This Row],[Order Date]],"MMM")</f>
        <v>Mar</v>
      </c>
      <c r="X7650" s="4">
        <f>IF(Salesdata[[#This Row],[Sales]]=0,0,Salesdata[[#This Row],[Profit]]/Salesdata[[#This Row],[Sales]])</f>
        <v>6.2499999999999958E-2</v>
      </c>
    </row>
    <row r="7651" spans="1:24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>
        <f>YEAR(Salesdata[[#This Row],[Order Date]])</f>
        <v>2015</v>
      </c>
      <c r="W7651" t="str">
        <f>TEXT(Salesdata[[#This Row],[Order Date]],"MMM")</f>
        <v>Dec</v>
      </c>
      <c r="X7651" s="4">
        <f>IF(Salesdata[[#This Row],[Sales]]=0,0,Salesdata[[#This Row],[Profit]]/Salesdata[[#This Row],[Sales]])</f>
        <v>-0.30000000000000004</v>
      </c>
    </row>
    <row r="7652" spans="1:24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  <c r="V7652">
        <f>YEAR(Salesdata[[#This Row],[Order Date]])</f>
        <v>2015</v>
      </c>
      <c r="W7652" t="str">
        <f>TEXT(Salesdata[[#This Row],[Order Date]],"MMM")</f>
        <v>Dec</v>
      </c>
      <c r="X7652" s="4">
        <f>IF(Salesdata[[#This Row],[Sales]]=0,0,Salesdata[[#This Row],[Profit]]/Salesdata[[#This Row],[Sales]])</f>
        <v>0.33749999999999991</v>
      </c>
    </row>
    <row r="7653" spans="1:24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>
        <f>YEAR(Salesdata[[#This Row],[Order Date]])</f>
        <v>2017</v>
      </c>
      <c r="W7653" t="str">
        <f>TEXT(Salesdata[[#This Row],[Order Date]],"MMM")</f>
        <v>Aug</v>
      </c>
      <c r="X7653" s="4">
        <f>IF(Salesdata[[#This Row],[Sales]]=0,0,Salesdata[[#This Row],[Profit]]/Salesdata[[#This Row],[Sales]])</f>
        <v>-0.11250000000000004</v>
      </c>
    </row>
    <row r="7654" spans="1:24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>
        <f>YEAR(Salesdata[[#This Row],[Order Date]])</f>
        <v>2017</v>
      </c>
      <c r="W7654" t="str">
        <f>TEXT(Salesdata[[#This Row],[Order Date]],"MMM")</f>
        <v>Aug</v>
      </c>
      <c r="X7654" s="4">
        <f>IF(Salesdata[[#This Row],[Sales]]=0,0,Salesdata[[#This Row],[Profit]]/Salesdata[[#This Row],[Sales]])</f>
        <v>-0.21249999999999991</v>
      </c>
    </row>
    <row r="7655" spans="1:24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>
        <f>YEAR(Salesdata[[#This Row],[Order Date]])</f>
        <v>2015</v>
      </c>
      <c r="W7655" t="str">
        <f>TEXT(Salesdata[[#This Row],[Order Date]],"MMM")</f>
        <v>Mar</v>
      </c>
      <c r="X7655" s="4">
        <f>IF(Salesdata[[#This Row],[Sales]]=0,0,Salesdata[[#This Row],[Profit]]/Salesdata[[#This Row],[Sales]])</f>
        <v>0.28000000000000008</v>
      </c>
    </row>
    <row r="7656" spans="1:24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>
        <f>YEAR(Salesdata[[#This Row],[Order Date]])</f>
        <v>2015</v>
      </c>
      <c r="W7656" t="str">
        <f>TEXT(Salesdata[[#This Row],[Order Date]],"MMM")</f>
        <v>Nov</v>
      </c>
      <c r="X7656" s="4">
        <f>IF(Salesdata[[#This Row],[Sales]]=0,0,Salesdata[[#This Row],[Profit]]/Salesdata[[#This Row],[Sales]])</f>
        <v>0.36</v>
      </c>
    </row>
    <row r="7657" spans="1:24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>
        <f>YEAR(Salesdata[[#This Row],[Order Date]])</f>
        <v>2015</v>
      </c>
      <c r="W7657" t="str">
        <f>TEXT(Salesdata[[#This Row],[Order Date]],"MMM")</f>
        <v>Nov</v>
      </c>
      <c r="X7657" s="4">
        <f>IF(Salesdata[[#This Row],[Sales]]=0,0,Salesdata[[#This Row],[Profit]]/Salesdata[[#This Row],[Sales]])</f>
        <v>0.48000000000000004</v>
      </c>
    </row>
    <row r="7658" spans="1:24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>
        <f>YEAR(Salesdata[[#This Row],[Order Date]])</f>
        <v>2014</v>
      </c>
      <c r="W7658" t="str">
        <f>TEXT(Salesdata[[#This Row],[Order Date]],"MMM")</f>
        <v>Apr</v>
      </c>
      <c r="X7658" s="4">
        <f>IF(Salesdata[[#This Row],[Sales]]=0,0,Salesdata[[#This Row],[Profit]]/Salesdata[[#This Row],[Sales]])</f>
        <v>0.28999999999999987</v>
      </c>
    </row>
    <row r="7659" spans="1:24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>
        <f>YEAR(Salesdata[[#This Row],[Order Date]])</f>
        <v>2014</v>
      </c>
      <c r="W7659" t="str">
        <f>TEXT(Salesdata[[#This Row],[Order Date]],"MMM")</f>
        <v>Apr</v>
      </c>
      <c r="X7659" s="4">
        <f>IF(Salesdata[[#This Row],[Sales]]=0,0,Salesdata[[#This Row],[Profit]]/Salesdata[[#This Row],[Sales]])</f>
        <v>0.41000000000000003</v>
      </c>
    </row>
    <row r="7660" spans="1:24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>
        <f>YEAR(Salesdata[[#This Row],[Order Date]])</f>
        <v>2017</v>
      </c>
      <c r="W7660" t="str">
        <f>TEXT(Salesdata[[#This Row],[Order Date]],"MMM")</f>
        <v>Jul</v>
      </c>
      <c r="X7660" s="4">
        <f>IF(Salesdata[[#This Row],[Sales]]=0,0,Salesdata[[#This Row],[Profit]]/Salesdata[[#This Row],[Sales]])</f>
        <v>-0.69999999999999951</v>
      </c>
    </row>
    <row r="7661" spans="1:24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>
        <f>YEAR(Salesdata[[#This Row],[Order Date]])</f>
        <v>2017</v>
      </c>
      <c r="W7661" t="str">
        <f>TEXT(Salesdata[[#This Row],[Order Date]],"MMM")</f>
        <v>Jun</v>
      </c>
      <c r="X7661" s="4">
        <f>IF(Salesdata[[#This Row],[Sales]]=0,0,Salesdata[[#This Row],[Profit]]/Salesdata[[#This Row],[Sales]])</f>
        <v>0.47999999999999993</v>
      </c>
    </row>
    <row r="7662" spans="1:24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>
        <f>YEAR(Salesdata[[#This Row],[Order Date]])</f>
        <v>2014</v>
      </c>
      <c r="W7662" t="str">
        <f>TEXT(Salesdata[[#This Row],[Order Date]],"MMM")</f>
        <v>Jan</v>
      </c>
      <c r="X7662" s="4">
        <f>IF(Salesdata[[#This Row],[Sales]]=0,0,Salesdata[[#This Row],[Profit]]/Salesdata[[#This Row],[Sales]])</f>
        <v>-0.69999999999999973</v>
      </c>
    </row>
    <row r="7663" spans="1:24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>
        <f>YEAR(Salesdata[[#This Row],[Order Date]])</f>
        <v>2014</v>
      </c>
      <c r="W7663" t="str">
        <f>TEXT(Salesdata[[#This Row],[Order Date]],"MMM")</f>
        <v>Jan</v>
      </c>
      <c r="X7663" s="4">
        <f>IF(Salesdata[[#This Row],[Sales]]=0,0,Salesdata[[#This Row],[Profit]]/Salesdata[[#This Row],[Sales]])</f>
        <v>-1.7500000000000009</v>
      </c>
    </row>
    <row r="7664" spans="1:24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>
        <f>YEAR(Salesdata[[#This Row],[Order Date]])</f>
        <v>2017</v>
      </c>
      <c r="W7664" t="str">
        <f>TEXT(Salesdata[[#This Row],[Order Date]],"MMM")</f>
        <v>Sep</v>
      </c>
      <c r="X7664" s="4">
        <f>IF(Salesdata[[#This Row],[Sales]]=0,0,Salesdata[[#This Row],[Profit]]/Salesdata[[#This Row],[Sales]])</f>
        <v>0.26</v>
      </c>
    </row>
    <row r="7665" spans="1:24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>
        <f>YEAR(Salesdata[[#This Row],[Order Date]])</f>
        <v>2017</v>
      </c>
      <c r="W7665" t="str">
        <f>TEXT(Salesdata[[#This Row],[Order Date]],"MMM")</f>
        <v>Sep</v>
      </c>
      <c r="X7665" s="4">
        <f>IF(Salesdata[[#This Row],[Sales]]=0,0,Salesdata[[#This Row],[Profit]]/Salesdata[[#This Row],[Sales]])</f>
        <v>0.17499999999999985</v>
      </c>
    </row>
    <row r="7666" spans="1:24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>
        <f>YEAR(Salesdata[[#This Row],[Order Date]])</f>
        <v>2014</v>
      </c>
      <c r="W7666" t="str">
        <f>TEXT(Salesdata[[#This Row],[Order Date]],"MMM")</f>
        <v>Oct</v>
      </c>
      <c r="X7666" s="4">
        <f>IF(Salesdata[[#This Row],[Sales]]=0,0,Salesdata[[#This Row],[Profit]]/Salesdata[[#This Row],[Sales]])</f>
        <v>7.9999999999999946E-2</v>
      </c>
    </row>
    <row r="7667" spans="1:24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>
        <f>YEAR(Salesdata[[#This Row],[Order Date]])</f>
        <v>2016</v>
      </c>
      <c r="W7667" t="str">
        <f>TEXT(Salesdata[[#This Row],[Order Date]],"MMM")</f>
        <v>Oct</v>
      </c>
      <c r="X7667" s="4">
        <f>IF(Salesdata[[#This Row],[Sales]]=0,0,Salesdata[[#This Row],[Profit]]/Salesdata[[#This Row],[Sales]])</f>
        <v>0.45999999999999996</v>
      </c>
    </row>
    <row r="7668" spans="1:24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>
        <f>YEAR(Salesdata[[#This Row],[Order Date]])</f>
        <v>2016</v>
      </c>
      <c r="W7668" t="str">
        <f>TEXT(Salesdata[[#This Row],[Order Date]],"MMM")</f>
        <v>Oct</v>
      </c>
      <c r="X7668" s="4">
        <f>IF(Salesdata[[#This Row],[Sales]]=0,0,Salesdata[[#This Row],[Profit]]/Salesdata[[#This Row],[Sales]])</f>
        <v>0.48</v>
      </c>
    </row>
    <row r="7669" spans="1:24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>
        <f>YEAR(Salesdata[[#This Row],[Order Date]])</f>
        <v>2016</v>
      </c>
      <c r="W7669" t="str">
        <f>TEXT(Salesdata[[#This Row],[Order Date]],"MMM")</f>
        <v>Oct</v>
      </c>
      <c r="X7669" s="4">
        <f>IF(Salesdata[[#This Row],[Sales]]=0,0,Salesdata[[#This Row],[Profit]]/Salesdata[[#This Row],[Sales]])</f>
        <v>0.28999999999999992</v>
      </c>
    </row>
    <row r="7670" spans="1:24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>
        <f>YEAR(Salesdata[[#This Row],[Order Date]])</f>
        <v>2015</v>
      </c>
      <c r="W7670" t="str">
        <f>TEXT(Salesdata[[#This Row],[Order Date]],"MMM")</f>
        <v>Nov</v>
      </c>
      <c r="X7670" s="4">
        <f>IF(Salesdata[[#This Row],[Sales]]=0,0,Salesdata[[#This Row],[Profit]]/Salesdata[[#This Row],[Sales]])</f>
        <v>0.48</v>
      </c>
    </row>
    <row r="7671" spans="1:24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>
        <f>YEAR(Salesdata[[#This Row],[Order Date]])</f>
        <v>2015</v>
      </c>
      <c r="W7671" t="str">
        <f>TEXT(Salesdata[[#This Row],[Order Date]],"MMM")</f>
        <v>Nov</v>
      </c>
      <c r="X7671" s="4">
        <f>IF(Salesdata[[#This Row],[Sales]]=0,0,Salesdata[[#This Row],[Profit]]/Salesdata[[#This Row],[Sales]])</f>
        <v>0.47</v>
      </c>
    </row>
    <row r="7672" spans="1:24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>
        <f>YEAR(Salesdata[[#This Row],[Order Date]])</f>
        <v>2015</v>
      </c>
      <c r="W7672" t="str">
        <f>TEXT(Salesdata[[#This Row],[Order Date]],"MMM")</f>
        <v>Nov</v>
      </c>
      <c r="X7672" s="4">
        <f>IF(Salesdata[[#This Row],[Sales]]=0,0,Salesdata[[#This Row],[Profit]]/Salesdata[[#This Row],[Sales]])</f>
        <v>0.34</v>
      </c>
    </row>
    <row r="7673" spans="1:24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>
        <f>YEAR(Salesdata[[#This Row],[Order Date]])</f>
        <v>2015</v>
      </c>
      <c r="W7673" t="str">
        <f>TEXT(Salesdata[[#This Row],[Order Date]],"MMM")</f>
        <v>Nov</v>
      </c>
      <c r="X7673" s="4">
        <f>IF(Salesdata[[#This Row],[Sales]]=0,0,Salesdata[[#This Row],[Profit]]/Salesdata[[#This Row],[Sales]])</f>
        <v>0.19</v>
      </c>
    </row>
    <row r="7674" spans="1:24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>
        <f>YEAR(Salesdata[[#This Row],[Order Date]])</f>
        <v>2015</v>
      </c>
      <c r="W7674" t="str">
        <f>TEXT(Salesdata[[#This Row],[Order Date]],"MMM")</f>
        <v>Nov</v>
      </c>
      <c r="X7674" s="4">
        <f>IF(Salesdata[[#This Row],[Sales]]=0,0,Salesdata[[#This Row],[Profit]]/Salesdata[[#This Row],[Sales]])</f>
        <v>0.11999999999999998</v>
      </c>
    </row>
    <row r="7675" spans="1:24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>
        <f>YEAR(Salesdata[[#This Row],[Order Date]])</f>
        <v>2015</v>
      </c>
      <c r="W7675" t="str">
        <f>TEXT(Salesdata[[#This Row],[Order Date]],"MMM")</f>
        <v>Nov</v>
      </c>
      <c r="X7675" s="4">
        <f>IF(Salesdata[[#This Row],[Sales]]=0,0,Salesdata[[#This Row],[Profit]]/Salesdata[[#This Row],[Sales]])</f>
        <v>0.44999999999999996</v>
      </c>
    </row>
    <row r="7676" spans="1:24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>
        <f>YEAR(Salesdata[[#This Row],[Order Date]])</f>
        <v>2015</v>
      </c>
      <c r="W7676" t="str">
        <f>TEXT(Salesdata[[#This Row],[Order Date]],"MMM")</f>
        <v>Nov</v>
      </c>
      <c r="X7676" s="4">
        <f>IF(Salesdata[[#This Row],[Sales]]=0,0,Salesdata[[#This Row],[Profit]]/Salesdata[[#This Row],[Sales]])</f>
        <v>0</v>
      </c>
    </row>
    <row r="7677" spans="1:24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>
        <f>YEAR(Salesdata[[#This Row],[Order Date]])</f>
        <v>2017</v>
      </c>
      <c r="W7677" t="str">
        <f>TEXT(Salesdata[[#This Row],[Order Date]],"MMM")</f>
        <v>May</v>
      </c>
      <c r="X7677" s="4">
        <f>IF(Salesdata[[#This Row],[Sales]]=0,0,Salesdata[[#This Row],[Profit]]/Salesdata[[#This Row],[Sales]])</f>
        <v>0.27</v>
      </c>
    </row>
    <row r="7678" spans="1:24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>
        <f>YEAR(Salesdata[[#This Row],[Order Date]])</f>
        <v>2014</v>
      </c>
      <c r="W7678" t="str">
        <f>TEXT(Salesdata[[#This Row],[Order Date]],"MMM")</f>
        <v>Oct</v>
      </c>
      <c r="X7678" s="4">
        <f>IF(Salesdata[[#This Row],[Sales]]=0,0,Salesdata[[#This Row],[Profit]]/Salesdata[[#This Row],[Sales]])</f>
        <v>0.21249999999999991</v>
      </c>
    </row>
    <row r="7679" spans="1:24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>
        <f>YEAR(Salesdata[[#This Row],[Order Date]])</f>
        <v>2014</v>
      </c>
      <c r="W7679" t="str">
        <f>TEXT(Salesdata[[#This Row],[Order Date]],"MMM")</f>
        <v>Dec</v>
      </c>
      <c r="X7679" s="4">
        <f>IF(Salesdata[[#This Row],[Sales]]=0,0,Salesdata[[#This Row],[Profit]]/Salesdata[[#This Row],[Sales]])</f>
        <v>0.47</v>
      </c>
    </row>
    <row r="7680" spans="1:24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>
        <f>YEAR(Salesdata[[#This Row],[Order Date]])</f>
        <v>2014</v>
      </c>
      <c r="W7680" t="str">
        <f>TEXT(Salesdata[[#This Row],[Order Date]],"MMM")</f>
        <v>Dec</v>
      </c>
      <c r="X7680" s="4">
        <f>IF(Salesdata[[#This Row],[Sales]]=0,0,Salesdata[[#This Row],[Profit]]/Salesdata[[#This Row],[Sales]])</f>
        <v>0.47000000000000003</v>
      </c>
    </row>
    <row r="7681" spans="1:24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>
        <f>YEAR(Salesdata[[#This Row],[Order Date]])</f>
        <v>2014</v>
      </c>
      <c r="W7681" t="str">
        <f>TEXT(Salesdata[[#This Row],[Order Date]],"MMM")</f>
        <v>Dec</v>
      </c>
      <c r="X7681" s="4">
        <f>IF(Salesdata[[#This Row],[Sales]]=0,0,Salesdata[[#This Row],[Profit]]/Salesdata[[#This Row],[Sales]])</f>
        <v>0.44000000000000006</v>
      </c>
    </row>
    <row r="7682" spans="1:24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>
        <f>YEAR(Salesdata[[#This Row],[Order Date]])</f>
        <v>2014</v>
      </c>
      <c r="W7682" t="str">
        <f>TEXT(Salesdata[[#This Row],[Order Date]],"MMM")</f>
        <v>Dec</v>
      </c>
      <c r="X7682" s="4">
        <f>IF(Salesdata[[#This Row],[Sales]]=0,0,Salesdata[[#This Row],[Profit]]/Salesdata[[#This Row],[Sales]])</f>
        <v>0.23000000000000004</v>
      </c>
    </row>
    <row r="7683" spans="1:24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>
        <f>YEAR(Salesdata[[#This Row],[Order Date]])</f>
        <v>2014</v>
      </c>
      <c r="W7683" t="str">
        <f>TEXT(Salesdata[[#This Row],[Order Date]],"MMM")</f>
        <v>Dec</v>
      </c>
      <c r="X7683" s="4">
        <f>IF(Salesdata[[#This Row],[Sales]]=0,0,Salesdata[[#This Row],[Profit]]/Salesdata[[#This Row],[Sales]])</f>
        <v>0.25000000000000006</v>
      </c>
    </row>
    <row r="7684" spans="1:24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>
        <f>YEAR(Salesdata[[#This Row],[Order Date]])</f>
        <v>2015</v>
      </c>
      <c r="W7684" t="str">
        <f>TEXT(Salesdata[[#This Row],[Order Date]],"MMM")</f>
        <v>Apr</v>
      </c>
      <c r="X7684" s="4">
        <f>IF(Salesdata[[#This Row],[Sales]]=0,0,Salesdata[[#This Row],[Profit]]/Salesdata[[#This Row],[Sales]])</f>
        <v>0.22222222222222204</v>
      </c>
    </row>
    <row r="7685" spans="1:24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>
        <f>YEAR(Salesdata[[#This Row],[Order Date]])</f>
        <v>2015</v>
      </c>
      <c r="W7685" t="str">
        <f>TEXT(Salesdata[[#This Row],[Order Date]],"MMM")</f>
        <v>Apr</v>
      </c>
      <c r="X7685" s="4">
        <f>IF(Salesdata[[#This Row],[Sales]]=0,0,Salesdata[[#This Row],[Profit]]/Salesdata[[#This Row],[Sales]])</f>
        <v>0.5</v>
      </c>
    </row>
    <row r="7686" spans="1:24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YEAR(Salesdata[[#This Row],[Order Date]])</f>
        <v>2015</v>
      </c>
      <c r="W7686" t="str">
        <f>TEXT(Salesdata[[#This Row],[Order Date]],"MMM")</f>
        <v>Feb</v>
      </c>
      <c r="X7686" s="4">
        <f>IF(Salesdata[[#This Row],[Sales]]=0,0,Salesdata[[#This Row],[Profit]]/Salesdata[[#This Row],[Sales]])</f>
        <v>0.36249999999999999</v>
      </c>
    </row>
    <row r="7687" spans="1:24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>
        <f>YEAR(Salesdata[[#This Row],[Order Date]])</f>
        <v>2015</v>
      </c>
      <c r="W7687" t="str">
        <f>TEXT(Salesdata[[#This Row],[Order Date]],"MMM")</f>
        <v>Feb</v>
      </c>
      <c r="X7687" s="4">
        <f>IF(Salesdata[[#This Row],[Sales]]=0,0,Salesdata[[#This Row],[Profit]]/Salesdata[[#This Row],[Sales]])</f>
        <v>0.29999999999999993</v>
      </c>
    </row>
    <row r="7688" spans="1:24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>
        <f>YEAR(Salesdata[[#This Row],[Order Date]])</f>
        <v>2016</v>
      </c>
      <c r="W7688" t="str">
        <f>TEXT(Salesdata[[#This Row],[Order Date]],"MMM")</f>
        <v>Nov</v>
      </c>
      <c r="X7688" s="4">
        <f>IF(Salesdata[[#This Row],[Sales]]=0,0,Salesdata[[#This Row],[Profit]]/Salesdata[[#This Row],[Sales]])</f>
        <v>0.21000000000000002</v>
      </c>
    </row>
    <row r="7689" spans="1:24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>
        <f>YEAR(Salesdata[[#This Row],[Order Date]])</f>
        <v>2016</v>
      </c>
      <c r="W7689" t="str">
        <f>TEXT(Salesdata[[#This Row],[Order Date]],"MMM")</f>
        <v>Nov</v>
      </c>
      <c r="X7689" s="4">
        <f>IF(Salesdata[[#This Row],[Sales]]=0,0,Salesdata[[#This Row],[Profit]]/Salesdata[[#This Row],[Sales]])</f>
        <v>0.48</v>
      </c>
    </row>
    <row r="7690" spans="1:24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>
        <f>YEAR(Salesdata[[#This Row],[Order Date]])</f>
        <v>2016</v>
      </c>
      <c r="W7690" t="str">
        <f>TEXT(Salesdata[[#This Row],[Order Date]],"MMM")</f>
        <v>Nov</v>
      </c>
      <c r="X7690" s="4">
        <f>IF(Salesdata[[#This Row],[Sales]]=0,0,Salesdata[[#This Row],[Profit]]/Salesdata[[#This Row],[Sales]])</f>
        <v>0.39</v>
      </c>
    </row>
    <row r="7691" spans="1:24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>
        <f>YEAR(Salesdata[[#This Row],[Order Date]])</f>
        <v>2017</v>
      </c>
      <c r="W7691" t="str">
        <f>TEXT(Salesdata[[#This Row],[Order Date]],"MMM")</f>
        <v>Jul</v>
      </c>
      <c r="X7691" s="4">
        <f>IF(Salesdata[[#This Row],[Sales]]=0,0,Salesdata[[#This Row],[Profit]]/Salesdata[[#This Row],[Sales]])</f>
        <v>0.28000000000000008</v>
      </c>
    </row>
    <row r="7692" spans="1:24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>
        <f>YEAR(Salesdata[[#This Row],[Order Date]])</f>
        <v>2017</v>
      </c>
      <c r="W7692" t="str">
        <f>TEXT(Salesdata[[#This Row],[Order Date]],"MMM")</f>
        <v>Jul</v>
      </c>
      <c r="X7692" s="4">
        <f>IF(Salesdata[[#This Row],[Sales]]=0,0,Salesdata[[#This Row],[Profit]]/Salesdata[[#This Row],[Sales]])</f>
        <v>0.17999999999999997</v>
      </c>
    </row>
    <row r="7693" spans="1:24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>
        <f>YEAR(Salesdata[[#This Row],[Order Date]])</f>
        <v>2017</v>
      </c>
      <c r="W7693" t="str">
        <f>TEXT(Salesdata[[#This Row],[Order Date]],"MMM")</f>
        <v>Jul</v>
      </c>
      <c r="X7693" s="4">
        <f>IF(Salesdata[[#This Row],[Sales]]=0,0,Salesdata[[#This Row],[Profit]]/Salesdata[[#This Row],[Sales]])</f>
        <v>0.48000000000000004</v>
      </c>
    </row>
    <row r="7694" spans="1:24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>
        <f>YEAR(Salesdata[[#This Row],[Order Date]])</f>
        <v>2014</v>
      </c>
      <c r="W7694" t="str">
        <f>TEXT(Salesdata[[#This Row],[Order Date]],"MMM")</f>
        <v>Dec</v>
      </c>
      <c r="X7694" s="4">
        <f>IF(Salesdata[[#This Row],[Sales]]=0,0,Salesdata[[#This Row],[Profit]]/Salesdata[[#This Row],[Sales]])</f>
        <v>0.5</v>
      </c>
    </row>
    <row r="7695" spans="1:24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>
        <f>YEAR(Salesdata[[#This Row],[Order Date]])</f>
        <v>2014</v>
      </c>
      <c r="W7695" t="str">
        <f>TEXT(Salesdata[[#This Row],[Order Date]],"MMM")</f>
        <v>Dec</v>
      </c>
      <c r="X7695" s="4">
        <f>IF(Salesdata[[#This Row],[Sales]]=0,0,Salesdata[[#This Row],[Profit]]/Salesdata[[#This Row],[Sales]])</f>
        <v>0.11249999999999984</v>
      </c>
    </row>
    <row r="7696" spans="1:24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>
        <f>YEAR(Salesdata[[#This Row],[Order Date]])</f>
        <v>2016</v>
      </c>
      <c r="W7696" t="str">
        <f>TEXT(Salesdata[[#This Row],[Order Date]],"MMM")</f>
        <v>Mar</v>
      </c>
      <c r="X7696" s="4">
        <f>IF(Salesdata[[#This Row],[Sales]]=0,0,Salesdata[[#This Row],[Profit]]/Salesdata[[#This Row],[Sales]])</f>
        <v>8.7499999999999981E-2</v>
      </c>
    </row>
    <row r="7697" spans="1:24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>
        <f>YEAR(Salesdata[[#This Row],[Order Date]])</f>
        <v>2017</v>
      </c>
      <c r="W7697" t="str">
        <f>TEXT(Salesdata[[#This Row],[Order Date]],"MMM")</f>
        <v>Jul</v>
      </c>
      <c r="X7697" s="4">
        <f>IF(Salesdata[[#This Row],[Sales]]=0,0,Salesdata[[#This Row],[Profit]]/Salesdata[[#This Row],[Sales]])</f>
        <v>0.36249999999999999</v>
      </c>
    </row>
    <row r="7698" spans="1:24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>
        <f>YEAR(Salesdata[[#This Row],[Order Date]])</f>
        <v>2017</v>
      </c>
      <c r="W7698" t="str">
        <f>TEXT(Salesdata[[#This Row],[Order Date]],"MMM")</f>
        <v>Jul</v>
      </c>
      <c r="X7698" s="4">
        <f>IF(Salesdata[[#This Row],[Sales]]=0,0,Salesdata[[#This Row],[Profit]]/Salesdata[[#This Row],[Sales]])</f>
        <v>-1.5500000000000005</v>
      </c>
    </row>
    <row r="7699" spans="1:24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>
        <f>YEAR(Salesdata[[#This Row],[Order Date]])</f>
        <v>2017</v>
      </c>
      <c r="W7699" t="str">
        <f>TEXT(Salesdata[[#This Row],[Order Date]],"MMM")</f>
        <v>Dec</v>
      </c>
      <c r="X7699" s="4">
        <f>IF(Salesdata[[#This Row],[Sales]]=0,0,Salesdata[[#This Row],[Profit]]/Salesdata[[#This Row],[Sales]])</f>
        <v>0.39</v>
      </c>
    </row>
    <row r="7700" spans="1:24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>
        <f>YEAR(Salesdata[[#This Row],[Order Date]])</f>
        <v>2017</v>
      </c>
      <c r="W7700" t="str">
        <f>TEXT(Salesdata[[#This Row],[Order Date]],"MMM")</f>
        <v>Dec</v>
      </c>
      <c r="X7700" s="4">
        <f>IF(Salesdata[[#This Row],[Sales]]=0,0,Salesdata[[#This Row],[Profit]]/Salesdata[[#This Row],[Sales]])</f>
        <v>3.0000000000000082E-2</v>
      </c>
    </row>
    <row r="7701" spans="1:24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>
        <f>YEAR(Salesdata[[#This Row],[Order Date]])</f>
        <v>2017</v>
      </c>
      <c r="W7701" t="str">
        <f>TEXT(Salesdata[[#This Row],[Order Date]],"MMM")</f>
        <v>Dec</v>
      </c>
      <c r="X7701" s="4">
        <f>IF(Salesdata[[#This Row],[Sales]]=0,0,Salesdata[[#This Row],[Profit]]/Salesdata[[#This Row],[Sales]])</f>
        <v>0.26</v>
      </c>
    </row>
    <row r="7702" spans="1:24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>
        <f>YEAR(Salesdata[[#This Row],[Order Date]])</f>
        <v>2017</v>
      </c>
      <c r="W7702" t="str">
        <f>TEXT(Salesdata[[#This Row],[Order Date]],"MMM")</f>
        <v>Dec</v>
      </c>
      <c r="X7702" s="4">
        <f>IF(Salesdata[[#This Row],[Sales]]=0,0,Salesdata[[#This Row],[Profit]]/Salesdata[[#This Row],[Sales]])</f>
        <v>0.46999999999999992</v>
      </c>
    </row>
    <row r="7703" spans="1:24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>
        <f>YEAR(Salesdata[[#This Row],[Order Date]])</f>
        <v>2017</v>
      </c>
      <c r="W7703" t="str">
        <f>TEXT(Salesdata[[#This Row],[Order Date]],"MMM")</f>
        <v>Dec</v>
      </c>
      <c r="X7703" s="4">
        <f>IF(Salesdata[[#This Row],[Sales]]=0,0,Salesdata[[#This Row],[Profit]]/Salesdata[[#This Row],[Sales]])</f>
        <v>-9.9999999999999936E-2</v>
      </c>
    </row>
    <row r="7704" spans="1:24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>
        <f>YEAR(Salesdata[[#This Row],[Order Date]])</f>
        <v>2016</v>
      </c>
      <c r="W7704" t="str">
        <f>TEXT(Salesdata[[#This Row],[Order Date]],"MMM")</f>
        <v>Aug</v>
      </c>
      <c r="X7704" s="4">
        <f>IF(Salesdata[[#This Row],[Sales]]=0,0,Salesdata[[#This Row],[Profit]]/Salesdata[[#This Row],[Sales]])</f>
        <v>0.49000000000000005</v>
      </c>
    </row>
    <row r="7705" spans="1:24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>
        <f>YEAR(Salesdata[[#This Row],[Order Date]])</f>
        <v>2016</v>
      </c>
      <c r="W7705" t="str">
        <f>TEXT(Salesdata[[#This Row],[Order Date]],"MMM")</f>
        <v>Aug</v>
      </c>
      <c r="X7705" s="4">
        <f>IF(Salesdata[[#This Row],[Sales]]=0,0,Salesdata[[#This Row],[Profit]]/Salesdata[[#This Row],[Sales]])</f>
        <v>0.28000000000000003</v>
      </c>
    </row>
    <row r="7706" spans="1:24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>
        <f>YEAR(Salesdata[[#This Row],[Order Date]])</f>
        <v>2016</v>
      </c>
      <c r="W7706" t="str">
        <f>TEXT(Salesdata[[#This Row],[Order Date]],"MMM")</f>
        <v>Aug</v>
      </c>
      <c r="X7706" s="4">
        <f>IF(Salesdata[[#This Row],[Sales]]=0,0,Salesdata[[#This Row],[Profit]]/Salesdata[[#This Row],[Sales]])</f>
        <v>0.21999999999999995</v>
      </c>
    </row>
    <row r="7707" spans="1:24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>
        <f>YEAR(Salesdata[[#This Row],[Order Date]])</f>
        <v>2016</v>
      </c>
      <c r="W7707" t="str">
        <f>TEXT(Salesdata[[#This Row],[Order Date]],"MMM")</f>
        <v>Aug</v>
      </c>
      <c r="X7707" s="4">
        <f>IF(Salesdata[[#This Row],[Sales]]=0,0,Salesdata[[#This Row],[Profit]]/Salesdata[[#This Row],[Sales]])</f>
        <v>0.33999999999999997</v>
      </c>
    </row>
    <row r="7708" spans="1:24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>
        <f>YEAR(Salesdata[[#This Row],[Order Date]])</f>
        <v>2016</v>
      </c>
      <c r="W7708" t="str">
        <f>TEXT(Salesdata[[#This Row],[Order Date]],"MMM")</f>
        <v>Aug</v>
      </c>
      <c r="X7708" s="4">
        <f>IF(Salesdata[[#This Row],[Sales]]=0,0,Salesdata[[#This Row],[Profit]]/Salesdata[[#This Row],[Sales]])</f>
        <v>0.28999999999999998</v>
      </c>
    </row>
    <row r="7709" spans="1:24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>
        <f>YEAR(Salesdata[[#This Row],[Order Date]])</f>
        <v>2017</v>
      </c>
      <c r="W7709" t="str">
        <f>TEXT(Salesdata[[#This Row],[Order Date]],"MMM")</f>
        <v>Oct</v>
      </c>
      <c r="X7709" s="4">
        <f>IF(Salesdata[[#This Row],[Sales]]=0,0,Salesdata[[#This Row],[Profit]]/Salesdata[[#This Row],[Sales]])</f>
        <v>0.36</v>
      </c>
    </row>
    <row r="7710" spans="1:24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>
        <f>YEAR(Salesdata[[#This Row],[Order Date]])</f>
        <v>2014</v>
      </c>
      <c r="W7710" t="str">
        <f>TEXT(Salesdata[[#This Row],[Order Date]],"MMM")</f>
        <v>Oct</v>
      </c>
      <c r="X7710" s="4">
        <f>IF(Salesdata[[#This Row],[Sales]]=0,0,Salesdata[[#This Row],[Profit]]/Salesdata[[#This Row],[Sales]])</f>
        <v>1.2500000000000013E-2</v>
      </c>
    </row>
    <row r="7711" spans="1:24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>
        <f>YEAR(Salesdata[[#This Row],[Order Date]])</f>
        <v>2014</v>
      </c>
      <c r="W7711" t="str">
        <f>TEXT(Salesdata[[#This Row],[Order Date]],"MMM")</f>
        <v>Oct</v>
      </c>
      <c r="X7711" s="4">
        <f>IF(Salesdata[[#This Row],[Sales]]=0,0,Salesdata[[#This Row],[Profit]]/Salesdata[[#This Row],[Sales]])</f>
        <v>-0.69999999999999984</v>
      </c>
    </row>
    <row r="7712" spans="1:24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>
        <f>YEAR(Salesdata[[#This Row],[Order Date]])</f>
        <v>2015</v>
      </c>
      <c r="W7712" t="str">
        <f>TEXT(Salesdata[[#This Row],[Order Date]],"MMM")</f>
        <v>Apr</v>
      </c>
      <c r="X7712" s="4">
        <f>IF(Salesdata[[#This Row],[Sales]]=0,0,Salesdata[[#This Row],[Profit]]/Salesdata[[#This Row],[Sales]])</f>
        <v>0.375</v>
      </c>
    </row>
    <row r="7713" spans="1:24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>
        <f>YEAR(Salesdata[[#This Row],[Order Date]])</f>
        <v>2017</v>
      </c>
      <c r="W7713" t="str">
        <f>TEXT(Salesdata[[#This Row],[Order Date]],"MMM")</f>
        <v>Oct</v>
      </c>
      <c r="X7713" s="4">
        <f>IF(Salesdata[[#This Row],[Sales]]=0,0,Salesdata[[#This Row],[Profit]]/Salesdata[[#This Row],[Sales]])</f>
        <v>0.19999999999999996</v>
      </c>
    </row>
    <row r="7714" spans="1:24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>
        <f>YEAR(Salesdata[[#This Row],[Order Date]])</f>
        <v>2017</v>
      </c>
      <c r="W7714" t="str">
        <f>TEXT(Salesdata[[#This Row],[Order Date]],"MMM")</f>
        <v>Oct</v>
      </c>
      <c r="X7714" s="4">
        <f>IF(Salesdata[[#This Row],[Sales]]=0,0,Salesdata[[#This Row],[Profit]]/Salesdata[[#This Row],[Sales]])</f>
        <v>-0.20000000000000009</v>
      </c>
    </row>
    <row r="7715" spans="1:24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>
        <f>YEAR(Salesdata[[#This Row],[Order Date]])</f>
        <v>2017</v>
      </c>
      <c r="W7715" t="str">
        <f>TEXT(Salesdata[[#This Row],[Order Date]],"MMM")</f>
        <v>Oct</v>
      </c>
      <c r="X7715" s="4">
        <f>IF(Salesdata[[#This Row],[Sales]]=0,0,Salesdata[[#This Row],[Profit]]/Salesdata[[#This Row],[Sales]])</f>
        <v>0.33749999999999991</v>
      </c>
    </row>
    <row r="7716" spans="1:24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>
        <f>YEAR(Salesdata[[#This Row],[Order Date]])</f>
        <v>2014</v>
      </c>
      <c r="W7716" t="str">
        <f>TEXT(Salesdata[[#This Row],[Order Date]],"MMM")</f>
        <v>Dec</v>
      </c>
      <c r="X7716" s="4">
        <f>IF(Salesdata[[#This Row],[Sales]]=0,0,Salesdata[[#This Row],[Profit]]/Salesdata[[#This Row],[Sales]])</f>
        <v>0.28999999999999992</v>
      </c>
    </row>
    <row r="7717" spans="1:24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>
        <f>YEAR(Salesdata[[#This Row],[Order Date]])</f>
        <v>2017</v>
      </c>
      <c r="W7717" t="str">
        <f>TEXT(Salesdata[[#This Row],[Order Date]],"MMM")</f>
        <v>Nov</v>
      </c>
      <c r="X7717" s="4">
        <f>IF(Salesdata[[#This Row],[Sales]]=0,0,Salesdata[[#This Row],[Profit]]/Salesdata[[#This Row],[Sales]])</f>
        <v>1.2500000000000013E-2</v>
      </c>
    </row>
    <row r="7718" spans="1:24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>
        <f>YEAR(Salesdata[[#This Row],[Order Date]])</f>
        <v>2015</v>
      </c>
      <c r="W7718" t="str">
        <f>TEXT(Salesdata[[#This Row],[Order Date]],"MMM")</f>
        <v>Jan</v>
      </c>
      <c r="X7718" s="4">
        <f>IF(Salesdata[[#This Row],[Sales]]=0,0,Salesdata[[#This Row],[Profit]]/Salesdata[[#This Row],[Sales]])</f>
        <v>0.31249999999999983</v>
      </c>
    </row>
    <row r="7719" spans="1:24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>
        <f>YEAR(Salesdata[[#This Row],[Order Date]])</f>
        <v>2015</v>
      </c>
      <c r="W7719" t="str">
        <f>TEXT(Salesdata[[#This Row],[Order Date]],"MMM")</f>
        <v>Jan</v>
      </c>
      <c r="X7719" s="4">
        <f>IF(Salesdata[[#This Row],[Sales]]=0,0,Salesdata[[#This Row],[Profit]]/Salesdata[[#This Row],[Sales]])</f>
        <v>-0.69999999999999962</v>
      </c>
    </row>
    <row r="7720" spans="1:24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>
        <f>YEAR(Salesdata[[#This Row],[Order Date]])</f>
        <v>2017</v>
      </c>
      <c r="W7720" t="str">
        <f>TEXT(Salesdata[[#This Row],[Order Date]],"MMM")</f>
        <v>Sep</v>
      </c>
      <c r="X7720" s="4">
        <f>IF(Salesdata[[#This Row],[Sales]]=0,0,Salesdata[[#This Row],[Profit]]/Salesdata[[#This Row],[Sales]])</f>
        <v>0.3199999999999999</v>
      </c>
    </row>
    <row r="7721" spans="1:24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>
        <f>YEAR(Salesdata[[#This Row],[Order Date]])</f>
        <v>2015</v>
      </c>
      <c r="W7721" t="str">
        <f>TEXT(Salesdata[[#This Row],[Order Date]],"MMM")</f>
        <v>Jan</v>
      </c>
      <c r="X7721" s="4">
        <f>IF(Salesdata[[#This Row],[Sales]]=0,0,Salesdata[[#This Row],[Profit]]/Salesdata[[#This Row],[Sales]])</f>
        <v>0.26</v>
      </c>
    </row>
    <row r="7722" spans="1:24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>
        <f>YEAR(Salesdata[[#This Row],[Order Date]])</f>
        <v>2015</v>
      </c>
      <c r="W7722" t="str">
        <f>TEXT(Salesdata[[#This Row],[Order Date]],"MMM")</f>
        <v>Jan</v>
      </c>
      <c r="X7722" s="4">
        <f>IF(Salesdata[[#This Row],[Sales]]=0,0,Salesdata[[#This Row],[Profit]]/Salesdata[[#This Row],[Sales]])</f>
        <v>0.47000000000000003</v>
      </c>
    </row>
    <row r="7723" spans="1:24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>
        <f>YEAR(Salesdata[[#This Row],[Order Date]])</f>
        <v>2015</v>
      </c>
      <c r="W7723" t="str">
        <f>TEXT(Salesdata[[#This Row],[Order Date]],"MMM")</f>
        <v>Jan</v>
      </c>
      <c r="X7723" s="4">
        <f>IF(Salesdata[[#This Row],[Sales]]=0,0,Salesdata[[#This Row],[Profit]]/Salesdata[[#This Row],[Sales]])</f>
        <v>0.35000000000000003</v>
      </c>
    </row>
    <row r="7724" spans="1:24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>
        <f>YEAR(Salesdata[[#This Row],[Order Date]])</f>
        <v>2017</v>
      </c>
      <c r="W7724" t="str">
        <f>TEXT(Salesdata[[#This Row],[Order Date]],"MMM")</f>
        <v>Apr</v>
      </c>
      <c r="X7724" s="4">
        <f>IF(Salesdata[[#This Row],[Sales]]=0,0,Salesdata[[#This Row],[Profit]]/Salesdata[[#This Row],[Sales]])</f>
        <v>0.3</v>
      </c>
    </row>
    <row r="7725" spans="1:24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>
        <f>YEAR(Salesdata[[#This Row],[Order Date]])</f>
        <v>2015</v>
      </c>
      <c r="W7725" t="str">
        <f>TEXT(Salesdata[[#This Row],[Order Date]],"MMM")</f>
        <v>Sep</v>
      </c>
      <c r="X7725" s="4">
        <f>IF(Salesdata[[#This Row],[Sales]]=0,0,Salesdata[[#This Row],[Profit]]/Salesdata[[#This Row],[Sales]])</f>
        <v>-1.4285714285714448E-2</v>
      </c>
    </row>
    <row r="7726" spans="1:24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>
        <f>YEAR(Salesdata[[#This Row],[Order Date]])</f>
        <v>2016</v>
      </c>
      <c r="W7726" t="str">
        <f>TEXT(Salesdata[[#This Row],[Order Date]],"MMM")</f>
        <v>Sep</v>
      </c>
      <c r="X7726" s="4">
        <f>IF(Salesdata[[#This Row],[Sales]]=0,0,Salesdata[[#This Row],[Profit]]/Salesdata[[#This Row],[Sales]])</f>
        <v>6.249999999999991E-2</v>
      </c>
    </row>
    <row r="7727" spans="1:24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>
        <f>YEAR(Salesdata[[#This Row],[Order Date]])</f>
        <v>2016</v>
      </c>
      <c r="W7727" t="str">
        <f>TEXT(Salesdata[[#This Row],[Order Date]],"MMM")</f>
        <v>Sep</v>
      </c>
      <c r="X7727" s="4">
        <f>IF(Salesdata[[#This Row],[Sales]]=0,0,Salesdata[[#This Row],[Profit]]/Salesdata[[#This Row],[Sales]])</f>
        <v>-0.20000000000000009</v>
      </c>
    </row>
    <row r="7728" spans="1:24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>
        <f>YEAR(Salesdata[[#This Row],[Order Date]])</f>
        <v>2016</v>
      </c>
      <c r="W7728" t="str">
        <f>TEXT(Salesdata[[#This Row],[Order Date]],"MMM")</f>
        <v>Sep</v>
      </c>
      <c r="X7728" s="4">
        <f>IF(Salesdata[[#This Row],[Sales]]=0,0,Salesdata[[#This Row],[Profit]]/Salesdata[[#This Row],[Sales]])</f>
        <v>-0.25</v>
      </c>
    </row>
    <row r="7729" spans="1:24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>
        <f>YEAR(Salesdata[[#This Row],[Order Date]])</f>
        <v>2015</v>
      </c>
      <c r="W7729" t="str">
        <f>TEXT(Salesdata[[#This Row],[Order Date]],"MMM")</f>
        <v>Mar</v>
      </c>
      <c r="X7729" s="4">
        <f>IF(Salesdata[[#This Row],[Sales]]=0,0,Salesdata[[#This Row],[Profit]]/Salesdata[[#This Row],[Sales]])</f>
        <v>0.36</v>
      </c>
    </row>
    <row r="7730" spans="1:24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YEAR(Salesdata[[#This Row],[Order Date]])</f>
        <v>2016</v>
      </c>
      <c r="W7730" t="str">
        <f>TEXT(Salesdata[[#This Row],[Order Date]],"MMM")</f>
        <v>Nov</v>
      </c>
      <c r="X7730" s="4">
        <f>IF(Salesdata[[#This Row],[Sales]]=0,0,Salesdata[[#This Row],[Profit]]/Salesdata[[#This Row],[Sales]])</f>
        <v>0.23749999999999999</v>
      </c>
    </row>
    <row r="7731" spans="1:24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>
        <f>YEAR(Salesdata[[#This Row],[Order Date]])</f>
        <v>2016</v>
      </c>
      <c r="W7731" t="str">
        <f>TEXT(Salesdata[[#This Row],[Order Date]],"MMM")</f>
        <v>Sep</v>
      </c>
      <c r="X7731" s="4">
        <f>IF(Salesdata[[#This Row],[Sales]]=0,0,Salesdata[[#This Row],[Profit]]/Salesdata[[#This Row],[Sales]])</f>
        <v>-0.17500000000000007</v>
      </c>
    </row>
    <row r="7732" spans="1:24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>
        <f>YEAR(Salesdata[[#This Row],[Order Date]])</f>
        <v>2017</v>
      </c>
      <c r="W7732" t="str">
        <f>TEXT(Salesdata[[#This Row],[Order Date]],"MMM")</f>
        <v>Jun</v>
      </c>
      <c r="X7732" s="4">
        <f>IF(Salesdata[[#This Row],[Sales]]=0,0,Salesdata[[#This Row],[Profit]]/Salesdata[[#This Row],[Sales]])</f>
        <v>-8.750000000000005E-2</v>
      </c>
    </row>
    <row r="7733" spans="1:24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>
        <f>YEAR(Salesdata[[#This Row],[Order Date]])</f>
        <v>2017</v>
      </c>
      <c r="W7733" t="str">
        <f>TEXT(Salesdata[[#This Row],[Order Date]],"MMM")</f>
        <v>Sep</v>
      </c>
      <c r="X7733" s="4">
        <f>IF(Salesdata[[#This Row],[Sales]]=0,0,Salesdata[[#This Row],[Profit]]/Salesdata[[#This Row],[Sales]])</f>
        <v>0.31249999999999983</v>
      </c>
    </row>
    <row r="7734" spans="1:24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>
        <f>YEAR(Salesdata[[#This Row],[Order Date]])</f>
        <v>2017</v>
      </c>
      <c r="W7734" t="str">
        <f>TEXT(Salesdata[[#This Row],[Order Date]],"MMM")</f>
        <v>Jun</v>
      </c>
      <c r="X7734" s="4">
        <f>IF(Salesdata[[#This Row],[Sales]]=0,0,Salesdata[[#This Row],[Profit]]/Salesdata[[#This Row],[Sales]])</f>
        <v>0.35</v>
      </c>
    </row>
    <row r="7735" spans="1:24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>
        <f>YEAR(Salesdata[[#This Row],[Order Date]])</f>
        <v>2016</v>
      </c>
      <c r="W7735" t="str">
        <f>TEXT(Salesdata[[#This Row],[Order Date]],"MMM")</f>
        <v>May</v>
      </c>
      <c r="X7735" s="4">
        <f>IF(Salesdata[[#This Row],[Sales]]=0,0,Salesdata[[#This Row],[Profit]]/Salesdata[[#This Row],[Sales]])</f>
        <v>0.36249999999999999</v>
      </c>
    </row>
    <row r="7736" spans="1:24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>
        <f>YEAR(Salesdata[[#This Row],[Order Date]])</f>
        <v>2017</v>
      </c>
      <c r="W7736" t="str">
        <f>TEXT(Salesdata[[#This Row],[Order Date]],"MMM")</f>
        <v>Sep</v>
      </c>
      <c r="X7736" s="4">
        <f>IF(Salesdata[[#This Row],[Sales]]=0,0,Salesdata[[#This Row],[Profit]]/Salesdata[[#This Row],[Sales]])</f>
        <v>0.4200000000000001</v>
      </c>
    </row>
    <row r="7737" spans="1:24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>
        <f>YEAR(Salesdata[[#This Row],[Order Date]])</f>
        <v>2016</v>
      </c>
      <c r="W7737" t="str">
        <f>TEXT(Salesdata[[#This Row],[Order Date]],"MMM")</f>
        <v>Aug</v>
      </c>
      <c r="X7737" s="4">
        <f>IF(Salesdata[[#This Row],[Sales]]=0,0,Salesdata[[#This Row],[Profit]]/Salesdata[[#This Row],[Sales]])</f>
        <v>0.48000000000000004</v>
      </c>
    </row>
    <row r="7738" spans="1:24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>
        <f>YEAR(Salesdata[[#This Row],[Order Date]])</f>
        <v>2014</v>
      </c>
      <c r="W7738" t="str">
        <f>TEXT(Salesdata[[#This Row],[Order Date]],"MMM")</f>
        <v>May</v>
      </c>
      <c r="X7738" s="4">
        <f>IF(Salesdata[[#This Row],[Sales]]=0,0,Salesdata[[#This Row],[Profit]]/Salesdata[[#This Row],[Sales]])</f>
        <v>0.375</v>
      </c>
    </row>
    <row r="7739" spans="1:24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>
        <f>YEAR(Salesdata[[#This Row],[Order Date]])</f>
        <v>2017</v>
      </c>
      <c r="W7739" t="str">
        <f>TEXT(Salesdata[[#This Row],[Order Date]],"MMM")</f>
        <v>Dec</v>
      </c>
      <c r="X7739" s="4">
        <f>IF(Salesdata[[#This Row],[Sales]]=0,0,Salesdata[[#This Row],[Profit]]/Salesdata[[#This Row],[Sales]])</f>
        <v>0.11249999999999995</v>
      </c>
    </row>
    <row r="7740" spans="1:24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>
        <f>YEAR(Salesdata[[#This Row],[Order Date]])</f>
        <v>2017</v>
      </c>
      <c r="W7740" t="str">
        <f>TEXT(Salesdata[[#This Row],[Order Date]],"MMM")</f>
        <v>Jul</v>
      </c>
      <c r="X7740" s="4">
        <f>IF(Salesdata[[#This Row],[Sales]]=0,0,Salesdata[[#This Row],[Profit]]/Salesdata[[#This Row],[Sales]])</f>
        <v>0.48</v>
      </c>
    </row>
    <row r="7741" spans="1:24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>
        <f>YEAR(Salesdata[[#This Row],[Order Date]])</f>
        <v>2014</v>
      </c>
      <c r="W7741" t="str">
        <f>TEXT(Salesdata[[#This Row],[Order Date]],"MMM")</f>
        <v>Nov</v>
      </c>
      <c r="X7741" s="4">
        <f>IF(Salesdata[[#This Row],[Sales]]=0,0,Salesdata[[#This Row],[Profit]]/Salesdata[[#This Row],[Sales]])</f>
        <v>0.45999999999999996</v>
      </c>
    </row>
    <row r="7742" spans="1:24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>
        <f>YEAR(Salesdata[[#This Row],[Order Date]])</f>
        <v>2014</v>
      </c>
      <c r="W7742" t="str">
        <f>TEXT(Salesdata[[#This Row],[Order Date]],"MMM")</f>
        <v>Nov</v>
      </c>
      <c r="X7742" s="4">
        <f>IF(Salesdata[[#This Row],[Sales]]=0,0,Salesdata[[#This Row],[Profit]]/Salesdata[[#This Row],[Sales]])</f>
        <v>0.29999999999999988</v>
      </c>
    </row>
    <row r="7743" spans="1:24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>
        <f>YEAR(Salesdata[[#This Row],[Order Date]])</f>
        <v>2015</v>
      </c>
      <c r="W7743" t="str">
        <f>TEXT(Salesdata[[#This Row],[Order Date]],"MMM")</f>
        <v>Sep</v>
      </c>
      <c r="X7743" s="4">
        <f>IF(Salesdata[[#This Row],[Sales]]=0,0,Salesdata[[#This Row],[Profit]]/Salesdata[[#This Row],[Sales]])</f>
        <v>0.375</v>
      </c>
    </row>
    <row r="7744" spans="1:24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>
        <f>YEAR(Salesdata[[#This Row],[Order Date]])</f>
        <v>2017</v>
      </c>
      <c r="W7744" t="str">
        <f>TEXT(Salesdata[[#This Row],[Order Date]],"MMM")</f>
        <v>Aug</v>
      </c>
      <c r="X7744" s="4">
        <f>IF(Salesdata[[#This Row],[Sales]]=0,0,Salesdata[[#This Row],[Profit]]/Salesdata[[#This Row],[Sales]])</f>
        <v>0.48000000000000004</v>
      </c>
    </row>
    <row r="7745" spans="1:24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>
        <f>YEAR(Salesdata[[#This Row],[Order Date]])</f>
        <v>2016</v>
      </c>
      <c r="W7745" t="str">
        <f>TEXT(Salesdata[[#This Row],[Order Date]],"MMM")</f>
        <v>Jun</v>
      </c>
      <c r="X7745" s="4">
        <f>IF(Salesdata[[#This Row],[Sales]]=0,0,Salesdata[[#This Row],[Profit]]/Salesdata[[#This Row],[Sales]])</f>
        <v>0.47000000000000003</v>
      </c>
    </row>
    <row r="7746" spans="1:24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>
        <f>YEAR(Salesdata[[#This Row],[Order Date]])</f>
        <v>2016</v>
      </c>
      <c r="W7746" t="str">
        <f>TEXT(Salesdata[[#This Row],[Order Date]],"MMM")</f>
        <v>Jun</v>
      </c>
      <c r="X7746" s="4">
        <f>IF(Salesdata[[#This Row],[Sales]]=0,0,Salesdata[[#This Row],[Profit]]/Salesdata[[#This Row],[Sales]])</f>
        <v>0.26999999999999996</v>
      </c>
    </row>
    <row r="7747" spans="1:24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>
        <f>YEAR(Salesdata[[#This Row],[Order Date]])</f>
        <v>2016</v>
      </c>
      <c r="W7747" t="str">
        <f>TEXT(Salesdata[[#This Row],[Order Date]],"MMM")</f>
        <v>Jun</v>
      </c>
      <c r="X7747" s="4">
        <f>IF(Salesdata[[#This Row],[Sales]]=0,0,Salesdata[[#This Row],[Profit]]/Salesdata[[#This Row],[Sales]])</f>
        <v>0.28999999999999987</v>
      </c>
    </row>
    <row r="7748" spans="1:24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>
        <f>YEAR(Salesdata[[#This Row],[Order Date]])</f>
        <v>2015</v>
      </c>
      <c r="W7748" t="str">
        <f>TEXT(Salesdata[[#This Row],[Order Date]],"MMM")</f>
        <v>Dec</v>
      </c>
      <c r="X7748" s="4">
        <f>IF(Salesdata[[#This Row],[Sales]]=0,0,Salesdata[[#This Row],[Profit]]/Salesdata[[#This Row],[Sales]])</f>
        <v>0.1875</v>
      </c>
    </row>
    <row r="7749" spans="1:24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>
        <f>YEAR(Salesdata[[#This Row],[Order Date]])</f>
        <v>2015</v>
      </c>
      <c r="W7749" t="str">
        <f>TEXT(Salesdata[[#This Row],[Order Date]],"MMM")</f>
        <v>May</v>
      </c>
      <c r="X7749" s="4">
        <f>IF(Salesdata[[#This Row],[Sales]]=0,0,Salesdata[[#This Row],[Profit]]/Salesdata[[#This Row],[Sales]])</f>
        <v>0.04</v>
      </c>
    </row>
    <row r="7750" spans="1:24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>
        <f>YEAR(Salesdata[[#This Row],[Order Date]])</f>
        <v>2015</v>
      </c>
      <c r="W7750" t="str">
        <f>TEXT(Salesdata[[#This Row],[Order Date]],"MMM")</f>
        <v>Jun</v>
      </c>
      <c r="X7750" s="4">
        <f>IF(Salesdata[[#This Row],[Sales]]=0,0,Salesdata[[#This Row],[Profit]]/Salesdata[[#This Row],[Sales]])</f>
        <v>0.31999999999999995</v>
      </c>
    </row>
    <row r="7751" spans="1:24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>
        <f>YEAR(Salesdata[[#This Row],[Order Date]])</f>
        <v>2015</v>
      </c>
      <c r="W7751" t="str">
        <f>TEXT(Salesdata[[#This Row],[Order Date]],"MMM")</f>
        <v>Jun</v>
      </c>
      <c r="X7751" s="4">
        <f>IF(Salesdata[[#This Row],[Sales]]=0,0,Salesdata[[#This Row],[Profit]]/Salesdata[[#This Row],[Sales]])</f>
        <v>0.13</v>
      </c>
    </row>
    <row r="7752" spans="1:24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>
        <f>YEAR(Salesdata[[#This Row],[Order Date]])</f>
        <v>2015</v>
      </c>
      <c r="W7752" t="str">
        <f>TEXT(Salesdata[[#This Row],[Order Date]],"MMM")</f>
        <v>Jun</v>
      </c>
      <c r="X7752" s="4">
        <f>IF(Salesdata[[#This Row],[Sales]]=0,0,Salesdata[[#This Row],[Profit]]/Salesdata[[#This Row],[Sales]])</f>
        <v>0.48</v>
      </c>
    </row>
    <row r="7753" spans="1:24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>
        <f>YEAR(Salesdata[[#This Row],[Order Date]])</f>
        <v>2015</v>
      </c>
      <c r="W7753" t="str">
        <f>TEXT(Salesdata[[#This Row],[Order Date]],"MMM")</f>
        <v>Jun</v>
      </c>
      <c r="X7753" s="4">
        <f>IF(Salesdata[[#This Row],[Sales]]=0,0,Salesdata[[#This Row],[Profit]]/Salesdata[[#This Row],[Sales]])</f>
        <v>0.3</v>
      </c>
    </row>
    <row r="7754" spans="1:24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>
        <f>YEAR(Salesdata[[#This Row],[Order Date]])</f>
        <v>2015</v>
      </c>
      <c r="W7754" t="str">
        <f>TEXT(Salesdata[[#This Row],[Order Date]],"MMM")</f>
        <v>Jun</v>
      </c>
      <c r="X7754" s="4">
        <f>IF(Salesdata[[#This Row],[Sales]]=0,0,Salesdata[[#This Row],[Profit]]/Salesdata[[#This Row],[Sales]])</f>
        <v>0.48000000000000004</v>
      </c>
    </row>
    <row r="7755" spans="1:24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>
        <f>YEAR(Salesdata[[#This Row],[Order Date]])</f>
        <v>2015</v>
      </c>
      <c r="W7755" t="str">
        <f>TEXT(Salesdata[[#This Row],[Order Date]],"MMM")</f>
        <v>Nov</v>
      </c>
      <c r="X7755" s="4">
        <f>IF(Salesdata[[#This Row],[Sales]]=0,0,Salesdata[[#This Row],[Profit]]/Salesdata[[#This Row],[Sales]])</f>
        <v>6.2499999999999972E-2</v>
      </c>
    </row>
    <row r="7756" spans="1:24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>
        <f>YEAR(Salesdata[[#This Row],[Order Date]])</f>
        <v>2015</v>
      </c>
      <c r="W7756" t="str">
        <f>TEXT(Salesdata[[#This Row],[Order Date]],"MMM")</f>
        <v>Dec</v>
      </c>
      <c r="X7756" s="4">
        <f>IF(Salesdata[[#This Row],[Sales]]=0,0,Salesdata[[#This Row],[Profit]]/Salesdata[[#This Row],[Sales]])</f>
        <v>0.11249999999999993</v>
      </c>
    </row>
    <row r="7757" spans="1:24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>
        <f>YEAR(Salesdata[[#This Row],[Order Date]])</f>
        <v>2017</v>
      </c>
      <c r="W7757" t="str">
        <f>TEXT(Salesdata[[#This Row],[Order Date]],"MMM")</f>
        <v>Nov</v>
      </c>
      <c r="X7757" s="4">
        <f>IF(Salesdata[[#This Row],[Sales]]=0,0,Salesdata[[#This Row],[Profit]]/Salesdata[[#This Row],[Sales]])</f>
        <v>0.34999999999999992</v>
      </c>
    </row>
    <row r="7758" spans="1:24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>
        <f>YEAR(Salesdata[[#This Row],[Order Date]])</f>
        <v>2017</v>
      </c>
      <c r="W7758" t="str">
        <f>TEXT(Salesdata[[#This Row],[Order Date]],"MMM")</f>
        <v>Nov</v>
      </c>
      <c r="X7758" s="4">
        <f>IF(Salesdata[[#This Row],[Sales]]=0,0,Salesdata[[#This Row],[Profit]]/Salesdata[[#This Row],[Sales]])</f>
        <v>0.24999999999999986</v>
      </c>
    </row>
    <row r="7759" spans="1:24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>
        <f>YEAR(Salesdata[[#This Row],[Order Date]])</f>
        <v>2017</v>
      </c>
      <c r="W7759" t="str">
        <f>TEXT(Salesdata[[#This Row],[Order Date]],"MMM")</f>
        <v>Nov</v>
      </c>
      <c r="X7759" s="4">
        <f>IF(Salesdata[[#This Row],[Sales]]=0,0,Salesdata[[#This Row],[Profit]]/Salesdata[[#This Row],[Sales]])</f>
        <v>0.28000000000000003</v>
      </c>
    </row>
    <row r="7760" spans="1:24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>
        <f>YEAR(Salesdata[[#This Row],[Order Date]])</f>
        <v>2017</v>
      </c>
      <c r="W7760" t="str">
        <f>TEXT(Salesdata[[#This Row],[Order Date]],"MMM")</f>
        <v>Nov</v>
      </c>
      <c r="X7760" s="4">
        <f>IF(Salesdata[[#This Row],[Sales]]=0,0,Salesdata[[#This Row],[Profit]]/Salesdata[[#This Row],[Sales]])</f>
        <v>0.19999999999999998</v>
      </c>
    </row>
    <row r="7761" spans="1:24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>
        <f>YEAR(Salesdata[[#This Row],[Order Date]])</f>
        <v>2016</v>
      </c>
      <c r="W7761" t="str">
        <f>TEXT(Salesdata[[#This Row],[Order Date]],"MMM")</f>
        <v>Oct</v>
      </c>
      <c r="X7761" s="4">
        <f>IF(Salesdata[[#This Row],[Sales]]=0,0,Salesdata[[#This Row],[Profit]]/Salesdata[[#This Row],[Sales]])</f>
        <v>0.34999999999999992</v>
      </c>
    </row>
    <row r="7762" spans="1:24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>
        <f>YEAR(Salesdata[[#This Row],[Order Date]])</f>
        <v>2014</v>
      </c>
      <c r="W7762" t="str">
        <f>TEXT(Salesdata[[#This Row],[Order Date]],"MMM")</f>
        <v>Dec</v>
      </c>
      <c r="X7762" s="4">
        <f>IF(Salesdata[[#This Row],[Sales]]=0,0,Salesdata[[#This Row],[Profit]]/Salesdata[[#This Row],[Sales]])</f>
        <v>0.32499999999999996</v>
      </c>
    </row>
    <row r="7763" spans="1:24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>
        <f>YEAR(Salesdata[[#This Row],[Order Date]])</f>
        <v>2017</v>
      </c>
      <c r="W7763" t="str">
        <f>TEXT(Salesdata[[#This Row],[Order Date]],"MMM")</f>
        <v>Dec</v>
      </c>
      <c r="X7763" s="4">
        <f>IF(Salesdata[[#This Row],[Sales]]=0,0,Salesdata[[#This Row],[Profit]]/Salesdata[[#This Row],[Sales]])</f>
        <v>0.34999999999999992</v>
      </c>
    </row>
    <row r="7764" spans="1:24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>
        <f>YEAR(Salesdata[[#This Row],[Order Date]])</f>
        <v>2017</v>
      </c>
      <c r="W7764" t="str">
        <f>TEXT(Salesdata[[#This Row],[Order Date]],"MMM")</f>
        <v>Sep</v>
      </c>
      <c r="X7764" s="4">
        <f>IF(Salesdata[[#This Row],[Sales]]=0,0,Salesdata[[#This Row],[Profit]]/Salesdata[[#This Row],[Sales]])</f>
        <v>0.25</v>
      </c>
    </row>
    <row r="7765" spans="1:24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  <c r="V7765">
        <f>YEAR(Salesdata[[#This Row],[Order Date]])</f>
        <v>2015</v>
      </c>
      <c r="W7765" t="str">
        <f>TEXT(Salesdata[[#This Row],[Order Date]],"MMM")</f>
        <v>Feb</v>
      </c>
      <c r="X7765" s="4">
        <f>IF(Salesdata[[#This Row],[Sales]]=0,0,Salesdata[[#This Row],[Profit]]/Salesdata[[#This Row],[Sales]])</f>
        <v>0.46999999999999992</v>
      </c>
    </row>
    <row r="7766" spans="1:24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>
        <f>YEAR(Salesdata[[#This Row],[Order Date]])</f>
        <v>2017</v>
      </c>
      <c r="W7766" t="str">
        <f>TEXT(Salesdata[[#This Row],[Order Date]],"MMM")</f>
        <v>Aug</v>
      </c>
      <c r="X7766" s="4">
        <f>IF(Salesdata[[#This Row],[Sales]]=0,0,Salesdata[[#This Row],[Profit]]/Salesdata[[#This Row],[Sales]])</f>
        <v>0.3</v>
      </c>
    </row>
    <row r="7767" spans="1:24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>
        <f>YEAR(Salesdata[[#This Row],[Order Date]])</f>
        <v>2017</v>
      </c>
      <c r="W7767" t="str">
        <f>TEXT(Salesdata[[#This Row],[Order Date]],"MMM")</f>
        <v>Aug</v>
      </c>
      <c r="X7767" s="4">
        <f>IF(Salesdata[[#This Row],[Sales]]=0,0,Salesdata[[#This Row],[Profit]]/Salesdata[[#This Row],[Sales]])</f>
        <v>0.20999999999999988</v>
      </c>
    </row>
    <row r="7768" spans="1:24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>
        <f>YEAR(Salesdata[[#This Row],[Order Date]])</f>
        <v>2017</v>
      </c>
      <c r="W7768" t="str">
        <f>TEXT(Salesdata[[#This Row],[Order Date]],"MMM")</f>
        <v>Aug</v>
      </c>
      <c r="X7768" s="4">
        <f>IF(Salesdata[[#This Row],[Sales]]=0,0,Salesdata[[#This Row],[Profit]]/Salesdata[[#This Row],[Sales]])</f>
        <v>0.27000000000000007</v>
      </c>
    </row>
    <row r="7769" spans="1:24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>
        <f>YEAR(Salesdata[[#This Row],[Order Date]])</f>
        <v>2015</v>
      </c>
      <c r="W7769" t="str">
        <f>TEXT(Salesdata[[#This Row],[Order Date]],"MMM")</f>
        <v>Aug</v>
      </c>
      <c r="X7769" s="4">
        <f>IF(Salesdata[[#This Row],[Sales]]=0,0,Salesdata[[#This Row],[Profit]]/Salesdata[[#This Row],[Sales]])</f>
        <v>0.10000000000000005</v>
      </c>
    </row>
    <row r="7770" spans="1:24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>
        <f>YEAR(Salesdata[[#This Row],[Order Date]])</f>
        <v>2017</v>
      </c>
      <c r="W7770" t="str">
        <f>TEXT(Salesdata[[#This Row],[Order Date]],"MMM")</f>
        <v>Nov</v>
      </c>
      <c r="X7770" s="4">
        <f>IF(Salesdata[[#This Row],[Sales]]=0,0,Salesdata[[#This Row],[Profit]]/Salesdata[[#This Row],[Sales]])</f>
        <v>0.35</v>
      </c>
    </row>
    <row r="7771" spans="1:24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>
        <f>YEAR(Salesdata[[#This Row],[Order Date]])</f>
        <v>2016</v>
      </c>
      <c r="W7771" t="str">
        <f>TEXT(Salesdata[[#This Row],[Order Date]],"MMM")</f>
        <v>Aug</v>
      </c>
      <c r="X7771" s="4">
        <f>IF(Salesdata[[#This Row],[Sales]]=0,0,Salesdata[[#This Row],[Profit]]/Salesdata[[#This Row],[Sales]])</f>
        <v>8.750000000000005E-2</v>
      </c>
    </row>
    <row r="7772" spans="1:24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>
        <f>YEAR(Salesdata[[#This Row],[Order Date]])</f>
        <v>2016</v>
      </c>
      <c r="W7772" t="str">
        <f>TEXT(Salesdata[[#This Row],[Order Date]],"MMM")</f>
        <v>Aug</v>
      </c>
      <c r="X7772" s="4">
        <f>IF(Salesdata[[#This Row],[Sales]]=0,0,Salesdata[[#This Row],[Profit]]/Salesdata[[#This Row],[Sales]])</f>
        <v>0.29999999999999993</v>
      </c>
    </row>
    <row r="7773" spans="1:24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>
        <f>YEAR(Salesdata[[#This Row],[Order Date]])</f>
        <v>2016</v>
      </c>
      <c r="W7773" t="str">
        <f>TEXT(Salesdata[[#This Row],[Order Date]],"MMM")</f>
        <v>Nov</v>
      </c>
      <c r="X7773" s="4">
        <f>IF(Salesdata[[#This Row],[Sales]]=0,0,Salesdata[[#This Row],[Profit]]/Salesdata[[#This Row],[Sales]])</f>
        <v>-0.66666666666666663</v>
      </c>
    </row>
    <row r="7774" spans="1:24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>
        <f>YEAR(Salesdata[[#This Row],[Order Date]])</f>
        <v>2016</v>
      </c>
      <c r="W7774" t="str">
        <f>TEXT(Salesdata[[#This Row],[Order Date]],"MMM")</f>
        <v>Nov</v>
      </c>
      <c r="X7774" s="4">
        <f>IF(Salesdata[[#This Row],[Sales]]=0,0,Salesdata[[#This Row],[Profit]]/Salesdata[[#This Row],[Sales]])</f>
        <v>-1.4666666666666668</v>
      </c>
    </row>
    <row r="7775" spans="1:24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>
        <f>YEAR(Salesdata[[#This Row],[Order Date]])</f>
        <v>2016</v>
      </c>
      <c r="W7775" t="str">
        <f>TEXT(Salesdata[[#This Row],[Order Date]],"MMM")</f>
        <v>Nov</v>
      </c>
      <c r="X7775" s="4">
        <f>IF(Salesdata[[#This Row],[Sales]]=0,0,Salesdata[[#This Row],[Profit]]/Salesdata[[#This Row],[Sales]])</f>
        <v>0.19999999999999996</v>
      </c>
    </row>
    <row r="7776" spans="1:24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>
        <f>YEAR(Salesdata[[#This Row],[Order Date]])</f>
        <v>2016</v>
      </c>
      <c r="W7776" t="str">
        <f>TEXT(Salesdata[[#This Row],[Order Date]],"MMM")</f>
        <v>Apr</v>
      </c>
      <c r="X7776" s="4">
        <f>IF(Salesdata[[#This Row],[Sales]]=0,0,Salesdata[[#This Row],[Profit]]/Salesdata[[#This Row],[Sales]])</f>
        <v>0.46999999999999992</v>
      </c>
    </row>
    <row r="7777" spans="1:24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  <c r="V7777">
        <f>YEAR(Salesdata[[#This Row],[Order Date]])</f>
        <v>2014</v>
      </c>
      <c r="W7777" t="str">
        <f>TEXT(Salesdata[[#This Row],[Order Date]],"MMM")</f>
        <v>Dec</v>
      </c>
      <c r="X7777" s="4">
        <f>IF(Salesdata[[#This Row],[Sales]]=0,0,Salesdata[[#This Row],[Profit]]/Salesdata[[#This Row],[Sales]])</f>
        <v>0.27000000000000007</v>
      </c>
    </row>
    <row r="7778" spans="1:24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>
        <f>YEAR(Salesdata[[#This Row],[Order Date]])</f>
        <v>2014</v>
      </c>
      <c r="W7778" t="str">
        <f>TEXT(Salesdata[[#This Row],[Order Date]],"MMM")</f>
        <v>Dec</v>
      </c>
      <c r="X7778" s="4">
        <f>IF(Salesdata[[#This Row],[Sales]]=0,0,Salesdata[[#This Row],[Profit]]/Salesdata[[#This Row],[Sales]])</f>
        <v>0.46</v>
      </c>
    </row>
    <row r="7779" spans="1:24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>
        <f>YEAR(Salesdata[[#This Row],[Order Date]])</f>
        <v>2014</v>
      </c>
      <c r="W7779" t="str">
        <f>TEXT(Salesdata[[#This Row],[Order Date]],"MMM")</f>
        <v>Dec</v>
      </c>
      <c r="X7779" s="4">
        <f>IF(Salesdata[[#This Row],[Sales]]=0,0,Salesdata[[#This Row],[Profit]]/Salesdata[[#This Row],[Sales]])</f>
        <v>0.27</v>
      </c>
    </row>
    <row r="7780" spans="1:24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YEAR(Salesdata[[#This Row],[Order Date]])</f>
        <v>2014</v>
      </c>
      <c r="W7780" t="str">
        <f>TEXT(Salesdata[[#This Row],[Order Date]],"MMM")</f>
        <v>Dec</v>
      </c>
      <c r="X7780" s="4">
        <f>IF(Salesdata[[#This Row],[Sales]]=0,0,Salesdata[[#This Row],[Profit]]/Salesdata[[#This Row],[Sales]])</f>
        <v>0.37500000000000006</v>
      </c>
    </row>
    <row r="7781" spans="1:24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>
        <f>YEAR(Salesdata[[#This Row],[Order Date]])</f>
        <v>2016</v>
      </c>
      <c r="W7781" t="str">
        <f>TEXT(Salesdata[[#This Row],[Order Date]],"MMM")</f>
        <v>Apr</v>
      </c>
      <c r="X7781" s="4">
        <f>IF(Salesdata[[#This Row],[Sales]]=0,0,Salesdata[[#This Row],[Profit]]/Salesdata[[#This Row],[Sales]])</f>
        <v>0.27000000000000007</v>
      </c>
    </row>
    <row r="7782" spans="1:24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>
        <f>YEAR(Salesdata[[#This Row],[Order Date]])</f>
        <v>2016</v>
      </c>
      <c r="W7782" t="str">
        <f>TEXT(Salesdata[[#This Row],[Order Date]],"MMM")</f>
        <v>Apr</v>
      </c>
      <c r="X7782" s="4">
        <f>IF(Salesdata[[#This Row],[Sales]]=0,0,Salesdata[[#This Row],[Profit]]/Salesdata[[#This Row],[Sales]])</f>
        <v>0.27000000000000007</v>
      </c>
    </row>
    <row r="7783" spans="1:24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>
        <f>YEAR(Salesdata[[#This Row],[Order Date]])</f>
        <v>2015</v>
      </c>
      <c r="W7783" t="str">
        <f>TEXT(Salesdata[[#This Row],[Order Date]],"MMM")</f>
        <v>Mar</v>
      </c>
      <c r="X7783" s="4">
        <f>IF(Salesdata[[#This Row],[Sales]]=0,0,Salesdata[[#This Row],[Profit]]/Salesdata[[#This Row],[Sales]])</f>
        <v>-1.7000000000000004</v>
      </c>
    </row>
    <row r="7784" spans="1:24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>
        <f>YEAR(Salesdata[[#This Row],[Order Date]])</f>
        <v>2016</v>
      </c>
      <c r="W7784" t="str">
        <f>TEXT(Salesdata[[#This Row],[Order Date]],"MMM")</f>
        <v>Nov</v>
      </c>
      <c r="X7784" s="4">
        <f>IF(Salesdata[[#This Row],[Sales]]=0,0,Salesdata[[#This Row],[Profit]]/Salesdata[[#This Row],[Sales]])</f>
        <v>8.7499999999999967E-2</v>
      </c>
    </row>
    <row r="7785" spans="1:24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>
        <f>YEAR(Salesdata[[#This Row],[Order Date]])</f>
        <v>2016</v>
      </c>
      <c r="W7785" t="str">
        <f>TEXT(Salesdata[[#This Row],[Order Date]],"MMM")</f>
        <v>Nov</v>
      </c>
      <c r="X7785" s="4">
        <f>IF(Salesdata[[#This Row],[Sales]]=0,0,Salesdata[[#This Row],[Profit]]/Salesdata[[#This Row],[Sales]])</f>
        <v>-0.33333333333333348</v>
      </c>
    </row>
    <row r="7786" spans="1:24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>
        <f>YEAR(Salesdata[[#This Row],[Order Date]])</f>
        <v>2016</v>
      </c>
      <c r="W7786" t="str">
        <f>TEXT(Salesdata[[#This Row],[Order Date]],"MMM")</f>
        <v>Nov</v>
      </c>
      <c r="X7786" s="4">
        <f>IF(Salesdata[[#This Row],[Sales]]=0,0,Salesdata[[#This Row],[Profit]]/Salesdata[[#This Row],[Sales]])</f>
        <v>-0.18750000000000008</v>
      </c>
    </row>
    <row r="7787" spans="1:24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>
        <f>YEAR(Salesdata[[#This Row],[Order Date]])</f>
        <v>2014</v>
      </c>
      <c r="W7787" t="str">
        <f>TEXT(Salesdata[[#This Row],[Order Date]],"MMM")</f>
        <v>Nov</v>
      </c>
      <c r="X7787" s="4">
        <f>IF(Salesdata[[#This Row],[Sales]]=0,0,Salesdata[[#This Row],[Profit]]/Salesdata[[#This Row],[Sales]])</f>
        <v>0.47</v>
      </c>
    </row>
    <row r="7788" spans="1:24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>
        <f>YEAR(Salesdata[[#This Row],[Order Date]])</f>
        <v>2016</v>
      </c>
      <c r="W7788" t="str">
        <f>TEXT(Salesdata[[#This Row],[Order Date]],"MMM")</f>
        <v>May</v>
      </c>
      <c r="X7788" s="4">
        <f>IF(Salesdata[[#This Row],[Sales]]=0,0,Salesdata[[#This Row],[Profit]]/Salesdata[[#This Row],[Sales]])</f>
        <v>-1.6500000000000008</v>
      </c>
    </row>
    <row r="7789" spans="1:24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>
        <f>YEAR(Salesdata[[#This Row],[Order Date]])</f>
        <v>2016</v>
      </c>
      <c r="W7789" t="str">
        <f>TEXT(Salesdata[[#This Row],[Order Date]],"MMM")</f>
        <v>May</v>
      </c>
      <c r="X7789" s="4">
        <f>IF(Salesdata[[#This Row],[Sales]]=0,0,Salesdata[[#This Row],[Profit]]/Salesdata[[#This Row],[Sales]])</f>
        <v>0.31249999999999989</v>
      </c>
    </row>
    <row r="7790" spans="1:24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>
        <f>YEAR(Salesdata[[#This Row],[Order Date]])</f>
        <v>2016</v>
      </c>
      <c r="W7790" t="str">
        <f>TEXT(Salesdata[[#This Row],[Order Date]],"MMM")</f>
        <v>May</v>
      </c>
      <c r="X7790" s="4">
        <f>IF(Salesdata[[#This Row],[Sales]]=0,0,Salesdata[[#This Row],[Profit]]/Salesdata[[#This Row],[Sales]])</f>
        <v>-0.44999999999999984</v>
      </c>
    </row>
    <row r="7791" spans="1:24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>
        <f>YEAR(Salesdata[[#This Row],[Order Date]])</f>
        <v>2016</v>
      </c>
      <c r="W7791" t="str">
        <f>TEXT(Salesdata[[#This Row],[Order Date]],"MMM")</f>
        <v>May</v>
      </c>
      <c r="X7791" s="4">
        <f>IF(Salesdata[[#This Row],[Sales]]=0,0,Salesdata[[#This Row],[Profit]]/Salesdata[[#This Row],[Sales]])</f>
        <v>0.31249999999999994</v>
      </c>
    </row>
    <row r="7792" spans="1:24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>
        <f>YEAR(Salesdata[[#This Row],[Order Date]])</f>
        <v>2017</v>
      </c>
      <c r="W7792" t="str">
        <f>TEXT(Salesdata[[#This Row],[Order Date]],"MMM")</f>
        <v>Sep</v>
      </c>
      <c r="X7792" s="4">
        <f>IF(Salesdata[[#This Row],[Sales]]=0,0,Salesdata[[#This Row],[Profit]]/Salesdata[[#This Row],[Sales]])</f>
        <v>-0.69999999999999962</v>
      </c>
    </row>
    <row r="7793" spans="1:24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>
        <f>YEAR(Salesdata[[#This Row],[Order Date]])</f>
        <v>2016</v>
      </c>
      <c r="W7793" t="str">
        <f>TEXT(Salesdata[[#This Row],[Order Date]],"MMM")</f>
        <v>Dec</v>
      </c>
      <c r="X7793" s="4">
        <f>IF(Salesdata[[#This Row],[Sales]]=0,0,Salesdata[[#This Row],[Profit]]/Salesdata[[#This Row],[Sales]])</f>
        <v>-1.6000000000000008</v>
      </c>
    </row>
    <row r="7794" spans="1:24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>
        <f>YEAR(Salesdata[[#This Row],[Order Date]])</f>
        <v>2017</v>
      </c>
      <c r="W7794" t="str">
        <f>TEXT(Salesdata[[#This Row],[Order Date]],"MMM")</f>
        <v>Oct</v>
      </c>
      <c r="X7794" s="4">
        <f>IF(Salesdata[[#This Row],[Sales]]=0,0,Salesdata[[#This Row],[Profit]]/Salesdata[[#This Row],[Sales]])</f>
        <v>-3.7500000000000165E-2</v>
      </c>
    </row>
    <row r="7795" spans="1:24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>
        <f>YEAR(Salesdata[[#This Row],[Order Date]])</f>
        <v>2015</v>
      </c>
      <c r="W7795" t="str">
        <f>TEXT(Salesdata[[#This Row],[Order Date]],"MMM")</f>
        <v>Dec</v>
      </c>
      <c r="X7795" s="4">
        <f>IF(Salesdata[[#This Row],[Sales]]=0,0,Salesdata[[#This Row],[Profit]]/Salesdata[[#This Row],[Sales]])</f>
        <v>0.48999999999999994</v>
      </c>
    </row>
    <row r="7796" spans="1:24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>
        <f>YEAR(Salesdata[[#This Row],[Order Date]])</f>
        <v>2015</v>
      </c>
      <c r="W7796" t="str">
        <f>TEXT(Salesdata[[#This Row],[Order Date]],"MMM")</f>
        <v>Dec</v>
      </c>
      <c r="X7796" s="4">
        <f>IF(Salesdata[[#This Row],[Sales]]=0,0,Salesdata[[#This Row],[Profit]]/Salesdata[[#This Row],[Sales]])</f>
        <v>0.5</v>
      </c>
    </row>
    <row r="7797" spans="1:24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>
        <f>YEAR(Salesdata[[#This Row],[Order Date]])</f>
        <v>2015</v>
      </c>
      <c r="W7797" t="str">
        <f>TEXT(Salesdata[[#This Row],[Order Date]],"MMM")</f>
        <v>Jul</v>
      </c>
      <c r="X7797" s="4">
        <f>IF(Salesdata[[#This Row],[Sales]]=0,0,Salesdata[[#This Row],[Profit]]/Salesdata[[#This Row],[Sales]])</f>
        <v>0.10000000000000002</v>
      </c>
    </row>
    <row r="7798" spans="1:24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>
        <f>YEAR(Salesdata[[#This Row],[Order Date]])</f>
        <v>2015</v>
      </c>
      <c r="W7798" t="str">
        <f>TEXT(Salesdata[[#This Row],[Order Date]],"MMM")</f>
        <v>Oct</v>
      </c>
      <c r="X7798" s="4">
        <f>IF(Salesdata[[#This Row],[Sales]]=0,0,Salesdata[[#This Row],[Profit]]/Salesdata[[#This Row],[Sales]])</f>
        <v>0.49000000000000005</v>
      </c>
    </row>
    <row r="7799" spans="1:24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>
        <f>YEAR(Salesdata[[#This Row],[Order Date]])</f>
        <v>2017</v>
      </c>
      <c r="W7799" t="str">
        <f>TEXT(Salesdata[[#This Row],[Order Date]],"MMM")</f>
        <v>Mar</v>
      </c>
      <c r="X7799" s="4">
        <f>IF(Salesdata[[#This Row],[Sales]]=0,0,Salesdata[[#This Row],[Profit]]/Salesdata[[#This Row],[Sales]])</f>
        <v>0.46999999999999992</v>
      </c>
    </row>
    <row r="7800" spans="1:24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>
        <f>YEAR(Salesdata[[#This Row],[Order Date]])</f>
        <v>2017</v>
      </c>
      <c r="W7800" t="str">
        <f>TEXT(Salesdata[[#This Row],[Order Date]],"MMM")</f>
        <v>Mar</v>
      </c>
      <c r="X7800" s="4">
        <f>IF(Salesdata[[#This Row],[Sales]]=0,0,Salesdata[[#This Row],[Profit]]/Salesdata[[#This Row],[Sales]])</f>
        <v>0.28999999999999987</v>
      </c>
    </row>
    <row r="7801" spans="1:24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>
        <f>YEAR(Salesdata[[#This Row],[Order Date]])</f>
        <v>2017</v>
      </c>
      <c r="W7801" t="str">
        <f>TEXT(Salesdata[[#This Row],[Order Date]],"MMM")</f>
        <v>Mar</v>
      </c>
      <c r="X7801" s="4">
        <f>IF(Salesdata[[#This Row],[Sales]]=0,0,Salesdata[[#This Row],[Profit]]/Salesdata[[#This Row],[Sales]])</f>
        <v>1.1111111111111059E-2</v>
      </c>
    </row>
    <row r="7802" spans="1:24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>
        <f>YEAR(Salesdata[[#This Row],[Order Date]])</f>
        <v>2017</v>
      </c>
      <c r="W7802" t="str">
        <f>TEXT(Salesdata[[#This Row],[Order Date]],"MMM")</f>
        <v>Jun</v>
      </c>
      <c r="X7802" s="4">
        <f>IF(Salesdata[[#This Row],[Sales]]=0,0,Salesdata[[#This Row],[Profit]]/Salesdata[[#This Row],[Sales]])</f>
        <v>-0.23749999999999988</v>
      </c>
    </row>
    <row r="7803" spans="1:24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>
        <f>YEAR(Salesdata[[#This Row],[Order Date]])</f>
        <v>2014</v>
      </c>
      <c r="W7803" t="str">
        <f>TEXT(Salesdata[[#This Row],[Order Date]],"MMM")</f>
        <v>Mar</v>
      </c>
      <c r="X7803" s="4">
        <f>IF(Salesdata[[#This Row],[Sales]]=0,0,Salesdata[[#This Row],[Profit]]/Salesdata[[#This Row],[Sales]])</f>
        <v>0.36</v>
      </c>
    </row>
    <row r="7804" spans="1:24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>
        <f>YEAR(Salesdata[[#This Row],[Order Date]])</f>
        <v>2015</v>
      </c>
      <c r="W7804" t="str">
        <f>TEXT(Salesdata[[#This Row],[Order Date]],"MMM")</f>
        <v>Sep</v>
      </c>
      <c r="X7804" s="4">
        <f>IF(Salesdata[[#This Row],[Sales]]=0,0,Salesdata[[#This Row],[Profit]]/Salesdata[[#This Row],[Sales]])</f>
        <v>0.34999999999999992</v>
      </c>
    </row>
    <row r="7805" spans="1:24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>
        <f>YEAR(Salesdata[[#This Row],[Order Date]])</f>
        <v>2015</v>
      </c>
      <c r="W7805" t="str">
        <f>TEXT(Salesdata[[#This Row],[Order Date]],"MMM")</f>
        <v>Sep</v>
      </c>
      <c r="X7805" s="4">
        <f>IF(Salesdata[[#This Row],[Sales]]=0,0,Salesdata[[#This Row],[Profit]]/Salesdata[[#This Row],[Sales]])</f>
        <v>-8.7500000000000008E-2</v>
      </c>
    </row>
    <row r="7806" spans="1:24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>
        <f>YEAR(Salesdata[[#This Row],[Order Date]])</f>
        <v>2015</v>
      </c>
      <c r="W7806" t="str">
        <f>TEXT(Salesdata[[#This Row],[Order Date]],"MMM")</f>
        <v>Sep</v>
      </c>
      <c r="X7806" s="4">
        <f>IF(Salesdata[[#This Row],[Sales]]=0,0,Salesdata[[#This Row],[Profit]]/Salesdata[[#This Row],[Sales]])</f>
        <v>-0.18750000000000006</v>
      </c>
    </row>
    <row r="7807" spans="1:24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>
        <f>YEAR(Salesdata[[#This Row],[Order Date]])</f>
        <v>2015</v>
      </c>
      <c r="W7807" t="str">
        <f>TEXT(Salesdata[[#This Row],[Order Date]],"MMM")</f>
        <v>Sep</v>
      </c>
      <c r="X7807" s="4">
        <f>IF(Salesdata[[#This Row],[Sales]]=0,0,Salesdata[[#This Row],[Profit]]/Salesdata[[#This Row],[Sales]])</f>
        <v>0.11249999999999993</v>
      </c>
    </row>
    <row r="7808" spans="1:24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>
        <f>YEAR(Salesdata[[#This Row],[Order Date]])</f>
        <v>2015</v>
      </c>
      <c r="W7808" t="str">
        <f>TEXT(Salesdata[[#This Row],[Order Date]],"MMM")</f>
        <v>Sep</v>
      </c>
      <c r="X7808" s="4">
        <f>IF(Salesdata[[#This Row],[Sales]]=0,0,Salesdata[[#This Row],[Profit]]/Salesdata[[#This Row],[Sales]])</f>
        <v>-0.79999999999999971</v>
      </c>
    </row>
    <row r="7809" spans="1:24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>
        <f>YEAR(Salesdata[[#This Row],[Order Date]])</f>
        <v>2016</v>
      </c>
      <c r="W7809" t="str">
        <f>TEXT(Salesdata[[#This Row],[Order Date]],"MMM")</f>
        <v>Jan</v>
      </c>
      <c r="X7809" s="4">
        <f>IF(Salesdata[[#This Row],[Sales]]=0,0,Salesdata[[#This Row],[Profit]]/Salesdata[[#This Row],[Sales]])</f>
        <v>-0.8</v>
      </c>
    </row>
    <row r="7810" spans="1:24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>
        <f>YEAR(Salesdata[[#This Row],[Order Date]])</f>
        <v>2016</v>
      </c>
      <c r="W7810" t="str">
        <f>TEXT(Salesdata[[#This Row],[Order Date]],"MMM")</f>
        <v>Jan</v>
      </c>
      <c r="X7810" s="4">
        <f>IF(Salesdata[[#This Row],[Sales]]=0,0,Salesdata[[#This Row],[Profit]]/Salesdata[[#This Row],[Sales]])</f>
        <v>0.12499999999999989</v>
      </c>
    </row>
    <row r="7811" spans="1:24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>
        <f>YEAR(Salesdata[[#This Row],[Order Date]])</f>
        <v>2016</v>
      </c>
      <c r="W7811" t="str">
        <f>TEXT(Salesdata[[#This Row],[Order Date]],"MMM")</f>
        <v>Jan</v>
      </c>
      <c r="X7811" s="4">
        <f>IF(Salesdata[[#This Row],[Sales]]=0,0,Salesdata[[#This Row],[Profit]]/Salesdata[[#This Row],[Sales]])</f>
        <v>0.1</v>
      </c>
    </row>
    <row r="7812" spans="1:24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>
        <f>YEAR(Salesdata[[#This Row],[Order Date]])</f>
        <v>2016</v>
      </c>
      <c r="W7812" t="str">
        <f>TEXT(Salesdata[[#This Row],[Order Date]],"MMM")</f>
        <v>Feb</v>
      </c>
      <c r="X7812" s="4">
        <f>IF(Salesdata[[#This Row],[Sales]]=0,0,Salesdata[[#This Row],[Profit]]/Salesdata[[#This Row],[Sales]])</f>
        <v>0.44999999999999996</v>
      </c>
    </row>
    <row r="7813" spans="1:24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>
        <f>YEAR(Salesdata[[#This Row],[Order Date]])</f>
        <v>2016</v>
      </c>
      <c r="W7813" t="str">
        <f>TEXT(Salesdata[[#This Row],[Order Date]],"MMM")</f>
        <v>Feb</v>
      </c>
      <c r="X7813" s="4">
        <f>IF(Salesdata[[#This Row],[Sales]]=0,0,Salesdata[[#This Row],[Profit]]/Salesdata[[#This Row],[Sales]])</f>
        <v>0.25999999999999995</v>
      </c>
    </row>
    <row r="7814" spans="1:24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>
        <f>YEAR(Salesdata[[#This Row],[Order Date]])</f>
        <v>2016</v>
      </c>
      <c r="W7814" t="str">
        <f>TEXT(Salesdata[[#This Row],[Order Date]],"MMM")</f>
        <v>Feb</v>
      </c>
      <c r="X7814" s="4">
        <f>IF(Salesdata[[#This Row],[Sales]]=0,0,Salesdata[[#This Row],[Profit]]/Salesdata[[#This Row],[Sales]])</f>
        <v>-8.5714285714285757E-2</v>
      </c>
    </row>
    <row r="7815" spans="1:24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>
        <f>YEAR(Salesdata[[#This Row],[Order Date]])</f>
        <v>2016</v>
      </c>
      <c r="W7815" t="str">
        <f>TEXT(Salesdata[[#This Row],[Order Date]],"MMM")</f>
        <v>Feb</v>
      </c>
      <c r="X7815" s="4">
        <f>IF(Salesdata[[#This Row],[Sales]]=0,0,Salesdata[[#This Row],[Profit]]/Salesdata[[#This Row],[Sales]])</f>
        <v>0.44000000000000006</v>
      </c>
    </row>
    <row r="7816" spans="1:24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>
        <f>YEAR(Salesdata[[#This Row],[Order Date]])</f>
        <v>2017</v>
      </c>
      <c r="W7816" t="str">
        <f>TEXT(Salesdata[[#This Row],[Order Date]],"MMM")</f>
        <v>Jun</v>
      </c>
      <c r="X7816" s="4">
        <f>IF(Salesdata[[#This Row],[Sales]]=0,0,Salesdata[[#This Row],[Profit]]/Salesdata[[#This Row],[Sales]])</f>
        <v>9.4117647058823556E-2</v>
      </c>
    </row>
    <row r="7817" spans="1:24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>
        <f>YEAR(Salesdata[[#This Row],[Order Date]])</f>
        <v>2017</v>
      </c>
      <c r="W7817" t="str">
        <f>TEXT(Salesdata[[#This Row],[Order Date]],"MMM")</f>
        <v>Jun</v>
      </c>
      <c r="X7817" s="4">
        <f>IF(Salesdata[[#This Row],[Sales]]=0,0,Salesdata[[#This Row],[Profit]]/Salesdata[[#This Row],[Sales]])</f>
        <v>-0.20000000000000012</v>
      </c>
    </row>
    <row r="7818" spans="1:24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>
        <f>YEAR(Salesdata[[#This Row],[Order Date]])</f>
        <v>2016</v>
      </c>
      <c r="W7818" t="str">
        <f>TEXT(Salesdata[[#This Row],[Order Date]],"MMM")</f>
        <v>Oct</v>
      </c>
      <c r="X7818" s="4">
        <f>IF(Salesdata[[#This Row],[Sales]]=0,0,Salesdata[[#This Row],[Profit]]/Salesdata[[#This Row],[Sales]])</f>
        <v>0.26</v>
      </c>
    </row>
    <row r="7819" spans="1:24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>
        <f>YEAR(Salesdata[[#This Row],[Order Date]])</f>
        <v>2016</v>
      </c>
      <c r="W7819" t="str">
        <f>TEXT(Salesdata[[#This Row],[Order Date]],"MMM")</f>
        <v>Oct</v>
      </c>
      <c r="X7819" s="4">
        <f>IF(Salesdata[[#This Row],[Sales]]=0,0,Salesdata[[#This Row],[Profit]]/Salesdata[[#This Row],[Sales]])</f>
        <v>0.49000000000000005</v>
      </c>
    </row>
    <row r="7820" spans="1:24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>
        <f>YEAR(Salesdata[[#This Row],[Order Date]])</f>
        <v>2016</v>
      </c>
      <c r="W7820" t="str">
        <f>TEXT(Salesdata[[#This Row],[Order Date]],"MMM")</f>
        <v>Oct</v>
      </c>
      <c r="X7820" s="4">
        <f>IF(Salesdata[[#This Row],[Sales]]=0,0,Salesdata[[#This Row],[Profit]]/Salesdata[[#This Row],[Sales]])</f>
        <v>0.36249999999999993</v>
      </c>
    </row>
    <row r="7821" spans="1:24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>
        <f>YEAR(Salesdata[[#This Row],[Order Date]])</f>
        <v>2017</v>
      </c>
      <c r="W7821" t="str">
        <f>TEXT(Salesdata[[#This Row],[Order Date]],"MMM")</f>
        <v>Jan</v>
      </c>
      <c r="X7821" s="4">
        <f>IF(Salesdata[[#This Row],[Sales]]=0,0,Salesdata[[#This Row],[Profit]]/Salesdata[[#This Row],[Sales]])</f>
        <v>0.47999999999999993</v>
      </c>
    </row>
    <row r="7822" spans="1:24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>
        <f>YEAR(Salesdata[[#This Row],[Order Date]])</f>
        <v>2017</v>
      </c>
      <c r="W7822" t="str">
        <f>TEXT(Salesdata[[#This Row],[Order Date]],"MMM")</f>
        <v>Dec</v>
      </c>
      <c r="X7822" s="4">
        <f>IF(Salesdata[[#This Row],[Sales]]=0,0,Salesdata[[#This Row],[Profit]]/Salesdata[[#This Row],[Sales]])</f>
        <v>0.26999999999999996</v>
      </c>
    </row>
    <row r="7823" spans="1:24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>
        <f>YEAR(Salesdata[[#This Row],[Order Date]])</f>
        <v>2016</v>
      </c>
      <c r="W7823" t="str">
        <f>TEXT(Salesdata[[#This Row],[Order Date]],"MMM")</f>
        <v>Oct</v>
      </c>
      <c r="X7823" s="4">
        <f>IF(Salesdata[[#This Row],[Sales]]=0,0,Salesdata[[#This Row],[Profit]]/Salesdata[[#This Row],[Sales]])</f>
        <v>6.249999999999991E-2</v>
      </c>
    </row>
    <row r="7824" spans="1:24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>
        <f>YEAR(Salesdata[[#This Row],[Order Date]])</f>
        <v>2014</v>
      </c>
      <c r="W7824" t="str">
        <f>TEXT(Salesdata[[#This Row],[Order Date]],"MMM")</f>
        <v>Aug</v>
      </c>
      <c r="X7824" s="4">
        <f>IF(Salesdata[[#This Row],[Sales]]=0,0,Salesdata[[#This Row],[Profit]]/Salesdata[[#This Row],[Sales]])</f>
        <v>0.28999999999999998</v>
      </c>
    </row>
    <row r="7825" spans="1:24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>
        <f>YEAR(Salesdata[[#This Row],[Order Date]])</f>
        <v>2014</v>
      </c>
      <c r="W7825" t="str">
        <f>TEXT(Salesdata[[#This Row],[Order Date]],"MMM")</f>
        <v>Aug</v>
      </c>
      <c r="X7825" s="4">
        <f>IF(Salesdata[[#This Row],[Sales]]=0,0,Salesdata[[#This Row],[Profit]]/Salesdata[[#This Row],[Sales]])</f>
        <v>0.35</v>
      </c>
    </row>
    <row r="7826" spans="1:24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>
        <f>YEAR(Salesdata[[#This Row],[Order Date]])</f>
        <v>2014</v>
      </c>
      <c r="W7826" t="str">
        <f>TEXT(Salesdata[[#This Row],[Order Date]],"MMM")</f>
        <v>May</v>
      </c>
      <c r="X7826" s="4">
        <f>IF(Salesdata[[#This Row],[Sales]]=0,0,Salesdata[[#This Row],[Profit]]/Salesdata[[#This Row],[Sales]])</f>
        <v>7.5000000000000039E-2</v>
      </c>
    </row>
    <row r="7827" spans="1:24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>
        <f>YEAR(Salesdata[[#This Row],[Order Date]])</f>
        <v>2015</v>
      </c>
      <c r="W7827" t="str">
        <f>TEXT(Salesdata[[#This Row],[Order Date]],"MMM")</f>
        <v>Feb</v>
      </c>
      <c r="X7827" s="4">
        <f>IF(Salesdata[[#This Row],[Sales]]=0,0,Salesdata[[#This Row],[Profit]]/Salesdata[[#This Row],[Sales]])</f>
        <v>0.16666666666666671</v>
      </c>
    </row>
    <row r="7828" spans="1:24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>
        <f>YEAR(Salesdata[[#This Row],[Order Date]])</f>
        <v>2017</v>
      </c>
      <c r="W7828" t="str">
        <f>TEXT(Salesdata[[#This Row],[Order Date]],"MMM")</f>
        <v>Oct</v>
      </c>
      <c r="X7828" s="4">
        <f>IF(Salesdata[[#This Row],[Sales]]=0,0,Salesdata[[#This Row],[Profit]]/Salesdata[[#This Row],[Sales]])</f>
        <v>7.4999999999999997E-2</v>
      </c>
    </row>
    <row r="7829" spans="1:24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>
        <f>YEAR(Salesdata[[#This Row],[Order Date]])</f>
        <v>2017</v>
      </c>
      <c r="W7829" t="str">
        <f>TEXT(Salesdata[[#This Row],[Order Date]],"MMM")</f>
        <v>Oct</v>
      </c>
      <c r="X7829" s="4">
        <f>IF(Salesdata[[#This Row],[Sales]]=0,0,Salesdata[[#This Row],[Profit]]/Salesdata[[#This Row],[Sales]])</f>
        <v>0.32499999999999996</v>
      </c>
    </row>
    <row r="7830" spans="1:24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>
        <f>YEAR(Salesdata[[#This Row],[Order Date]])</f>
        <v>2015</v>
      </c>
      <c r="W7830" t="str">
        <f>TEXT(Salesdata[[#This Row],[Order Date]],"MMM")</f>
        <v>Apr</v>
      </c>
      <c r="X7830" s="4">
        <f>IF(Salesdata[[#This Row],[Sales]]=0,0,Salesdata[[#This Row],[Profit]]/Salesdata[[#This Row],[Sales]])</f>
        <v>9.9999999999999922E-2</v>
      </c>
    </row>
    <row r="7831" spans="1:24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>
        <f>YEAR(Salesdata[[#This Row],[Order Date]])</f>
        <v>2015</v>
      </c>
      <c r="W7831" t="str">
        <f>TEXT(Salesdata[[#This Row],[Order Date]],"MMM")</f>
        <v>Apr</v>
      </c>
      <c r="X7831" s="4">
        <f>IF(Salesdata[[#This Row],[Sales]]=0,0,Salesdata[[#This Row],[Profit]]/Salesdata[[#This Row],[Sales]])</f>
        <v>0.26</v>
      </c>
    </row>
    <row r="7832" spans="1:24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>
        <f>YEAR(Salesdata[[#This Row],[Order Date]])</f>
        <v>2015</v>
      </c>
      <c r="W7832" t="str">
        <f>TEXT(Salesdata[[#This Row],[Order Date]],"MMM")</f>
        <v>Apr</v>
      </c>
      <c r="X7832" s="4">
        <f>IF(Salesdata[[#This Row],[Sales]]=0,0,Salesdata[[#This Row],[Profit]]/Salesdata[[#This Row],[Sales]])</f>
        <v>0.12499999999999993</v>
      </c>
    </row>
    <row r="7833" spans="1:24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>
        <f>YEAR(Salesdata[[#This Row],[Order Date]])</f>
        <v>2015</v>
      </c>
      <c r="W7833" t="str">
        <f>TEXT(Salesdata[[#This Row],[Order Date]],"MMM")</f>
        <v>Apr</v>
      </c>
      <c r="X7833" s="4">
        <f>IF(Salesdata[[#This Row],[Sales]]=0,0,Salesdata[[#This Row],[Profit]]/Salesdata[[#This Row],[Sales]])</f>
        <v>0.34999999999999992</v>
      </c>
    </row>
    <row r="7834" spans="1:24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>
        <f>YEAR(Salesdata[[#This Row],[Order Date]])</f>
        <v>2016</v>
      </c>
      <c r="W7834" t="str">
        <f>TEXT(Salesdata[[#This Row],[Order Date]],"MMM")</f>
        <v>May</v>
      </c>
      <c r="X7834" s="4">
        <f>IF(Salesdata[[#This Row],[Sales]]=0,0,Salesdata[[#This Row],[Profit]]/Salesdata[[#This Row],[Sales]])</f>
        <v>0.10000000000000002</v>
      </c>
    </row>
    <row r="7835" spans="1:24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>
        <f>YEAR(Salesdata[[#This Row],[Order Date]])</f>
        <v>2015</v>
      </c>
      <c r="W7835" t="str">
        <f>TEXT(Salesdata[[#This Row],[Order Date]],"MMM")</f>
        <v>Jan</v>
      </c>
      <c r="X7835" s="4">
        <f>IF(Salesdata[[#This Row],[Sales]]=0,0,Salesdata[[#This Row],[Profit]]/Salesdata[[#This Row],[Sales]])</f>
        <v>0.16249999999999989</v>
      </c>
    </row>
    <row r="7836" spans="1:24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>
        <f>YEAR(Salesdata[[#This Row],[Order Date]])</f>
        <v>2015</v>
      </c>
      <c r="W7836" t="str">
        <f>TEXT(Salesdata[[#This Row],[Order Date]],"MMM")</f>
        <v>Apr</v>
      </c>
      <c r="X7836" s="4">
        <f>IF(Salesdata[[#This Row],[Sales]]=0,0,Salesdata[[#This Row],[Profit]]/Salesdata[[#This Row],[Sales]])</f>
        <v>-6.2500000000000056E-2</v>
      </c>
    </row>
    <row r="7837" spans="1:24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>
        <f>YEAR(Salesdata[[#This Row],[Order Date]])</f>
        <v>2015</v>
      </c>
      <c r="W7837" t="str">
        <f>TEXT(Salesdata[[#This Row],[Order Date]],"MMM")</f>
        <v>Apr</v>
      </c>
      <c r="X7837" s="4">
        <f>IF(Salesdata[[#This Row],[Sales]]=0,0,Salesdata[[#This Row],[Profit]]/Salesdata[[#This Row],[Sales]])</f>
        <v>8.7500000000000022E-2</v>
      </c>
    </row>
    <row r="7838" spans="1:24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>
        <f>YEAR(Salesdata[[#This Row],[Order Date]])</f>
        <v>2015</v>
      </c>
      <c r="W7838" t="str">
        <f>TEXT(Salesdata[[#This Row],[Order Date]],"MMM")</f>
        <v>Sep</v>
      </c>
      <c r="X7838" s="4">
        <f>IF(Salesdata[[#This Row],[Sales]]=0,0,Salesdata[[#This Row],[Profit]]/Salesdata[[#This Row],[Sales]])</f>
        <v>-3.7500000000000096E-2</v>
      </c>
    </row>
    <row r="7839" spans="1:24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>
        <f>YEAR(Salesdata[[#This Row],[Order Date]])</f>
        <v>2015</v>
      </c>
      <c r="W7839" t="str">
        <f>TEXT(Salesdata[[#This Row],[Order Date]],"MMM")</f>
        <v>Sep</v>
      </c>
      <c r="X7839" s="4">
        <f>IF(Salesdata[[#This Row],[Sales]]=0,0,Salesdata[[#This Row],[Profit]]/Salesdata[[#This Row],[Sales]])</f>
        <v>0.45999999999999996</v>
      </c>
    </row>
    <row r="7840" spans="1:24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>
        <f>YEAR(Salesdata[[#This Row],[Order Date]])</f>
        <v>2015</v>
      </c>
      <c r="W7840" t="str">
        <f>TEXT(Salesdata[[#This Row],[Order Date]],"MMM")</f>
        <v>Sep</v>
      </c>
      <c r="X7840" s="4">
        <f>IF(Salesdata[[#This Row],[Sales]]=0,0,Salesdata[[#This Row],[Profit]]/Salesdata[[#This Row],[Sales]])</f>
        <v>0.36</v>
      </c>
    </row>
    <row r="7841" spans="1:24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>
        <f>YEAR(Salesdata[[#This Row],[Order Date]])</f>
        <v>2014</v>
      </c>
      <c r="W7841" t="str">
        <f>TEXT(Salesdata[[#This Row],[Order Date]],"MMM")</f>
        <v>Mar</v>
      </c>
      <c r="X7841" s="4">
        <f>IF(Salesdata[[#This Row],[Sales]]=0,0,Salesdata[[#This Row],[Profit]]/Salesdata[[#This Row],[Sales]])</f>
        <v>0.46999999999999992</v>
      </c>
    </row>
    <row r="7842" spans="1:24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>
        <f>YEAR(Salesdata[[#This Row],[Order Date]])</f>
        <v>2014</v>
      </c>
      <c r="W7842" t="str">
        <f>TEXT(Salesdata[[#This Row],[Order Date]],"MMM")</f>
        <v>Mar</v>
      </c>
      <c r="X7842" s="4">
        <f>IF(Salesdata[[#This Row],[Sales]]=0,0,Salesdata[[#This Row],[Profit]]/Salesdata[[#This Row],[Sales]])</f>
        <v>9.0000000000000038E-2</v>
      </c>
    </row>
    <row r="7843" spans="1:24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>
        <f>YEAR(Salesdata[[#This Row],[Order Date]])</f>
        <v>2016</v>
      </c>
      <c r="W7843" t="str">
        <f>TEXT(Salesdata[[#This Row],[Order Date]],"MMM")</f>
        <v>Jul</v>
      </c>
      <c r="X7843" s="4">
        <f>IF(Salesdata[[#This Row],[Sales]]=0,0,Salesdata[[#This Row],[Profit]]/Salesdata[[#This Row],[Sales]])</f>
        <v>0.29999999999999993</v>
      </c>
    </row>
    <row r="7844" spans="1:24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>
        <f>YEAR(Salesdata[[#This Row],[Order Date]])</f>
        <v>2014</v>
      </c>
      <c r="W7844" t="str">
        <f>TEXT(Salesdata[[#This Row],[Order Date]],"MMM")</f>
        <v>Apr</v>
      </c>
      <c r="X7844" s="4">
        <f>IF(Salesdata[[#This Row],[Sales]]=0,0,Salesdata[[#This Row],[Profit]]/Salesdata[[#This Row],[Sales]])</f>
        <v>0.45999999999999996</v>
      </c>
    </row>
    <row r="7845" spans="1:24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>
        <f>YEAR(Salesdata[[#This Row],[Order Date]])</f>
        <v>2014</v>
      </c>
      <c r="W7845" t="str">
        <f>TEXT(Salesdata[[#This Row],[Order Date]],"MMM")</f>
        <v>Apr</v>
      </c>
      <c r="X7845" s="4">
        <f>IF(Salesdata[[#This Row],[Sales]]=0,0,Salesdata[[#This Row],[Profit]]/Salesdata[[#This Row],[Sales]])</f>
        <v>0.48000000000000004</v>
      </c>
    </row>
    <row r="7846" spans="1:24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>
        <f>YEAR(Salesdata[[#This Row],[Order Date]])</f>
        <v>2017</v>
      </c>
      <c r="W7846" t="str">
        <f>TEXT(Salesdata[[#This Row],[Order Date]],"MMM")</f>
        <v>Jul</v>
      </c>
      <c r="X7846" s="4">
        <f>IF(Salesdata[[#This Row],[Sales]]=0,0,Salesdata[[#This Row],[Profit]]/Salesdata[[#This Row],[Sales]])</f>
        <v>-0.17142857142857143</v>
      </c>
    </row>
    <row r="7847" spans="1:24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>
        <f>YEAR(Salesdata[[#This Row],[Order Date]])</f>
        <v>2015</v>
      </c>
      <c r="W7847" t="str">
        <f>TEXT(Salesdata[[#This Row],[Order Date]],"MMM")</f>
        <v>Sep</v>
      </c>
      <c r="X7847" s="4">
        <f>IF(Salesdata[[#This Row],[Sales]]=0,0,Salesdata[[#This Row],[Profit]]/Salesdata[[#This Row],[Sales]])</f>
        <v>0.44999999999999996</v>
      </c>
    </row>
    <row r="7848" spans="1:24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>
        <f>YEAR(Salesdata[[#This Row],[Order Date]])</f>
        <v>2015</v>
      </c>
      <c r="W7848" t="str">
        <f>TEXT(Salesdata[[#This Row],[Order Date]],"MMM")</f>
        <v>Sep</v>
      </c>
      <c r="X7848" s="4">
        <f>IF(Salesdata[[#This Row],[Sales]]=0,0,Salesdata[[#This Row],[Profit]]/Salesdata[[#This Row],[Sales]])</f>
        <v>0.3</v>
      </c>
    </row>
    <row r="7849" spans="1:24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>
        <f>YEAR(Salesdata[[#This Row],[Order Date]])</f>
        <v>2016</v>
      </c>
      <c r="W7849" t="str">
        <f>TEXT(Salesdata[[#This Row],[Order Date]],"MMM")</f>
        <v>Feb</v>
      </c>
      <c r="X7849" s="4">
        <f>IF(Salesdata[[#This Row],[Sales]]=0,0,Salesdata[[#This Row],[Profit]]/Salesdata[[#This Row],[Sales]])</f>
        <v>-0.42499999999999971</v>
      </c>
    </row>
    <row r="7850" spans="1:24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>
        <f>YEAR(Salesdata[[#This Row],[Order Date]])</f>
        <v>2016</v>
      </c>
      <c r="W7850" t="str">
        <f>TEXT(Salesdata[[#This Row],[Order Date]],"MMM")</f>
        <v>May</v>
      </c>
      <c r="X7850" s="4">
        <f>IF(Salesdata[[#This Row],[Sales]]=0,0,Salesdata[[#This Row],[Profit]]/Salesdata[[#This Row],[Sales]])</f>
        <v>-0.20000000000000015</v>
      </c>
    </row>
    <row r="7851" spans="1:24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YEAR(Salesdata[[#This Row],[Order Date]])</f>
        <v>2016</v>
      </c>
      <c r="W7851" t="str">
        <f>TEXT(Salesdata[[#This Row],[Order Date]],"MMM")</f>
        <v>May</v>
      </c>
      <c r="X7851" s="4">
        <f>IF(Salesdata[[#This Row],[Sales]]=0,0,Salesdata[[#This Row],[Profit]]/Salesdata[[#This Row],[Sales]])</f>
        <v>-0.25</v>
      </c>
    </row>
    <row r="7852" spans="1:24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>
        <f>YEAR(Salesdata[[#This Row],[Order Date]])</f>
        <v>2016</v>
      </c>
      <c r="W7852" t="str">
        <f>TEXT(Salesdata[[#This Row],[Order Date]],"MMM")</f>
        <v>May</v>
      </c>
      <c r="X7852" s="4">
        <f>IF(Salesdata[[#This Row],[Sales]]=0,0,Salesdata[[#This Row],[Profit]]/Salesdata[[#This Row],[Sales]])</f>
        <v>0.35</v>
      </c>
    </row>
    <row r="7853" spans="1:24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>
        <f>YEAR(Salesdata[[#This Row],[Order Date]])</f>
        <v>2014</v>
      </c>
      <c r="W7853" t="str">
        <f>TEXT(Salesdata[[#This Row],[Order Date]],"MMM")</f>
        <v>Dec</v>
      </c>
      <c r="X7853" s="4">
        <f>IF(Salesdata[[#This Row],[Sales]]=0,0,Salesdata[[#This Row],[Profit]]/Salesdata[[#This Row],[Sales]])</f>
        <v>0.35000000000000003</v>
      </c>
    </row>
    <row r="7854" spans="1:24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>
        <f>YEAR(Salesdata[[#This Row],[Order Date]])</f>
        <v>2014</v>
      </c>
      <c r="W7854" t="str">
        <f>TEXT(Salesdata[[#This Row],[Order Date]],"MMM")</f>
        <v>Dec</v>
      </c>
      <c r="X7854" s="4">
        <f>IF(Salesdata[[#This Row],[Sales]]=0,0,Salesdata[[#This Row],[Profit]]/Salesdata[[#This Row],[Sales]])</f>
        <v>-2.600000000000001</v>
      </c>
    </row>
    <row r="7855" spans="1:24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>
        <f>YEAR(Salesdata[[#This Row],[Order Date]])</f>
        <v>2015</v>
      </c>
      <c r="W7855" t="str">
        <f>TEXT(Salesdata[[#This Row],[Order Date]],"MMM")</f>
        <v>Dec</v>
      </c>
      <c r="X7855" s="4">
        <f>IF(Salesdata[[#This Row],[Sales]]=0,0,Salesdata[[#This Row],[Profit]]/Salesdata[[#This Row],[Sales]])</f>
        <v>0.49000000000000005</v>
      </c>
    </row>
    <row r="7856" spans="1:24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>
        <f>YEAR(Salesdata[[#This Row],[Order Date]])</f>
        <v>2017</v>
      </c>
      <c r="W7856" t="str">
        <f>TEXT(Salesdata[[#This Row],[Order Date]],"MMM")</f>
        <v>Dec</v>
      </c>
      <c r="X7856" s="4">
        <f>IF(Salesdata[[#This Row],[Sales]]=0,0,Salesdata[[#This Row],[Profit]]/Salesdata[[#This Row],[Sales]])</f>
        <v>0.28000000000000003</v>
      </c>
    </row>
    <row r="7857" spans="1:24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>
        <f>YEAR(Salesdata[[#This Row],[Order Date]])</f>
        <v>2017</v>
      </c>
      <c r="W7857" t="str">
        <f>TEXT(Salesdata[[#This Row],[Order Date]],"MMM")</f>
        <v>Dec</v>
      </c>
      <c r="X7857" s="4">
        <f>IF(Salesdata[[#This Row],[Sales]]=0,0,Salesdata[[#This Row],[Profit]]/Salesdata[[#This Row],[Sales]])</f>
        <v>0.44999999999999996</v>
      </c>
    </row>
    <row r="7858" spans="1:24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>
        <f>YEAR(Salesdata[[#This Row],[Order Date]])</f>
        <v>2014</v>
      </c>
      <c r="W7858" t="str">
        <f>TEXT(Salesdata[[#This Row],[Order Date]],"MMM")</f>
        <v>May</v>
      </c>
      <c r="X7858" s="4">
        <f>IF(Salesdata[[#This Row],[Sales]]=0,0,Salesdata[[#This Row],[Profit]]/Salesdata[[#This Row],[Sales]])</f>
        <v>0.34999999999999992</v>
      </c>
    </row>
    <row r="7859" spans="1:24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>
        <f>YEAR(Salesdata[[#This Row],[Order Date]])</f>
        <v>2014</v>
      </c>
      <c r="W7859" t="str">
        <f>TEXT(Salesdata[[#This Row],[Order Date]],"MMM")</f>
        <v>May</v>
      </c>
      <c r="X7859" s="4">
        <f>IF(Salesdata[[#This Row],[Sales]]=0,0,Salesdata[[#This Row],[Profit]]/Salesdata[[#This Row],[Sales]])</f>
        <v>0.28999999999999987</v>
      </c>
    </row>
    <row r="7860" spans="1:24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>
        <f>YEAR(Salesdata[[#This Row],[Order Date]])</f>
        <v>2014</v>
      </c>
      <c r="W7860" t="str">
        <f>TEXT(Salesdata[[#This Row],[Order Date]],"MMM")</f>
        <v>May</v>
      </c>
      <c r="X7860" s="4">
        <f>IF(Salesdata[[#This Row],[Sales]]=0,0,Salesdata[[#This Row],[Profit]]/Salesdata[[#This Row],[Sales]])</f>
        <v>0.3299999999999999</v>
      </c>
    </row>
    <row r="7861" spans="1:24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>
        <f>YEAR(Salesdata[[#This Row],[Order Date]])</f>
        <v>2014</v>
      </c>
      <c r="W7861" t="str">
        <f>TEXT(Salesdata[[#This Row],[Order Date]],"MMM")</f>
        <v>May</v>
      </c>
      <c r="X7861" s="4">
        <f>IF(Salesdata[[#This Row],[Sales]]=0,0,Salesdata[[#This Row],[Profit]]/Salesdata[[#This Row],[Sales]])</f>
        <v>0.44999999999999996</v>
      </c>
    </row>
    <row r="7862" spans="1:24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>
        <f>YEAR(Salesdata[[#This Row],[Order Date]])</f>
        <v>2017</v>
      </c>
      <c r="W7862" t="str">
        <f>TEXT(Salesdata[[#This Row],[Order Date]],"MMM")</f>
        <v>Mar</v>
      </c>
      <c r="X7862" s="4">
        <f>IF(Salesdata[[#This Row],[Sales]]=0,0,Salesdata[[#This Row],[Profit]]/Salesdata[[#This Row],[Sales]])</f>
        <v>-0.66666666666666663</v>
      </c>
    </row>
    <row r="7863" spans="1:24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>
        <f>YEAR(Salesdata[[#This Row],[Order Date]])</f>
        <v>2015</v>
      </c>
      <c r="W7863" t="str">
        <f>TEXT(Salesdata[[#This Row],[Order Date]],"MMM")</f>
        <v>Oct</v>
      </c>
      <c r="X7863" s="4">
        <f>IF(Salesdata[[#This Row],[Sales]]=0,0,Salesdata[[#This Row],[Profit]]/Salesdata[[#This Row],[Sales]])</f>
        <v>0.18999999999999989</v>
      </c>
    </row>
    <row r="7864" spans="1:24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>
        <f>YEAR(Salesdata[[#This Row],[Order Date]])</f>
        <v>2015</v>
      </c>
      <c r="W7864" t="str">
        <f>TEXT(Salesdata[[#This Row],[Order Date]],"MMM")</f>
        <v>Oct</v>
      </c>
      <c r="X7864" s="4">
        <f>IF(Salesdata[[#This Row],[Sales]]=0,0,Salesdata[[#This Row],[Profit]]/Salesdata[[#This Row],[Sales]])</f>
        <v>0</v>
      </c>
    </row>
    <row r="7865" spans="1:24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>
        <f>YEAR(Salesdata[[#This Row],[Order Date]])</f>
        <v>2015</v>
      </c>
      <c r="W7865" t="str">
        <f>TEXT(Salesdata[[#This Row],[Order Date]],"MMM")</f>
        <v>Jul</v>
      </c>
      <c r="X7865" s="4">
        <f>IF(Salesdata[[#This Row],[Sales]]=0,0,Salesdata[[#This Row],[Profit]]/Salesdata[[#This Row],[Sales]])</f>
        <v>-0.23750000000000004</v>
      </c>
    </row>
    <row r="7866" spans="1:24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>
        <f>YEAR(Salesdata[[#This Row],[Order Date]])</f>
        <v>2015</v>
      </c>
      <c r="W7866" t="str">
        <f>TEXT(Salesdata[[#This Row],[Order Date]],"MMM")</f>
        <v>Jul</v>
      </c>
      <c r="X7866" s="4">
        <f>IF(Salesdata[[#This Row],[Sales]]=0,0,Salesdata[[#This Row],[Profit]]/Salesdata[[#This Row],[Sales]])</f>
        <v>0.36249999999999999</v>
      </c>
    </row>
    <row r="7867" spans="1:24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>
        <f>YEAR(Salesdata[[#This Row],[Order Date]])</f>
        <v>2015</v>
      </c>
      <c r="W7867" t="str">
        <f>TEXT(Salesdata[[#This Row],[Order Date]],"MMM")</f>
        <v>Jul</v>
      </c>
      <c r="X7867" s="4">
        <f>IF(Salesdata[[#This Row],[Sales]]=0,0,Salesdata[[#This Row],[Profit]]/Salesdata[[#This Row],[Sales]])</f>
        <v>0.11249999999999992</v>
      </c>
    </row>
    <row r="7868" spans="1:24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>
        <f>YEAR(Salesdata[[#This Row],[Order Date]])</f>
        <v>2015</v>
      </c>
      <c r="W7868" t="str">
        <f>TEXT(Salesdata[[#This Row],[Order Date]],"MMM")</f>
        <v>Jul</v>
      </c>
      <c r="X7868" s="4">
        <f>IF(Salesdata[[#This Row],[Sales]]=0,0,Salesdata[[#This Row],[Profit]]/Salesdata[[#This Row],[Sales]])</f>
        <v>-1.4999999999999993</v>
      </c>
    </row>
    <row r="7869" spans="1:24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>
        <f>YEAR(Salesdata[[#This Row],[Order Date]])</f>
        <v>2014</v>
      </c>
      <c r="W7869" t="str">
        <f>TEXT(Salesdata[[#This Row],[Order Date]],"MMM")</f>
        <v>Nov</v>
      </c>
      <c r="X7869" s="4">
        <f>IF(Salesdata[[#This Row],[Sales]]=0,0,Salesdata[[#This Row],[Profit]]/Salesdata[[#This Row],[Sales]])</f>
        <v>0.48</v>
      </c>
    </row>
    <row r="7870" spans="1:24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>
        <f>YEAR(Salesdata[[#This Row],[Order Date]])</f>
        <v>2016</v>
      </c>
      <c r="W7870" t="str">
        <f>TEXT(Salesdata[[#This Row],[Order Date]],"MMM")</f>
        <v>May</v>
      </c>
      <c r="X7870" s="4">
        <f>IF(Salesdata[[#This Row],[Sales]]=0,0,Salesdata[[#This Row],[Profit]]/Salesdata[[#This Row],[Sales]])</f>
        <v>0.45999999999999996</v>
      </c>
    </row>
    <row r="7871" spans="1:24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>
        <f>YEAR(Salesdata[[#This Row],[Order Date]])</f>
        <v>2017</v>
      </c>
      <c r="W7871" t="str">
        <f>TEXT(Salesdata[[#This Row],[Order Date]],"MMM")</f>
        <v>Jul</v>
      </c>
      <c r="X7871" s="4">
        <f>IF(Salesdata[[#This Row],[Sales]]=0,0,Salesdata[[#This Row],[Profit]]/Salesdata[[#This Row],[Sales]])</f>
        <v>-0.11249999999999998</v>
      </c>
    </row>
    <row r="7872" spans="1:24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>
        <f>YEAR(Salesdata[[#This Row],[Order Date]])</f>
        <v>2017</v>
      </c>
      <c r="W7872" t="str">
        <f>TEXT(Salesdata[[#This Row],[Order Date]],"MMM")</f>
        <v>Sep</v>
      </c>
      <c r="X7872" s="4">
        <f>IF(Salesdata[[#This Row],[Sales]]=0,0,Salesdata[[#This Row],[Profit]]/Salesdata[[#This Row],[Sales]])</f>
        <v>0.36249999999999993</v>
      </c>
    </row>
    <row r="7873" spans="1:24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>
        <f>YEAR(Salesdata[[#This Row],[Order Date]])</f>
        <v>2016</v>
      </c>
      <c r="W7873" t="str">
        <f>TEXT(Salesdata[[#This Row],[Order Date]],"MMM")</f>
        <v>Oct</v>
      </c>
      <c r="X7873" s="4">
        <f>IF(Salesdata[[#This Row],[Sales]]=0,0,Salesdata[[#This Row],[Profit]]/Salesdata[[#This Row],[Sales]])</f>
        <v>0.48</v>
      </c>
    </row>
    <row r="7874" spans="1:24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>
        <f>YEAR(Salesdata[[#This Row],[Order Date]])</f>
        <v>2016</v>
      </c>
      <c r="W7874" t="str">
        <f>TEXT(Salesdata[[#This Row],[Order Date]],"MMM")</f>
        <v>Oct</v>
      </c>
      <c r="X7874" s="4">
        <f>IF(Salesdata[[#This Row],[Sales]]=0,0,Salesdata[[#This Row],[Profit]]/Salesdata[[#This Row],[Sales]])</f>
        <v>0.11249999999999986</v>
      </c>
    </row>
    <row r="7875" spans="1:24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>
        <f>YEAR(Salesdata[[#This Row],[Order Date]])</f>
        <v>2016</v>
      </c>
      <c r="W7875" t="str">
        <f>TEXT(Salesdata[[#This Row],[Order Date]],"MMM")</f>
        <v>Oct</v>
      </c>
      <c r="X7875" s="4">
        <f>IF(Salesdata[[#This Row],[Sales]]=0,0,Salesdata[[#This Row],[Profit]]/Salesdata[[#This Row],[Sales]])</f>
        <v>0.4499999999999999</v>
      </c>
    </row>
    <row r="7876" spans="1:24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>
        <f>YEAR(Salesdata[[#This Row],[Order Date]])</f>
        <v>2016</v>
      </c>
      <c r="W7876" t="str">
        <f>TEXT(Salesdata[[#This Row],[Order Date]],"MMM")</f>
        <v>Oct</v>
      </c>
      <c r="X7876" s="4">
        <f>IF(Salesdata[[#This Row],[Sales]]=0,0,Salesdata[[#This Row],[Profit]]/Salesdata[[#This Row],[Sales]])</f>
        <v>0.47</v>
      </c>
    </row>
    <row r="7877" spans="1:24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>
        <f>YEAR(Salesdata[[#This Row],[Order Date]])</f>
        <v>2017</v>
      </c>
      <c r="W7877" t="str">
        <f>TEXT(Salesdata[[#This Row],[Order Date]],"MMM")</f>
        <v>Sep</v>
      </c>
      <c r="X7877" s="4">
        <f>IF(Salesdata[[#This Row],[Sales]]=0,0,Salesdata[[#This Row],[Profit]]/Salesdata[[#This Row],[Sales]])</f>
        <v>0.36249999999999993</v>
      </c>
    </row>
    <row r="7878" spans="1:24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>
        <f>YEAR(Salesdata[[#This Row],[Order Date]])</f>
        <v>2017</v>
      </c>
      <c r="W7878" t="str">
        <f>TEXT(Salesdata[[#This Row],[Order Date]],"MMM")</f>
        <v>Sep</v>
      </c>
      <c r="X7878" s="4">
        <f>IF(Salesdata[[#This Row],[Sales]]=0,0,Salesdata[[#This Row],[Profit]]/Salesdata[[#This Row],[Sales]])</f>
        <v>7.5000000000000025E-2</v>
      </c>
    </row>
    <row r="7879" spans="1:24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>
        <f>YEAR(Salesdata[[#This Row],[Order Date]])</f>
        <v>2015</v>
      </c>
      <c r="W7879" t="str">
        <f>TEXT(Salesdata[[#This Row],[Order Date]],"MMM")</f>
        <v>Mar</v>
      </c>
      <c r="X7879" s="4">
        <f>IF(Salesdata[[#This Row],[Sales]]=0,0,Salesdata[[#This Row],[Profit]]/Salesdata[[#This Row],[Sales]])</f>
        <v>0.35</v>
      </c>
    </row>
    <row r="7880" spans="1:24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>
        <f>YEAR(Salesdata[[#This Row],[Order Date]])</f>
        <v>2016</v>
      </c>
      <c r="W7880" t="str">
        <f>TEXT(Salesdata[[#This Row],[Order Date]],"MMM")</f>
        <v>Nov</v>
      </c>
      <c r="X7880" s="4">
        <f>IF(Salesdata[[#This Row],[Sales]]=0,0,Salesdata[[#This Row],[Profit]]/Salesdata[[#This Row],[Sales]])</f>
        <v>-1.2499999999999998</v>
      </c>
    </row>
    <row r="7881" spans="1:24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>
        <f>YEAR(Salesdata[[#This Row],[Order Date]])</f>
        <v>2016</v>
      </c>
      <c r="W7881" t="str">
        <f>TEXT(Salesdata[[#This Row],[Order Date]],"MMM")</f>
        <v>Jun</v>
      </c>
      <c r="X7881" s="4">
        <f>IF(Salesdata[[#This Row],[Sales]]=0,0,Salesdata[[#This Row],[Profit]]/Salesdata[[#This Row],[Sales]])</f>
        <v>-0.35000000000000003</v>
      </c>
    </row>
    <row r="7882" spans="1:24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>
        <f>YEAR(Salesdata[[#This Row],[Order Date]])</f>
        <v>2017</v>
      </c>
      <c r="W7882" t="str">
        <f>TEXT(Salesdata[[#This Row],[Order Date]],"MMM")</f>
        <v>Dec</v>
      </c>
      <c r="X7882" s="4">
        <f>IF(Salesdata[[#This Row],[Sales]]=0,0,Salesdata[[#This Row],[Profit]]/Salesdata[[#This Row],[Sales]])</f>
        <v>7.5000000000000011E-2</v>
      </c>
    </row>
    <row r="7883" spans="1:24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>
        <f>YEAR(Salesdata[[#This Row],[Order Date]])</f>
        <v>2017</v>
      </c>
      <c r="W7883" t="str">
        <f>TEXT(Salesdata[[#This Row],[Order Date]],"MMM")</f>
        <v>Dec</v>
      </c>
      <c r="X7883" s="4">
        <f>IF(Salesdata[[#This Row],[Sales]]=0,0,Salesdata[[#This Row],[Profit]]/Salesdata[[#This Row],[Sales]])</f>
        <v>0.1374999999999999</v>
      </c>
    </row>
    <row r="7884" spans="1:24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>
        <f>YEAR(Salesdata[[#This Row],[Order Date]])</f>
        <v>2017</v>
      </c>
      <c r="W7884" t="str">
        <f>TEXT(Salesdata[[#This Row],[Order Date]],"MMM")</f>
        <v>Dec</v>
      </c>
      <c r="X7884" s="4">
        <f>IF(Salesdata[[#This Row],[Sales]]=0,0,Salesdata[[#This Row],[Profit]]/Salesdata[[#This Row],[Sales]])</f>
        <v>0.1374999999999999</v>
      </c>
    </row>
    <row r="7885" spans="1:24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>
        <f>YEAR(Salesdata[[#This Row],[Order Date]])</f>
        <v>2017</v>
      </c>
      <c r="W7885" t="str">
        <f>TEXT(Salesdata[[#This Row],[Order Date]],"MMM")</f>
        <v>Dec</v>
      </c>
      <c r="X7885" s="4">
        <f>IF(Salesdata[[#This Row],[Sales]]=0,0,Salesdata[[#This Row],[Profit]]/Salesdata[[#This Row],[Sales]])</f>
        <v>0.36249999999999993</v>
      </c>
    </row>
    <row r="7886" spans="1:24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>
        <f>YEAR(Salesdata[[#This Row],[Order Date]])</f>
        <v>2017</v>
      </c>
      <c r="W7886" t="str">
        <f>TEXT(Salesdata[[#This Row],[Order Date]],"MMM")</f>
        <v>Dec</v>
      </c>
      <c r="X7886" s="4">
        <f>IF(Salesdata[[#This Row],[Sales]]=0,0,Salesdata[[#This Row],[Profit]]/Salesdata[[#This Row],[Sales]])</f>
        <v>0.12499999999999988</v>
      </c>
    </row>
    <row r="7887" spans="1:24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  <c r="V7887">
        <f>YEAR(Salesdata[[#This Row],[Order Date]])</f>
        <v>2017</v>
      </c>
      <c r="W7887" t="str">
        <f>TEXT(Salesdata[[#This Row],[Order Date]],"MMM")</f>
        <v>Dec</v>
      </c>
      <c r="X7887" s="4">
        <f>IF(Salesdata[[#This Row],[Sales]]=0,0,Salesdata[[#This Row],[Profit]]/Salesdata[[#This Row],[Sales]])</f>
        <v>0.30000000000000004</v>
      </c>
    </row>
    <row r="7888" spans="1:24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>
        <f>YEAR(Salesdata[[#This Row],[Order Date]])</f>
        <v>2017</v>
      </c>
      <c r="W7888" t="str">
        <f>TEXT(Salesdata[[#This Row],[Order Date]],"MMM")</f>
        <v>Dec</v>
      </c>
      <c r="X7888" s="4">
        <f>IF(Salesdata[[#This Row],[Sales]]=0,0,Salesdata[[#This Row],[Profit]]/Salesdata[[#This Row],[Sales]])</f>
        <v>0.19999999999999998</v>
      </c>
    </row>
    <row r="7889" spans="1:24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>
        <f>YEAR(Salesdata[[#This Row],[Order Date]])</f>
        <v>2017</v>
      </c>
      <c r="W7889" t="str">
        <f>TEXT(Salesdata[[#This Row],[Order Date]],"MMM")</f>
        <v>Dec</v>
      </c>
      <c r="X7889" s="4">
        <f>IF(Salesdata[[#This Row],[Sales]]=0,0,Salesdata[[#This Row],[Profit]]/Salesdata[[#This Row],[Sales]])</f>
        <v>0.28750000000000003</v>
      </c>
    </row>
    <row r="7890" spans="1:24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>
        <f>YEAR(Salesdata[[#This Row],[Order Date]])</f>
        <v>2016</v>
      </c>
      <c r="W7890" t="str">
        <f>TEXT(Salesdata[[#This Row],[Order Date]],"MMM")</f>
        <v>Aug</v>
      </c>
      <c r="X7890" s="4">
        <f>IF(Salesdata[[#This Row],[Sales]]=0,0,Salesdata[[#This Row],[Profit]]/Salesdata[[#This Row],[Sales]])</f>
        <v>0.48</v>
      </c>
    </row>
    <row r="7891" spans="1:24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>
        <f>YEAR(Salesdata[[#This Row],[Order Date]])</f>
        <v>2016</v>
      </c>
      <c r="W7891" t="str">
        <f>TEXT(Salesdata[[#This Row],[Order Date]],"MMM")</f>
        <v>Dec</v>
      </c>
      <c r="X7891" s="4">
        <f>IF(Salesdata[[#This Row],[Sales]]=0,0,Salesdata[[#This Row],[Profit]]/Salesdata[[#This Row],[Sales]])</f>
        <v>0.27</v>
      </c>
    </row>
    <row r="7892" spans="1:24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>
        <f>YEAR(Salesdata[[#This Row],[Order Date]])</f>
        <v>2016</v>
      </c>
      <c r="W7892" t="str">
        <f>TEXT(Salesdata[[#This Row],[Order Date]],"MMM")</f>
        <v>Dec</v>
      </c>
      <c r="X7892" s="4">
        <f>IF(Salesdata[[#This Row],[Sales]]=0,0,Salesdata[[#This Row],[Profit]]/Salesdata[[#This Row],[Sales]])</f>
        <v>0.43000000000000005</v>
      </c>
    </row>
    <row r="7893" spans="1:24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>
        <f>YEAR(Salesdata[[#This Row],[Order Date]])</f>
        <v>2016</v>
      </c>
      <c r="W7893" t="str">
        <f>TEXT(Salesdata[[#This Row],[Order Date]],"MMM")</f>
        <v>Dec</v>
      </c>
      <c r="X7893" s="4">
        <f>IF(Salesdata[[#This Row],[Sales]]=0,0,Salesdata[[#This Row],[Profit]]/Salesdata[[#This Row],[Sales]])</f>
        <v>0.40000000000000008</v>
      </c>
    </row>
    <row r="7894" spans="1:24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>
        <f>YEAR(Salesdata[[#This Row],[Order Date]])</f>
        <v>2016</v>
      </c>
      <c r="W7894" t="str">
        <f>TEXT(Salesdata[[#This Row],[Order Date]],"MMM")</f>
        <v>Dec</v>
      </c>
      <c r="X7894" s="4">
        <f>IF(Salesdata[[#This Row],[Sales]]=0,0,Salesdata[[#This Row],[Profit]]/Salesdata[[#This Row],[Sales]])</f>
        <v>0.46999999999999992</v>
      </c>
    </row>
    <row r="7895" spans="1:24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>
        <f>YEAR(Salesdata[[#This Row],[Order Date]])</f>
        <v>2017</v>
      </c>
      <c r="W7895" t="str">
        <f>TEXT(Salesdata[[#This Row],[Order Date]],"MMM")</f>
        <v>Jul</v>
      </c>
      <c r="X7895" s="4">
        <f>IF(Salesdata[[#This Row],[Sales]]=0,0,Salesdata[[#This Row],[Profit]]/Salesdata[[#This Row],[Sales]])</f>
        <v>0.31250000000000006</v>
      </c>
    </row>
    <row r="7896" spans="1:24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>
        <f>YEAR(Salesdata[[#This Row],[Order Date]])</f>
        <v>2017</v>
      </c>
      <c r="W7896" t="str">
        <f>TEXT(Salesdata[[#This Row],[Order Date]],"MMM")</f>
        <v>Jun</v>
      </c>
      <c r="X7896" s="4">
        <f>IF(Salesdata[[#This Row],[Sales]]=0,0,Salesdata[[#This Row],[Profit]]/Salesdata[[#This Row],[Sales]])</f>
        <v>0.49000000000000005</v>
      </c>
    </row>
    <row r="7897" spans="1:24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>
        <f>YEAR(Salesdata[[#This Row],[Order Date]])</f>
        <v>2017</v>
      </c>
      <c r="W7897" t="str">
        <f>TEXT(Salesdata[[#This Row],[Order Date]],"MMM")</f>
        <v>Jun</v>
      </c>
      <c r="X7897" s="4">
        <f>IF(Salesdata[[#This Row],[Sales]]=0,0,Salesdata[[#This Row],[Profit]]/Salesdata[[#This Row],[Sales]])</f>
        <v>0.48999999999999994</v>
      </c>
    </row>
    <row r="7898" spans="1:24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>
        <f>YEAR(Salesdata[[#This Row],[Order Date]])</f>
        <v>2017</v>
      </c>
      <c r="W7898" t="str">
        <f>TEXT(Salesdata[[#This Row],[Order Date]],"MMM")</f>
        <v>Jun</v>
      </c>
      <c r="X7898" s="4">
        <f>IF(Salesdata[[#This Row],[Sales]]=0,0,Salesdata[[#This Row],[Profit]]/Salesdata[[#This Row],[Sales]])</f>
        <v>0.49</v>
      </c>
    </row>
    <row r="7899" spans="1:24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>
        <f>YEAR(Salesdata[[#This Row],[Order Date]])</f>
        <v>2017</v>
      </c>
      <c r="W7899" t="str">
        <f>TEXT(Salesdata[[#This Row],[Order Date]],"MMM")</f>
        <v>Aug</v>
      </c>
      <c r="X7899" s="4">
        <f>IF(Salesdata[[#This Row],[Sales]]=0,0,Salesdata[[#This Row],[Profit]]/Salesdata[[#This Row],[Sales]])</f>
        <v>0.11249999999999979</v>
      </c>
    </row>
    <row r="7900" spans="1:24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>
        <f>YEAR(Salesdata[[#This Row],[Order Date]])</f>
        <v>2017</v>
      </c>
      <c r="W7900" t="str">
        <f>TEXT(Salesdata[[#This Row],[Order Date]],"MMM")</f>
        <v>Aug</v>
      </c>
      <c r="X7900" s="4">
        <f>IF(Salesdata[[#This Row],[Sales]]=0,0,Salesdata[[#This Row],[Profit]]/Salesdata[[#This Row],[Sales]])</f>
        <v>-0.76666666666666616</v>
      </c>
    </row>
    <row r="7901" spans="1:24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>
        <f>YEAR(Salesdata[[#This Row],[Order Date]])</f>
        <v>2017</v>
      </c>
      <c r="W7901" t="str">
        <f>TEXT(Salesdata[[#This Row],[Order Date]],"MMM")</f>
        <v>Aug</v>
      </c>
      <c r="X7901" s="4">
        <f>IF(Salesdata[[#This Row],[Sales]]=0,0,Salesdata[[#This Row],[Profit]]/Salesdata[[#This Row],[Sales]])</f>
        <v>0.37499999999999983</v>
      </c>
    </row>
    <row r="7902" spans="1:24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>
        <f>YEAR(Salesdata[[#This Row],[Order Date]])</f>
        <v>2017</v>
      </c>
      <c r="W7902" t="str">
        <f>TEXT(Salesdata[[#This Row],[Order Date]],"MMM")</f>
        <v>Aug</v>
      </c>
      <c r="X7902" s="4">
        <f>IF(Salesdata[[#This Row],[Sales]]=0,0,Salesdata[[#This Row],[Profit]]/Salesdata[[#This Row],[Sales]])</f>
        <v>0.3000000000000001</v>
      </c>
    </row>
    <row r="7903" spans="1:24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>
        <f>YEAR(Salesdata[[#This Row],[Order Date]])</f>
        <v>2017</v>
      </c>
      <c r="W7903" t="str">
        <f>TEXT(Salesdata[[#This Row],[Order Date]],"MMM")</f>
        <v>Aug</v>
      </c>
      <c r="X7903" s="4">
        <f>IF(Salesdata[[#This Row],[Sales]]=0,0,Salesdata[[#This Row],[Profit]]/Salesdata[[#This Row],[Sales]])</f>
        <v>0</v>
      </c>
    </row>
    <row r="7904" spans="1:24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>
        <f>YEAR(Salesdata[[#This Row],[Order Date]])</f>
        <v>2017</v>
      </c>
      <c r="W7904" t="str">
        <f>TEXT(Salesdata[[#This Row],[Order Date]],"MMM")</f>
        <v>Aug</v>
      </c>
      <c r="X7904" s="4">
        <f>IF(Salesdata[[#This Row],[Sales]]=0,0,Salesdata[[#This Row],[Profit]]/Salesdata[[#This Row],[Sales]])</f>
        <v>0.3249999999999999</v>
      </c>
    </row>
    <row r="7905" spans="1:24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>
        <f>YEAR(Salesdata[[#This Row],[Order Date]])</f>
        <v>2017</v>
      </c>
      <c r="W7905" t="str">
        <f>TEXT(Salesdata[[#This Row],[Order Date]],"MMM")</f>
        <v>Aug</v>
      </c>
      <c r="X7905" s="4">
        <f>IF(Salesdata[[#This Row],[Sales]]=0,0,Salesdata[[#This Row],[Profit]]/Salesdata[[#This Row],[Sales]])</f>
        <v>0.11249999999999993</v>
      </c>
    </row>
    <row r="7906" spans="1:24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>
        <f>YEAR(Salesdata[[#This Row],[Order Date]])</f>
        <v>2015</v>
      </c>
      <c r="W7906" t="str">
        <f>TEXT(Salesdata[[#This Row],[Order Date]],"MMM")</f>
        <v>Nov</v>
      </c>
      <c r="X7906" s="4">
        <f>IF(Salesdata[[#This Row],[Sales]]=0,0,Salesdata[[#This Row],[Profit]]/Salesdata[[#This Row],[Sales]])</f>
        <v>0.34999999999999992</v>
      </c>
    </row>
    <row r="7907" spans="1:24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YEAR(Salesdata[[#This Row],[Order Date]])</f>
        <v>2015</v>
      </c>
      <c r="W7907" t="str">
        <f>TEXT(Salesdata[[#This Row],[Order Date]],"MMM")</f>
        <v>Oct</v>
      </c>
      <c r="X7907" s="4">
        <f>IF(Salesdata[[#This Row],[Sales]]=0,0,Salesdata[[#This Row],[Profit]]/Salesdata[[#This Row],[Sales]])</f>
        <v>0.37499999999999994</v>
      </c>
    </row>
    <row r="7908" spans="1:24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>
        <f>YEAR(Salesdata[[#This Row],[Order Date]])</f>
        <v>2015</v>
      </c>
      <c r="W7908" t="str">
        <f>TEXT(Salesdata[[#This Row],[Order Date]],"MMM")</f>
        <v>Oct</v>
      </c>
      <c r="X7908" s="4">
        <f>IF(Salesdata[[#This Row],[Sales]]=0,0,Salesdata[[#This Row],[Profit]]/Salesdata[[#This Row],[Sales]])</f>
        <v>-1.7500000000000004</v>
      </c>
    </row>
    <row r="7909" spans="1:24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>
        <f>YEAR(Salesdata[[#This Row],[Order Date]])</f>
        <v>2016</v>
      </c>
      <c r="W7909" t="str">
        <f>TEXT(Salesdata[[#This Row],[Order Date]],"MMM")</f>
        <v>Jul</v>
      </c>
      <c r="X7909" s="4">
        <f>IF(Salesdata[[#This Row],[Sales]]=0,0,Salesdata[[#This Row],[Profit]]/Salesdata[[#This Row],[Sales]])</f>
        <v>0.24999999999999997</v>
      </c>
    </row>
    <row r="7910" spans="1:24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>
        <f>YEAR(Salesdata[[#This Row],[Order Date]])</f>
        <v>2016</v>
      </c>
      <c r="W7910" t="str">
        <f>TEXT(Salesdata[[#This Row],[Order Date]],"MMM")</f>
        <v>Dec</v>
      </c>
      <c r="X7910" s="4">
        <f>IF(Salesdata[[#This Row],[Sales]]=0,0,Salesdata[[#This Row],[Profit]]/Salesdata[[#This Row],[Sales]])</f>
        <v>2.4999999999999911E-2</v>
      </c>
    </row>
    <row r="7911" spans="1:24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>
        <f>YEAR(Salesdata[[#This Row],[Order Date]])</f>
        <v>2016</v>
      </c>
      <c r="W7911" t="str">
        <f>TEXT(Salesdata[[#This Row],[Order Date]],"MMM")</f>
        <v>Dec</v>
      </c>
      <c r="X7911" s="4">
        <f>IF(Salesdata[[#This Row],[Sales]]=0,0,Salesdata[[#This Row],[Profit]]/Salesdata[[#This Row],[Sales]])</f>
        <v>0.27000000000000007</v>
      </c>
    </row>
    <row r="7912" spans="1:24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>
        <f>YEAR(Salesdata[[#This Row],[Order Date]])</f>
        <v>2016</v>
      </c>
      <c r="W7912" t="str">
        <f>TEXT(Salesdata[[#This Row],[Order Date]],"MMM")</f>
        <v>Dec</v>
      </c>
      <c r="X7912" s="4">
        <f>IF(Salesdata[[#This Row],[Sales]]=0,0,Salesdata[[#This Row],[Profit]]/Salesdata[[#This Row],[Sales]])</f>
        <v>0.15</v>
      </c>
    </row>
    <row r="7913" spans="1:24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>
        <f>YEAR(Salesdata[[#This Row],[Order Date]])</f>
        <v>2016</v>
      </c>
      <c r="W7913" t="str">
        <f>TEXT(Salesdata[[#This Row],[Order Date]],"MMM")</f>
        <v>Dec</v>
      </c>
      <c r="X7913" s="4">
        <f>IF(Salesdata[[#This Row],[Sales]]=0,0,Salesdata[[#This Row],[Profit]]/Salesdata[[#This Row],[Sales]])</f>
        <v>-5.8823529411764705E-2</v>
      </c>
    </row>
    <row r="7914" spans="1:24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>
        <f>YEAR(Salesdata[[#This Row],[Order Date]])</f>
        <v>2016</v>
      </c>
      <c r="W7914" t="str">
        <f>TEXT(Salesdata[[#This Row],[Order Date]],"MMM")</f>
        <v>Apr</v>
      </c>
      <c r="X7914" s="4">
        <f>IF(Salesdata[[#This Row],[Sales]]=0,0,Salesdata[[#This Row],[Profit]]/Salesdata[[#This Row],[Sales]])</f>
        <v>-1.05</v>
      </c>
    </row>
    <row r="7915" spans="1:24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>
        <f>YEAR(Salesdata[[#This Row],[Order Date]])</f>
        <v>2017</v>
      </c>
      <c r="W7915" t="str">
        <f>TEXT(Salesdata[[#This Row],[Order Date]],"MMM")</f>
        <v>Aug</v>
      </c>
      <c r="X7915" s="4">
        <f>IF(Salesdata[[#This Row],[Sales]]=0,0,Salesdata[[#This Row],[Profit]]/Salesdata[[#This Row],[Sales]])</f>
        <v>7.4999999999999969E-2</v>
      </c>
    </row>
    <row r="7916" spans="1:24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  <c r="V7916">
        <f>YEAR(Salesdata[[#This Row],[Order Date]])</f>
        <v>2017</v>
      </c>
      <c r="W7916" t="str">
        <f>TEXT(Salesdata[[#This Row],[Order Date]],"MMM")</f>
        <v>Jun</v>
      </c>
      <c r="X7916" s="4">
        <f>IF(Salesdata[[#This Row],[Sales]]=0,0,Salesdata[[#This Row],[Profit]]/Salesdata[[#This Row],[Sales]])</f>
        <v>0.49</v>
      </c>
    </row>
    <row r="7917" spans="1:24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>
        <f>YEAR(Salesdata[[#This Row],[Order Date]])</f>
        <v>2017</v>
      </c>
      <c r="W7917" t="str">
        <f>TEXT(Salesdata[[#This Row],[Order Date]],"MMM")</f>
        <v>Jun</v>
      </c>
      <c r="X7917" s="4">
        <f>IF(Salesdata[[#This Row],[Sales]]=0,0,Salesdata[[#This Row],[Profit]]/Salesdata[[#This Row],[Sales]])</f>
        <v>7.9999999999999918E-2</v>
      </c>
    </row>
    <row r="7918" spans="1:24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>
        <f>YEAR(Salesdata[[#This Row],[Order Date]])</f>
        <v>2015</v>
      </c>
      <c r="W7918" t="str">
        <f>TEXT(Salesdata[[#This Row],[Order Date]],"MMM")</f>
        <v>Nov</v>
      </c>
      <c r="X7918" s="4">
        <f>IF(Salesdata[[#This Row],[Sales]]=0,0,Salesdata[[#This Row],[Profit]]/Salesdata[[#This Row],[Sales]])</f>
        <v>-0.27142857142857152</v>
      </c>
    </row>
    <row r="7919" spans="1:24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>
        <f>YEAR(Salesdata[[#This Row],[Order Date]])</f>
        <v>2017</v>
      </c>
      <c r="W7919" t="str">
        <f>TEXT(Salesdata[[#This Row],[Order Date]],"MMM")</f>
        <v>Sep</v>
      </c>
      <c r="X7919" s="4">
        <f>IF(Salesdata[[#This Row],[Sales]]=0,0,Salesdata[[#This Row],[Profit]]/Salesdata[[#This Row],[Sales]])</f>
        <v>0.12499999999999982</v>
      </c>
    </row>
    <row r="7920" spans="1:24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>
        <f>YEAR(Salesdata[[#This Row],[Order Date]])</f>
        <v>2015</v>
      </c>
      <c r="W7920" t="str">
        <f>TEXT(Salesdata[[#This Row],[Order Date]],"MMM")</f>
        <v>Jul</v>
      </c>
      <c r="X7920" s="4">
        <f>IF(Salesdata[[#This Row],[Sales]]=0,0,Salesdata[[#This Row],[Profit]]/Salesdata[[#This Row],[Sales]])</f>
        <v>0.32500000000000001</v>
      </c>
    </row>
    <row r="7921" spans="1:24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>
        <f>YEAR(Salesdata[[#This Row],[Order Date]])</f>
        <v>2017</v>
      </c>
      <c r="W7921" t="str">
        <f>TEXT(Salesdata[[#This Row],[Order Date]],"MMM")</f>
        <v>Sep</v>
      </c>
      <c r="X7921" s="4">
        <f>IF(Salesdata[[#This Row],[Sales]]=0,0,Salesdata[[#This Row],[Profit]]/Salesdata[[#This Row],[Sales]])</f>
        <v>0.28000000000000003</v>
      </c>
    </row>
    <row r="7922" spans="1:24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>
        <f>YEAR(Salesdata[[#This Row],[Order Date]])</f>
        <v>2017</v>
      </c>
      <c r="W7922" t="str">
        <f>TEXT(Salesdata[[#This Row],[Order Date]],"MMM")</f>
        <v>Sep</v>
      </c>
      <c r="X7922" s="4">
        <f>IF(Salesdata[[#This Row],[Sales]]=0,0,Salesdata[[#This Row],[Profit]]/Salesdata[[#This Row],[Sales]])</f>
        <v>0.18</v>
      </c>
    </row>
    <row r="7923" spans="1:24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>
        <f>YEAR(Salesdata[[#This Row],[Order Date]])</f>
        <v>2017</v>
      </c>
      <c r="W7923" t="str">
        <f>TEXT(Salesdata[[#This Row],[Order Date]],"MMM")</f>
        <v>Mar</v>
      </c>
      <c r="X7923" s="4">
        <f>IF(Salesdata[[#This Row],[Sales]]=0,0,Salesdata[[#This Row],[Profit]]/Salesdata[[#This Row],[Sales]])</f>
        <v>0.46999999999999992</v>
      </c>
    </row>
    <row r="7924" spans="1:24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>
        <f>YEAR(Salesdata[[#This Row],[Order Date]])</f>
        <v>2017</v>
      </c>
      <c r="W7924" t="str">
        <f>TEXT(Salesdata[[#This Row],[Order Date]],"MMM")</f>
        <v>Sep</v>
      </c>
      <c r="X7924" s="4">
        <f>IF(Salesdata[[#This Row],[Sales]]=0,0,Salesdata[[#This Row],[Profit]]/Salesdata[[#This Row],[Sales]])</f>
        <v>0.10000000000000003</v>
      </c>
    </row>
    <row r="7925" spans="1:24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>
        <f>YEAR(Salesdata[[#This Row],[Order Date]])</f>
        <v>2017</v>
      </c>
      <c r="W7925" t="str">
        <f>TEXT(Salesdata[[#This Row],[Order Date]],"MMM")</f>
        <v>Sep</v>
      </c>
      <c r="X7925" s="4">
        <f>IF(Salesdata[[#This Row],[Sales]]=0,0,Salesdata[[#This Row],[Profit]]/Salesdata[[#This Row],[Sales]])</f>
        <v>-0.73333333333333306</v>
      </c>
    </row>
    <row r="7926" spans="1:24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>
        <f>YEAR(Salesdata[[#This Row],[Order Date]])</f>
        <v>2016</v>
      </c>
      <c r="W7926" t="str">
        <f>TEXT(Salesdata[[#This Row],[Order Date]],"MMM")</f>
        <v>Aug</v>
      </c>
      <c r="X7926" s="4">
        <f>IF(Salesdata[[#This Row],[Sales]]=0,0,Salesdata[[#This Row],[Profit]]/Salesdata[[#This Row],[Sales]])</f>
        <v>0.48</v>
      </c>
    </row>
    <row r="7927" spans="1:24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>
        <f>YEAR(Salesdata[[#This Row],[Order Date]])</f>
        <v>2016</v>
      </c>
      <c r="W7927" t="str">
        <f>TEXT(Salesdata[[#This Row],[Order Date]],"MMM")</f>
        <v>Aug</v>
      </c>
      <c r="X7927" s="4">
        <f>IF(Salesdata[[#This Row],[Sales]]=0,0,Salesdata[[#This Row],[Profit]]/Salesdata[[#This Row],[Sales]])</f>
        <v>0.5</v>
      </c>
    </row>
    <row r="7928" spans="1:24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>
        <f>YEAR(Salesdata[[#This Row],[Order Date]])</f>
        <v>2017</v>
      </c>
      <c r="W7928" t="str">
        <f>TEXT(Salesdata[[#This Row],[Order Date]],"MMM")</f>
        <v>Nov</v>
      </c>
      <c r="X7928" s="4">
        <f>IF(Salesdata[[#This Row],[Sales]]=0,0,Salesdata[[#This Row],[Profit]]/Salesdata[[#This Row],[Sales]])</f>
        <v>0.45000000000000007</v>
      </c>
    </row>
    <row r="7929" spans="1:24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>
        <f>YEAR(Salesdata[[#This Row],[Order Date]])</f>
        <v>2017</v>
      </c>
      <c r="W7929" t="str">
        <f>TEXT(Salesdata[[#This Row],[Order Date]],"MMM")</f>
        <v>Nov</v>
      </c>
      <c r="X7929" s="4">
        <f>IF(Salesdata[[#This Row],[Sales]]=0,0,Salesdata[[#This Row],[Profit]]/Salesdata[[#This Row],[Sales]])</f>
        <v>0.29999999999999993</v>
      </c>
    </row>
    <row r="7930" spans="1:24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>
        <f>YEAR(Salesdata[[#This Row],[Order Date]])</f>
        <v>2017</v>
      </c>
      <c r="W7930" t="str">
        <f>TEXT(Salesdata[[#This Row],[Order Date]],"MMM")</f>
        <v>Nov</v>
      </c>
      <c r="X7930" s="4">
        <f>IF(Salesdata[[#This Row],[Sales]]=0,0,Salesdata[[#This Row],[Profit]]/Salesdata[[#This Row],[Sales]])</f>
        <v>0.17999999999999997</v>
      </c>
    </row>
    <row r="7931" spans="1:24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>
        <f>YEAR(Salesdata[[#This Row],[Order Date]])</f>
        <v>2017</v>
      </c>
      <c r="W7931" t="str">
        <f>TEXT(Salesdata[[#This Row],[Order Date]],"MMM")</f>
        <v>Jul</v>
      </c>
      <c r="X7931" s="4">
        <f>IF(Salesdata[[#This Row],[Sales]]=0,0,Salesdata[[#This Row],[Profit]]/Salesdata[[#This Row],[Sales]])</f>
        <v>-1.4285714285714408E-2</v>
      </c>
    </row>
    <row r="7932" spans="1:24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>
        <f>YEAR(Salesdata[[#This Row],[Order Date]])</f>
        <v>2016</v>
      </c>
      <c r="W7932" t="str">
        <f>TEXT(Salesdata[[#This Row],[Order Date]],"MMM")</f>
        <v>Mar</v>
      </c>
      <c r="X7932" s="4">
        <f>IF(Salesdata[[#This Row],[Sales]]=0,0,Salesdata[[#This Row],[Profit]]/Salesdata[[#This Row],[Sales]])</f>
        <v>0.29999999999999993</v>
      </c>
    </row>
    <row r="7933" spans="1:24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>
        <f>YEAR(Salesdata[[#This Row],[Order Date]])</f>
        <v>2016</v>
      </c>
      <c r="W7933" t="str">
        <f>TEXT(Salesdata[[#This Row],[Order Date]],"MMM")</f>
        <v>Jul</v>
      </c>
      <c r="X7933" s="4">
        <f>IF(Salesdata[[#This Row],[Sales]]=0,0,Salesdata[[#This Row],[Profit]]/Salesdata[[#This Row],[Sales]])</f>
        <v>9.999999999999995E-2</v>
      </c>
    </row>
    <row r="7934" spans="1:24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>
        <f>YEAR(Salesdata[[#This Row],[Order Date]])</f>
        <v>2016</v>
      </c>
      <c r="W7934" t="str">
        <f>TEXT(Salesdata[[#This Row],[Order Date]],"MMM")</f>
        <v>Jul</v>
      </c>
      <c r="X7934" s="4">
        <f>IF(Salesdata[[#This Row],[Sales]]=0,0,Salesdata[[#This Row],[Profit]]/Salesdata[[#This Row],[Sales]])</f>
        <v>0.32499999999999996</v>
      </c>
    </row>
    <row r="7935" spans="1:24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  <c r="V7935">
        <f>YEAR(Salesdata[[#This Row],[Order Date]])</f>
        <v>2017</v>
      </c>
      <c r="W7935" t="str">
        <f>TEXT(Salesdata[[#This Row],[Order Date]],"MMM")</f>
        <v>Aug</v>
      </c>
      <c r="X7935" s="4">
        <f>IF(Salesdata[[#This Row],[Sales]]=0,0,Salesdata[[#This Row],[Profit]]/Salesdata[[#This Row],[Sales]])</f>
        <v>0.5</v>
      </c>
    </row>
    <row r="7936" spans="1:24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>
        <f>YEAR(Salesdata[[#This Row],[Order Date]])</f>
        <v>2017</v>
      </c>
      <c r="W7936" t="str">
        <f>TEXT(Salesdata[[#This Row],[Order Date]],"MMM")</f>
        <v>Aug</v>
      </c>
      <c r="X7936" s="4">
        <f>IF(Salesdata[[#This Row],[Sales]]=0,0,Salesdata[[#This Row],[Profit]]/Salesdata[[#This Row],[Sales]])</f>
        <v>0.12499999999999985</v>
      </c>
    </row>
    <row r="7937" spans="1:24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>
        <f>YEAR(Salesdata[[#This Row],[Order Date]])</f>
        <v>2017</v>
      </c>
      <c r="W7937" t="str">
        <f>TEXT(Salesdata[[#This Row],[Order Date]],"MMM")</f>
        <v>Aug</v>
      </c>
      <c r="X7937" s="4">
        <f>IF(Salesdata[[#This Row],[Sales]]=0,0,Salesdata[[#This Row],[Profit]]/Salesdata[[#This Row],[Sales]])</f>
        <v>0.4499999999999999</v>
      </c>
    </row>
    <row r="7938" spans="1:24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>
        <f>YEAR(Salesdata[[#This Row],[Order Date]])</f>
        <v>2017</v>
      </c>
      <c r="W7938" t="str">
        <f>TEXT(Salesdata[[#This Row],[Order Date]],"MMM")</f>
        <v>Aug</v>
      </c>
      <c r="X7938" s="4">
        <f>IF(Salesdata[[#This Row],[Sales]]=0,0,Salesdata[[#This Row],[Profit]]/Salesdata[[#This Row],[Sales]])</f>
        <v>0.35000000000000009</v>
      </c>
    </row>
    <row r="7939" spans="1:24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>
        <f>YEAR(Salesdata[[#This Row],[Order Date]])</f>
        <v>2017</v>
      </c>
      <c r="W7939" t="str">
        <f>TEXT(Salesdata[[#This Row],[Order Date]],"MMM")</f>
        <v>Aug</v>
      </c>
      <c r="X7939" s="4">
        <f>IF(Salesdata[[#This Row],[Sales]]=0,0,Salesdata[[#This Row],[Profit]]/Salesdata[[#This Row],[Sales]])</f>
        <v>0.25999999999999995</v>
      </c>
    </row>
    <row r="7940" spans="1:24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>
        <f>YEAR(Salesdata[[#This Row],[Order Date]])</f>
        <v>2017</v>
      </c>
      <c r="W7940" t="str">
        <f>TEXT(Salesdata[[#This Row],[Order Date]],"MMM")</f>
        <v>Aug</v>
      </c>
      <c r="X7940" s="4">
        <f>IF(Salesdata[[#This Row],[Sales]]=0,0,Salesdata[[#This Row],[Profit]]/Salesdata[[#This Row],[Sales]])</f>
        <v>0.26000000000000006</v>
      </c>
    </row>
    <row r="7941" spans="1:24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>
        <f>YEAR(Salesdata[[#This Row],[Order Date]])</f>
        <v>2017</v>
      </c>
      <c r="W7941" t="str">
        <f>TEXT(Salesdata[[#This Row],[Order Date]],"MMM")</f>
        <v>Aug</v>
      </c>
      <c r="X7941" s="4">
        <f>IF(Salesdata[[#This Row],[Sales]]=0,0,Salesdata[[#This Row],[Profit]]/Salesdata[[#This Row],[Sales]])</f>
        <v>0.34999999999999992</v>
      </c>
    </row>
    <row r="7942" spans="1:24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>
        <f>YEAR(Salesdata[[#This Row],[Order Date]])</f>
        <v>2016</v>
      </c>
      <c r="W7942" t="str">
        <f>TEXT(Salesdata[[#This Row],[Order Date]],"MMM")</f>
        <v>Dec</v>
      </c>
      <c r="X7942" s="4">
        <f>IF(Salesdata[[#This Row],[Sales]]=0,0,Salesdata[[#This Row],[Profit]]/Salesdata[[#This Row],[Sales]])</f>
        <v>-0.11249999999999995</v>
      </c>
    </row>
    <row r="7943" spans="1:24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>
        <f>YEAR(Salesdata[[#This Row],[Order Date]])</f>
        <v>2016</v>
      </c>
      <c r="W7943" t="str">
        <f>TEXT(Salesdata[[#This Row],[Order Date]],"MMM")</f>
        <v>Dec</v>
      </c>
      <c r="X7943" s="4">
        <f>IF(Salesdata[[#This Row],[Sales]]=0,0,Salesdata[[#This Row],[Profit]]/Salesdata[[#This Row],[Sales]])</f>
        <v>0.25999999999999995</v>
      </c>
    </row>
    <row r="7944" spans="1:24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>
        <f>YEAR(Salesdata[[#This Row],[Order Date]])</f>
        <v>2017</v>
      </c>
      <c r="W7944" t="str">
        <f>TEXT(Salesdata[[#This Row],[Order Date]],"MMM")</f>
        <v>Dec</v>
      </c>
      <c r="X7944" s="4">
        <f>IF(Salesdata[[#This Row],[Sales]]=0,0,Salesdata[[#This Row],[Profit]]/Salesdata[[#This Row],[Sales]])</f>
        <v>-1.5</v>
      </c>
    </row>
    <row r="7945" spans="1:24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  <c r="V7945">
        <f>YEAR(Salesdata[[#This Row],[Order Date]])</f>
        <v>2017</v>
      </c>
      <c r="W7945" t="str">
        <f>TEXT(Salesdata[[#This Row],[Order Date]],"MMM")</f>
        <v>Dec</v>
      </c>
      <c r="X7945" s="4">
        <f>IF(Salesdata[[#This Row],[Sales]]=0,0,Salesdata[[#This Row],[Profit]]/Salesdata[[#This Row],[Sales]])</f>
        <v>0.11249999999999992</v>
      </c>
    </row>
    <row r="7946" spans="1:24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>
        <f>YEAR(Salesdata[[#This Row],[Order Date]])</f>
        <v>2017</v>
      </c>
      <c r="W7946" t="str">
        <f>TEXT(Salesdata[[#This Row],[Order Date]],"MMM")</f>
        <v>Dec</v>
      </c>
      <c r="X7946" s="4">
        <f>IF(Salesdata[[#This Row],[Sales]]=0,0,Salesdata[[#This Row],[Profit]]/Salesdata[[#This Row],[Sales]])</f>
        <v>7.5000000000000025E-2</v>
      </c>
    </row>
    <row r="7947" spans="1:24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>
        <f>YEAR(Salesdata[[#This Row],[Order Date]])</f>
        <v>2017</v>
      </c>
      <c r="W7947" t="str">
        <f>TEXT(Salesdata[[#This Row],[Order Date]],"MMM")</f>
        <v>Dec</v>
      </c>
      <c r="X7947" s="4">
        <f>IF(Salesdata[[#This Row],[Sales]]=0,0,Salesdata[[#This Row],[Profit]]/Salesdata[[#This Row],[Sales]])</f>
        <v>-1.6000000000000003</v>
      </c>
    </row>
    <row r="7948" spans="1:24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>
        <f>YEAR(Salesdata[[#This Row],[Order Date]])</f>
        <v>2017</v>
      </c>
      <c r="W7948" t="str">
        <f>TEXT(Salesdata[[#This Row],[Order Date]],"MMM")</f>
        <v>Dec</v>
      </c>
      <c r="X7948" s="4">
        <f>IF(Salesdata[[#This Row],[Sales]]=0,0,Salesdata[[#This Row],[Profit]]/Salesdata[[#This Row],[Sales]])</f>
        <v>-1.6000000000000003</v>
      </c>
    </row>
    <row r="7949" spans="1:24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>
        <f>YEAR(Salesdata[[#This Row],[Order Date]])</f>
        <v>2014</v>
      </c>
      <c r="W7949" t="str">
        <f>TEXT(Salesdata[[#This Row],[Order Date]],"MMM")</f>
        <v>Mar</v>
      </c>
      <c r="X7949" s="4">
        <f>IF(Salesdata[[#This Row],[Sales]]=0,0,Salesdata[[#This Row],[Profit]]/Salesdata[[#This Row],[Sales]])</f>
        <v>-0.1875</v>
      </c>
    </row>
    <row r="7950" spans="1:24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>
        <f>YEAR(Salesdata[[#This Row],[Order Date]])</f>
        <v>2014</v>
      </c>
      <c r="W7950" t="str">
        <f>TEXT(Salesdata[[#This Row],[Order Date]],"MMM")</f>
        <v>Mar</v>
      </c>
      <c r="X7950" s="4">
        <f>IF(Salesdata[[#This Row],[Sales]]=0,0,Salesdata[[#This Row],[Profit]]/Salesdata[[#This Row],[Sales]])</f>
        <v>0</v>
      </c>
    </row>
    <row r="7951" spans="1:24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>
        <f>YEAR(Salesdata[[#This Row],[Order Date]])</f>
        <v>2014</v>
      </c>
      <c r="W7951" t="str">
        <f>TEXT(Salesdata[[#This Row],[Order Date]],"MMM")</f>
        <v>Mar</v>
      </c>
      <c r="X7951" s="4">
        <f>IF(Salesdata[[#This Row],[Sales]]=0,0,Salesdata[[#This Row],[Profit]]/Salesdata[[#This Row],[Sales]])</f>
        <v>-0.54999999999999993</v>
      </c>
    </row>
    <row r="7952" spans="1:24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>
        <f>YEAR(Salesdata[[#This Row],[Order Date]])</f>
        <v>2014</v>
      </c>
      <c r="W7952" t="str">
        <f>TEXT(Salesdata[[#This Row],[Order Date]],"MMM")</f>
        <v>Mar</v>
      </c>
      <c r="X7952" s="4">
        <f>IF(Salesdata[[#This Row],[Sales]]=0,0,Salesdata[[#This Row],[Profit]]/Salesdata[[#This Row],[Sales]])</f>
        <v>-0.17500000000000004</v>
      </c>
    </row>
    <row r="7953" spans="1:24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>
        <f>YEAR(Salesdata[[#This Row],[Order Date]])</f>
        <v>2015</v>
      </c>
      <c r="W7953" t="str">
        <f>TEXT(Salesdata[[#This Row],[Order Date]],"MMM")</f>
        <v>Nov</v>
      </c>
      <c r="X7953" s="4">
        <f>IF(Salesdata[[#This Row],[Sales]]=0,0,Salesdata[[#This Row],[Profit]]/Salesdata[[#This Row],[Sales]])</f>
        <v>0.37499999999999989</v>
      </c>
    </row>
    <row r="7954" spans="1:24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>
        <f>YEAR(Salesdata[[#This Row],[Order Date]])</f>
        <v>2015</v>
      </c>
      <c r="W7954" t="str">
        <f>TEXT(Salesdata[[#This Row],[Order Date]],"MMM")</f>
        <v>Nov</v>
      </c>
      <c r="X7954" s="4">
        <f>IF(Salesdata[[#This Row],[Sales]]=0,0,Salesdata[[#This Row],[Profit]]/Salesdata[[#This Row],[Sales]])</f>
        <v>0.28999999999999998</v>
      </c>
    </row>
    <row r="7955" spans="1:24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>
        <f>YEAR(Salesdata[[#This Row],[Order Date]])</f>
        <v>2014</v>
      </c>
      <c r="W7955" t="str">
        <f>TEXT(Salesdata[[#This Row],[Order Date]],"MMM")</f>
        <v>Apr</v>
      </c>
      <c r="X7955" s="4">
        <f>IF(Salesdata[[#This Row],[Sales]]=0,0,Salesdata[[#This Row],[Profit]]/Salesdata[[#This Row],[Sales]])</f>
        <v>3.9999999999999952E-2</v>
      </c>
    </row>
    <row r="7956" spans="1:24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>
        <f>YEAR(Salesdata[[#This Row],[Order Date]])</f>
        <v>2014</v>
      </c>
      <c r="W7956" t="str">
        <f>TEXT(Salesdata[[#This Row],[Order Date]],"MMM")</f>
        <v>Apr</v>
      </c>
      <c r="X7956" s="4">
        <f>IF(Salesdata[[#This Row],[Sales]]=0,0,Salesdata[[#This Row],[Profit]]/Salesdata[[#This Row],[Sales]])</f>
        <v>0.48999999999999994</v>
      </c>
    </row>
    <row r="7957" spans="1:24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>
        <f>YEAR(Salesdata[[#This Row],[Order Date]])</f>
        <v>2017</v>
      </c>
      <c r="W7957" t="str">
        <f>TEXT(Salesdata[[#This Row],[Order Date]],"MMM")</f>
        <v>Oct</v>
      </c>
      <c r="X7957" s="4">
        <f>IF(Salesdata[[#This Row],[Sales]]=0,0,Salesdata[[#This Row],[Profit]]/Salesdata[[#This Row],[Sales]])</f>
        <v>-0.13750000000000007</v>
      </c>
    </row>
    <row r="7958" spans="1:24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>
        <f>YEAR(Salesdata[[#This Row],[Order Date]])</f>
        <v>2017</v>
      </c>
      <c r="W7958" t="str">
        <f>TEXT(Salesdata[[#This Row],[Order Date]],"MMM")</f>
        <v>Oct</v>
      </c>
      <c r="X7958" s="4">
        <f>IF(Salesdata[[#This Row],[Sales]]=0,0,Salesdata[[#This Row],[Profit]]/Salesdata[[#This Row],[Sales]])</f>
        <v>0.45999999999999991</v>
      </c>
    </row>
    <row r="7959" spans="1:24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>
        <f>YEAR(Salesdata[[#This Row],[Order Date]])</f>
        <v>2017</v>
      </c>
      <c r="W7959" t="str">
        <f>TEXT(Salesdata[[#This Row],[Order Date]],"MMM")</f>
        <v>Oct</v>
      </c>
      <c r="X7959" s="4">
        <f>IF(Salesdata[[#This Row],[Sales]]=0,0,Salesdata[[#This Row],[Profit]]/Salesdata[[#This Row],[Sales]])</f>
        <v>0.26</v>
      </c>
    </row>
    <row r="7960" spans="1:24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>
        <f>YEAR(Salesdata[[#This Row],[Order Date]])</f>
        <v>2017</v>
      </c>
      <c r="W7960" t="str">
        <f>TEXT(Salesdata[[#This Row],[Order Date]],"MMM")</f>
        <v>Oct</v>
      </c>
      <c r="X7960" s="4">
        <f>IF(Salesdata[[#This Row],[Sales]]=0,0,Salesdata[[#This Row],[Profit]]/Salesdata[[#This Row],[Sales]])</f>
        <v>0.37</v>
      </c>
    </row>
    <row r="7961" spans="1:24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>
        <f>YEAR(Salesdata[[#This Row],[Order Date]])</f>
        <v>2017</v>
      </c>
      <c r="W7961" t="str">
        <f>TEXT(Salesdata[[#This Row],[Order Date]],"MMM")</f>
        <v>Oct</v>
      </c>
      <c r="X7961" s="4">
        <f>IF(Salesdata[[#This Row],[Sales]]=0,0,Salesdata[[#This Row],[Profit]]/Salesdata[[#This Row],[Sales]])</f>
        <v>2.4999999999999925E-2</v>
      </c>
    </row>
    <row r="7962" spans="1:24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>
        <f>YEAR(Salesdata[[#This Row],[Order Date]])</f>
        <v>2017</v>
      </c>
      <c r="W7962" t="str">
        <f>TEXT(Salesdata[[#This Row],[Order Date]],"MMM")</f>
        <v>Oct</v>
      </c>
      <c r="X7962" s="4">
        <f>IF(Salesdata[[#This Row],[Sales]]=0,0,Salesdata[[#This Row],[Profit]]/Salesdata[[#This Row],[Sales]])</f>
        <v>0.33749999999999986</v>
      </c>
    </row>
    <row r="7963" spans="1:24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>
        <f>YEAR(Salesdata[[#This Row],[Order Date]])</f>
        <v>2017</v>
      </c>
      <c r="W7963" t="str">
        <f>TEXT(Salesdata[[#This Row],[Order Date]],"MMM")</f>
        <v>Nov</v>
      </c>
      <c r="X7963" s="4">
        <f>IF(Salesdata[[#This Row],[Sales]]=0,0,Salesdata[[#This Row],[Profit]]/Salesdata[[#This Row],[Sales]])</f>
        <v>-0.2375000000000001</v>
      </c>
    </row>
    <row r="7964" spans="1:24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>
        <f>YEAR(Salesdata[[#This Row],[Order Date]])</f>
        <v>2017</v>
      </c>
      <c r="W7964" t="str">
        <f>TEXT(Salesdata[[#This Row],[Order Date]],"MMM")</f>
        <v>Nov</v>
      </c>
      <c r="X7964" s="4">
        <f>IF(Salesdata[[#This Row],[Sales]]=0,0,Salesdata[[#This Row],[Profit]]/Salesdata[[#This Row],[Sales]])</f>
        <v>-0.79999999999999993</v>
      </c>
    </row>
    <row r="7965" spans="1:24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>
        <f>YEAR(Salesdata[[#This Row],[Order Date]])</f>
        <v>2017</v>
      </c>
      <c r="W7965" t="str">
        <f>TEXT(Salesdata[[#This Row],[Order Date]],"MMM")</f>
        <v>Nov</v>
      </c>
      <c r="X7965" s="4">
        <f>IF(Salesdata[[#This Row],[Sales]]=0,0,Salesdata[[#This Row],[Profit]]/Salesdata[[#This Row],[Sales]])</f>
        <v>0.12499999999999985</v>
      </c>
    </row>
    <row r="7966" spans="1:24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>
        <f>YEAR(Salesdata[[#This Row],[Order Date]])</f>
        <v>2017</v>
      </c>
      <c r="W7966" t="str">
        <f>TEXT(Salesdata[[#This Row],[Order Date]],"MMM")</f>
        <v>Nov</v>
      </c>
      <c r="X7966" s="4">
        <f>IF(Salesdata[[#This Row],[Sales]]=0,0,Salesdata[[#This Row],[Profit]]/Salesdata[[#This Row],[Sales]])</f>
        <v>0.34999999999999992</v>
      </c>
    </row>
    <row r="7967" spans="1:24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>
        <f>YEAR(Salesdata[[#This Row],[Order Date]])</f>
        <v>2017</v>
      </c>
      <c r="W7967" t="str">
        <f>TEXT(Salesdata[[#This Row],[Order Date]],"MMM")</f>
        <v>Nov</v>
      </c>
      <c r="X7967" s="4">
        <f>IF(Salesdata[[#This Row],[Sales]]=0,0,Salesdata[[#This Row],[Profit]]/Salesdata[[#This Row],[Sales]])</f>
        <v>0.34999999999999992</v>
      </c>
    </row>
    <row r="7968" spans="1:24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>
        <f>YEAR(Salesdata[[#This Row],[Order Date]])</f>
        <v>2015</v>
      </c>
      <c r="W7968" t="str">
        <f>TEXT(Salesdata[[#This Row],[Order Date]],"MMM")</f>
        <v>Mar</v>
      </c>
      <c r="X7968" s="4">
        <f>IF(Salesdata[[#This Row],[Sales]]=0,0,Salesdata[[#This Row],[Profit]]/Salesdata[[#This Row],[Sales]])</f>
        <v>0.5</v>
      </c>
    </row>
    <row r="7969" spans="1:24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>
        <f>YEAR(Salesdata[[#This Row],[Order Date]])</f>
        <v>2016</v>
      </c>
      <c r="W7969" t="str">
        <f>TEXT(Salesdata[[#This Row],[Order Date]],"MMM")</f>
        <v>Oct</v>
      </c>
      <c r="X7969" s="4">
        <f>IF(Salesdata[[#This Row],[Sales]]=0,0,Salesdata[[#This Row],[Profit]]/Salesdata[[#This Row],[Sales]])</f>
        <v>-2.1000000000000005</v>
      </c>
    </row>
    <row r="7970" spans="1:24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>
        <f>YEAR(Salesdata[[#This Row],[Order Date]])</f>
        <v>2016</v>
      </c>
      <c r="W7970" t="str">
        <f>TEXT(Salesdata[[#This Row],[Order Date]],"MMM")</f>
        <v>Oct</v>
      </c>
      <c r="X7970" s="4">
        <f>IF(Salesdata[[#This Row],[Sales]]=0,0,Salesdata[[#This Row],[Profit]]/Salesdata[[#This Row],[Sales]])</f>
        <v>-0.18750000000000014</v>
      </c>
    </row>
    <row r="7971" spans="1:24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>
        <f>YEAR(Salesdata[[#This Row],[Order Date]])</f>
        <v>2016</v>
      </c>
      <c r="W7971" t="str">
        <f>TEXT(Salesdata[[#This Row],[Order Date]],"MMM")</f>
        <v>Oct</v>
      </c>
      <c r="X7971" s="4">
        <f>IF(Salesdata[[#This Row],[Sales]]=0,0,Salesdata[[#This Row],[Profit]]/Salesdata[[#This Row],[Sales]])</f>
        <v>0.11249999999999989</v>
      </c>
    </row>
    <row r="7972" spans="1:24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>
        <f>YEAR(Salesdata[[#This Row],[Order Date]])</f>
        <v>2015</v>
      </c>
      <c r="W7972" t="str">
        <f>TEXT(Salesdata[[#This Row],[Order Date]],"MMM")</f>
        <v>Aug</v>
      </c>
      <c r="X7972" s="4">
        <f>IF(Salesdata[[#This Row],[Sales]]=0,0,Salesdata[[#This Row],[Profit]]/Salesdata[[#This Row],[Sales]])</f>
        <v>-0.21666666666666654</v>
      </c>
    </row>
    <row r="7973" spans="1:24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>
        <f>YEAR(Salesdata[[#This Row],[Order Date]])</f>
        <v>2015</v>
      </c>
      <c r="W7973" t="str">
        <f>TEXT(Salesdata[[#This Row],[Order Date]],"MMM")</f>
        <v>Aug</v>
      </c>
      <c r="X7973" s="4">
        <f>IF(Salesdata[[#This Row],[Sales]]=0,0,Salesdata[[#This Row],[Profit]]/Salesdata[[#This Row],[Sales]])</f>
        <v>-0.1750000000000001</v>
      </c>
    </row>
    <row r="7974" spans="1:24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>
        <f>YEAR(Salesdata[[#This Row],[Order Date]])</f>
        <v>2015</v>
      </c>
      <c r="W7974" t="str">
        <f>TEXT(Salesdata[[#This Row],[Order Date]],"MMM")</f>
        <v>Aug</v>
      </c>
      <c r="X7974" s="4">
        <f>IF(Salesdata[[#This Row],[Sales]]=0,0,Salesdata[[#This Row],[Profit]]/Salesdata[[#This Row],[Sales]])</f>
        <v>0.34999999999999992</v>
      </c>
    </row>
    <row r="7975" spans="1:24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>
        <f>YEAR(Salesdata[[#This Row],[Order Date]])</f>
        <v>2015</v>
      </c>
      <c r="W7975" t="str">
        <f>TEXT(Salesdata[[#This Row],[Order Date]],"MMM")</f>
        <v>Aug</v>
      </c>
      <c r="X7975" s="4">
        <f>IF(Salesdata[[#This Row],[Sales]]=0,0,Salesdata[[#This Row],[Profit]]/Salesdata[[#This Row],[Sales]])</f>
        <v>-0.69999999999999973</v>
      </c>
    </row>
    <row r="7976" spans="1:24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>
        <f>YEAR(Salesdata[[#This Row],[Order Date]])</f>
        <v>2015</v>
      </c>
      <c r="W7976" t="str">
        <f>TEXT(Salesdata[[#This Row],[Order Date]],"MMM")</f>
        <v>Aug</v>
      </c>
      <c r="X7976" s="4">
        <f>IF(Salesdata[[#This Row],[Sales]]=0,0,Salesdata[[#This Row],[Profit]]/Salesdata[[#This Row],[Sales]])</f>
        <v>0</v>
      </c>
    </row>
    <row r="7977" spans="1:24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>
        <f>YEAR(Salesdata[[#This Row],[Order Date]])</f>
        <v>2015</v>
      </c>
      <c r="W7977" t="str">
        <f>TEXT(Salesdata[[#This Row],[Order Date]],"MMM")</f>
        <v>Aug</v>
      </c>
      <c r="X7977" s="4">
        <f>IF(Salesdata[[#This Row],[Sales]]=0,0,Salesdata[[#This Row],[Profit]]/Salesdata[[#This Row],[Sales]])</f>
        <v>-0.73333333333333306</v>
      </c>
    </row>
    <row r="7978" spans="1:24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>
        <f>YEAR(Salesdata[[#This Row],[Order Date]])</f>
        <v>2015</v>
      </c>
      <c r="W7978" t="str">
        <f>TEXT(Salesdata[[#This Row],[Order Date]],"MMM")</f>
        <v>Aug</v>
      </c>
      <c r="X7978" s="4">
        <f>IF(Salesdata[[#This Row],[Sales]]=0,0,Salesdata[[#This Row],[Profit]]/Salesdata[[#This Row],[Sales]])</f>
        <v>0.31249999999999978</v>
      </c>
    </row>
    <row r="7979" spans="1:24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>
        <f>YEAR(Salesdata[[#This Row],[Order Date]])</f>
        <v>2014</v>
      </c>
      <c r="W7979" t="str">
        <f>TEXT(Salesdata[[#This Row],[Order Date]],"MMM")</f>
        <v>May</v>
      </c>
      <c r="X7979" s="4">
        <f>IF(Salesdata[[#This Row],[Sales]]=0,0,Salesdata[[#This Row],[Profit]]/Salesdata[[#This Row],[Sales]])</f>
        <v>0.29999999999999993</v>
      </c>
    </row>
    <row r="7980" spans="1:24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>
        <f>YEAR(Salesdata[[#This Row],[Order Date]])</f>
        <v>2014</v>
      </c>
      <c r="W7980" t="str">
        <f>TEXT(Salesdata[[#This Row],[Order Date]],"MMM")</f>
        <v>May</v>
      </c>
      <c r="X7980" s="4">
        <f>IF(Salesdata[[#This Row],[Sales]]=0,0,Salesdata[[#This Row],[Profit]]/Salesdata[[#This Row],[Sales]])</f>
        <v>0.28999999999999992</v>
      </c>
    </row>
    <row r="7981" spans="1:24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>
        <f>YEAR(Salesdata[[#This Row],[Order Date]])</f>
        <v>2015</v>
      </c>
      <c r="W7981" t="str">
        <f>TEXT(Salesdata[[#This Row],[Order Date]],"MMM")</f>
        <v>Aug</v>
      </c>
      <c r="X7981" s="4">
        <f>IF(Salesdata[[#This Row],[Sales]]=0,0,Salesdata[[#This Row],[Profit]]/Salesdata[[#This Row],[Sales]])</f>
        <v>0.3249999999999999</v>
      </c>
    </row>
    <row r="7982" spans="1:24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>
        <f>YEAR(Salesdata[[#This Row],[Order Date]])</f>
        <v>2014</v>
      </c>
      <c r="W7982" t="str">
        <f>TEXT(Salesdata[[#This Row],[Order Date]],"MMM")</f>
        <v>Jan</v>
      </c>
      <c r="X7982" s="4">
        <f>IF(Salesdata[[#This Row],[Sales]]=0,0,Salesdata[[#This Row],[Profit]]/Salesdata[[#This Row],[Sales]])</f>
        <v>0.33749999999999986</v>
      </c>
    </row>
    <row r="7983" spans="1:24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>
        <f>YEAR(Salesdata[[#This Row],[Order Date]])</f>
        <v>2014</v>
      </c>
      <c r="W7983" t="str">
        <f>TEXT(Salesdata[[#This Row],[Order Date]],"MMM")</f>
        <v>Sep</v>
      </c>
      <c r="X7983" s="4">
        <f>IF(Salesdata[[#This Row],[Sales]]=0,0,Salesdata[[#This Row],[Profit]]/Salesdata[[#This Row],[Sales]])</f>
        <v>0.27</v>
      </c>
    </row>
    <row r="7984" spans="1:24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>
        <f>YEAR(Salesdata[[#This Row],[Order Date]])</f>
        <v>2014</v>
      </c>
      <c r="W7984" t="str">
        <f>TEXT(Salesdata[[#This Row],[Order Date]],"MMM")</f>
        <v>Sep</v>
      </c>
      <c r="X7984" s="4">
        <f>IF(Salesdata[[#This Row],[Sales]]=0,0,Salesdata[[#This Row],[Profit]]/Salesdata[[#This Row],[Sales]])</f>
        <v>0.3</v>
      </c>
    </row>
    <row r="7985" spans="1:24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>
        <f>YEAR(Salesdata[[#This Row],[Order Date]])</f>
        <v>2017</v>
      </c>
      <c r="W7985" t="str">
        <f>TEXT(Salesdata[[#This Row],[Order Date]],"MMM")</f>
        <v>Jan</v>
      </c>
      <c r="X7985" s="4">
        <f>IF(Salesdata[[#This Row],[Sales]]=0,0,Salesdata[[#This Row],[Profit]]/Salesdata[[#This Row],[Sales]])</f>
        <v>0.3249999999999999</v>
      </c>
    </row>
    <row r="7986" spans="1:24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>
        <f>YEAR(Salesdata[[#This Row],[Order Date]])</f>
        <v>2017</v>
      </c>
      <c r="W7986" t="str">
        <f>TEXT(Salesdata[[#This Row],[Order Date]],"MMM")</f>
        <v>Jan</v>
      </c>
      <c r="X7986" s="4">
        <f>IF(Salesdata[[#This Row],[Sales]]=0,0,Salesdata[[#This Row],[Profit]]/Salesdata[[#This Row],[Sales]])</f>
        <v>0.11249999999999985</v>
      </c>
    </row>
    <row r="7987" spans="1:24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>
        <f>YEAR(Salesdata[[#This Row],[Order Date]])</f>
        <v>2016</v>
      </c>
      <c r="W7987" t="str">
        <f>TEXT(Salesdata[[#This Row],[Order Date]],"MMM")</f>
        <v>Apr</v>
      </c>
      <c r="X7987" s="4">
        <f>IF(Salesdata[[#This Row],[Sales]]=0,0,Salesdata[[#This Row],[Profit]]/Salesdata[[#This Row],[Sales]])</f>
        <v>0.33749999999999997</v>
      </c>
    </row>
    <row r="7988" spans="1:24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>
        <f>YEAR(Salesdata[[#This Row],[Order Date]])</f>
        <v>2016</v>
      </c>
      <c r="W7988" t="str">
        <f>TEXT(Salesdata[[#This Row],[Order Date]],"MMM")</f>
        <v>Jul</v>
      </c>
      <c r="X7988" s="4">
        <f>IF(Salesdata[[#This Row],[Sales]]=0,0,Salesdata[[#This Row],[Profit]]/Salesdata[[#This Row],[Sales]])</f>
        <v>0.48</v>
      </c>
    </row>
    <row r="7989" spans="1:24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>
        <f>YEAR(Salesdata[[#This Row],[Order Date]])</f>
        <v>2016</v>
      </c>
      <c r="W7989" t="str">
        <f>TEXT(Salesdata[[#This Row],[Order Date]],"MMM")</f>
        <v>Aug</v>
      </c>
      <c r="X7989" s="4">
        <f>IF(Salesdata[[#This Row],[Sales]]=0,0,Salesdata[[#This Row],[Profit]]/Salesdata[[#This Row],[Sales]])</f>
        <v>0.45999999999999996</v>
      </c>
    </row>
    <row r="7990" spans="1:24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>
        <f>YEAR(Salesdata[[#This Row],[Order Date]])</f>
        <v>2016</v>
      </c>
      <c r="W7990" t="str">
        <f>TEXT(Salesdata[[#This Row],[Order Date]],"MMM")</f>
        <v>Aug</v>
      </c>
      <c r="X7990" s="4">
        <f>IF(Salesdata[[#This Row],[Sales]]=0,0,Salesdata[[#This Row],[Profit]]/Salesdata[[#This Row],[Sales]])</f>
        <v>0.47</v>
      </c>
    </row>
    <row r="7991" spans="1:24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>
        <f>YEAR(Salesdata[[#This Row],[Order Date]])</f>
        <v>2016</v>
      </c>
      <c r="W7991" t="str">
        <f>TEXT(Salesdata[[#This Row],[Order Date]],"MMM")</f>
        <v>Aug</v>
      </c>
      <c r="X7991" s="4">
        <f>IF(Salesdata[[#This Row],[Sales]]=0,0,Salesdata[[#This Row],[Profit]]/Salesdata[[#This Row],[Sales]])</f>
        <v>0.28000000000000008</v>
      </c>
    </row>
    <row r="7992" spans="1:24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>
        <f>YEAR(Salesdata[[#This Row],[Order Date]])</f>
        <v>2016</v>
      </c>
      <c r="W7992" t="str">
        <f>TEXT(Salesdata[[#This Row],[Order Date]],"MMM")</f>
        <v>Aug</v>
      </c>
      <c r="X7992" s="4">
        <f>IF(Salesdata[[#This Row],[Sales]]=0,0,Salesdata[[#This Row],[Profit]]/Salesdata[[#This Row],[Sales]])</f>
        <v>0.45</v>
      </c>
    </row>
    <row r="7993" spans="1:24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>
        <f>YEAR(Salesdata[[#This Row],[Order Date]])</f>
        <v>2016</v>
      </c>
      <c r="W7993" t="str">
        <f>TEXT(Salesdata[[#This Row],[Order Date]],"MMM")</f>
        <v>Jun</v>
      </c>
      <c r="X7993" s="4">
        <f>IF(Salesdata[[#This Row],[Sales]]=0,0,Salesdata[[#This Row],[Profit]]/Salesdata[[#This Row],[Sales]])</f>
        <v>-0.66666666666666641</v>
      </c>
    </row>
    <row r="7994" spans="1:24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YEAR(Salesdata[[#This Row],[Order Date]])</f>
        <v>2016</v>
      </c>
      <c r="W7994" t="str">
        <f>TEXT(Salesdata[[#This Row],[Order Date]],"MMM")</f>
        <v>Jun</v>
      </c>
      <c r="X7994" s="4">
        <f>IF(Salesdata[[#This Row],[Sales]]=0,0,Salesdata[[#This Row],[Profit]]/Salesdata[[#This Row],[Sales]])</f>
        <v>0.125</v>
      </c>
    </row>
    <row r="7995" spans="1:24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>
        <f>YEAR(Salesdata[[#This Row],[Order Date]])</f>
        <v>2015</v>
      </c>
      <c r="W7995" t="str">
        <f>TEXT(Salesdata[[#This Row],[Order Date]],"MMM")</f>
        <v>Nov</v>
      </c>
      <c r="X7995" s="4">
        <f>IF(Salesdata[[#This Row],[Sales]]=0,0,Salesdata[[#This Row],[Profit]]/Salesdata[[#This Row],[Sales]])</f>
        <v>-0.69999999999999973</v>
      </c>
    </row>
    <row r="7996" spans="1:24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>
        <f>YEAR(Salesdata[[#This Row],[Order Date]])</f>
        <v>2015</v>
      </c>
      <c r="W7996" t="str">
        <f>TEXT(Salesdata[[#This Row],[Order Date]],"MMM")</f>
        <v>Nov</v>
      </c>
      <c r="X7996" s="4">
        <f>IF(Salesdata[[#This Row],[Sales]]=0,0,Salesdata[[#This Row],[Profit]]/Salesdata[[#This Row],[Sales]])</f>
        <v>-1.6999999999999997</v>
      </c>
    </row>
    <row r="7997" spans="1:24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>
        <f>YEAR(Salesdata[[#This Row],[Order Date]])</f>
        <v>2015</v>
      </c>
      <c r="W7997" t="str">
        <f>TEXT(Salesdata[[#This Row],[Order Date]],"MMM")</f>
        <v>Nov</v>
      </c>
      <c r="X7997" s="4">
        <f>IF(Salesdata[[#This Row],[Sales]]=0,0,Salesdata[[#This Row],[Profit]]/Salesdata[[#This Row],[Sales]])</f>
        <v>-0.76666666666666661</v>
      </c>
    </row>
    <row r="7998" spans="1:24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>
        <f>YEAR(Salesdata[[#This Row],[Order Date]])</f>
        <v>2017</v>
      </c>
      <c r="W7998" t="str">
        <f>TEXT(Salesdata[[#This Row],[Order Date]],"MMM")</f>
        <v>Nov</v>
      </c>
      <c r="X7998" s="4">
        <f>IF(Salesdata[[#This Row],[Sales]]=0,0,Salesdata[[#This Row],[Profit]]/Salesdata[[#This Row],[Sales]])</f>
        <v>0.44000000000000006</v>
      </c>
    </row>
    <row r="7999" spans="1:24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>
        <f>YEAR(Salesdata[[#This Row],[Order Date]])</f>
        <v>2017</v>
      </c>
      <c r="W7999" t="str">
        <f>TEXT(Salesdata[[#This Row],[Order Date]],"MMM")</f>
        <v>Nov</v>
      </c>
      <c r="X7999" s="4">
        <f>IF(Salesdata[[#This Row],[Sales]]=0,0,Salesdata[[#This Row],[Profit]]/Salesdata[[#This Row],[Sales]])</f>
        <v>1.2500000000000009E-2</v>
      </c>
    </row>
    <row r="8000" spans="1:24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>
        <f>YEAR(Salesdata[[#This Row],[Order Date]])</f>
        <v>2014</v>
      </c>
      <c r="W8000" t="str">
        <f>TEXT(Salesdata[[#This Row],[Order Date]],"MMM")</f>
        <v>May</v>
      </c>
      <c r="X8000" s="4">
        <f>IF(Salesdata[[#This Row],[Sales]]=0,0,Salesdata[[#This Row],[Profit]]/Salesdata[[#This Row],[Sales]])</f>
        <v>0.32</v>
      </c>
    </row>
    <row r="8001" spans="1:24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>
        <f>YEAR(Salesdata[[#This Row],[Order Date]])</f>
        <v>2014</v>
      </c>
      <c r="W8001" t="str">
        <f>TEXT(Salesdata[[#This Row],[Order Date]],"MMM")</f>
        <v>May</v>
      </c>
      <c r="X8001" s="4">
        <f>IF(Salesdata[[#This Row],[Sales]]=0,0,Salesdata[[#This Row],[Profit]]/Salesdata[[#This Row],[Sales]])</f>
        <v>0.32999999999999996</v>
      </c>
    </row>
    <row r="8002" spans="1:24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>
        <f>YEAR(Salesdata[[#This Row],[Order Date]])</f>
        <v>2015</v>
      </c>
      <c r="W8002" t="str">
        <f>TEXT(Salesdata[[#This Row],[Order Date]],"MMM")</f>
        <v>Nov</v>
      </c>
      <c r="X8002" s="4">
        <f>IF(Salesdata[[#This Row],[Sales]]=0,0,Salesdata[[#This Row],[Profit]]/Salesdata[[#This Row],[Sales]])</f>
        <v>0.28999999999999998</v>
      </c>
    </row>
    <row r="8003" spans="1:24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>
        <f>YEAR(Salesdata[[#This Row],[Order Date]])</f>
        <v>2015</v>
      </c>
      <c r="W8003" t="str">
        <f>TEXT(Salesdata[[#This Row],[Order Date]],"MMM")</f>
        <v>Dec</v>
      </c>
      <c r="X8003" s="4">
        <f>IF(Salesdata[[#This Row],[Sales]]=0,0,Salesdata[[#This Row],[Profit]]/Salesdata[[#This Row],[Sales]])</f>
        <v>0.4300000000000001</v>
      </c>
    </row>
    <row r="8004" spans="1:24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  <c r="V8004">
        <f>YEAR(Salesdata[[#This Row],[Order Date]])</f>
        <v>2015</v>
      </c>
      <c r="W8004" t="str">
        <f>TEXT(Salesdata[[#This Row],[Order Date]],"MMM")</f>
        <v>Dec</v>
      </c>
      <c r="X8004" s="4">
        <f>IF(Salesdata[[#This Row],[Sales]]=0,0,Salesdata[[#This Row],[Profit]]/Salesdata[[#This Row],[Sales]])</f>
        <v>1.9999999999999969E-2</v>
      </c>
    </row>
    <row r="8005" spans="1:24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>
        <f>YEAR(Salesdata[[#This Row],[Order Date]])</f>
        <v>2014</v>
      </c>
      <c r="W8005" t="str">
        <f>TEXT(Salesdata[[#This Row],[Order Date]],"MMM")</f>
        <v>Dec</v>
      </c>
      <c r="X8005" s="4">
        <f>IF(Salesdata[[#This Row],[Sales]]=0,0,Salesdata[[#This Row],[Profit]]/Salesdata[[#This Row],[Sales]])</f>
        <v>0.28999999999999992</v>
      </c>
    </row>
    <row r="8006" spans="1:24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>
        <f>YEAR(Salesdata[[#This Row],[Order Date]])</f>
        <v>2014</v>
      </c>
      <c r="W8006" t="str">
        <f>TEXT(Salesdata[[#This Row],[Order Date]],"MMM")</f>
        <v>Dec</v>
      </c>
      <c r="X8006" s="4">
        <f>IF(Salesdata[[#This Row],[Sales]]=0,0,Salesdata[[#This Row],[Profit]]/Salesdata[[#This Row],[Sales]])</f>
        <v>0.34</v>
      </c>
    </row>
    <row r="8007" spans="1:24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>
        <f>YEAR(Salesdata[[#This Row],[Order Date]])</f>
        <v>2014</v>
      </c>
      <c r="W8007" t="str">
        <f>TEXT(Salesdata[[#This Row],[Order Date]],"MMM")</f>
        <v>Dec</v>
      </c>
      <c r="X8007" s="4">
        <f>IF(Salesdata[[#This Row],[Sales]]=0,0,Salesdata[[#This Row],[Profit]]/Salesdata[[#This Row],[Sales]])</f>
        <v>0.32999999999999996</v>
      </c>
    </row>
    <row r="8008" spans="1:24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>
        <f>YEAR(Salesdata[[#This Row],[Order Date]])</f>
        <v>2016</v>
      </c>
      <c r="W8008" t="str">
        <f>TEXT(Salesdata[[#This Row],[Order Date]],"MMM")</f>
        <v>Oct</v>
      </c>
      <c r="X8008" s="4">
        <f>IF(Salesdata[[#This Row],[Sales]]=0,0,Salesdata[[#This Row],[Profit]]/Salesdata[[#This Row],[Sales]])</f>
        <v>9.9999999999999829E-3</v>
      </c>
    </row>
    <row r="8009" spans="1:24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>
        <f>YEAR(Salesdata[[#This Row],[Order Date]])</f>
        <v>2015</v>
      </c>
      <c r="W8009" t="str">
        <f>TEXT(Salesdata[[#This Row],[Order Date]],"MMM")</f>
        <v>Nov</v>
      </c>
      <c r="X8009" s="4">
        <f>IF(Salesdata[[#This Row],[Sales]]=0,0,Salesdata[[#This Row],[Profit]]/Salesdata[[#This Row],[Sales]])</f>
        <v>1.0000000000000089E-2</v>
      </c>
    </row>
    <row r="8010" spans="1:24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  <c r="V8010">
        <f>YEAR(Salesdata[[#This Row],[Order Date]])</f>
        <v>2015</v>
      </c>
      <c r="W8010" t="str">
        <f>TEXT(Salesdata[[#This Row],[Order Date]],"MMM")</f>
        <v>Nov</v>
      </c>
      <c r="X8010" s="4">
        <f>IF(Salesdata[[#This Row],[Sales]]=0,0,Salesdata[[#This Row],[Profit]]/Salesdata[[#This Row],[Sales]])</f>
        <v>0.46999999999999992</v>
      </c>
    </row>
    <row r="8011" spans="1:24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>
        <f>YEAR(Salesdata[[#This Row],[Order Date]])</f>
        <v>2015</v>
      </c>
      <c r="W8011" t="str">
        <f>TEXT(Salesdata[[#This Row],[Order Date]],"MMM")</f>
        <v>Nov</v>
      </c>
      <c r="X8011" s="4">
        <f>IF(Salesdata[[#This Row],[Sales]]=0,0,Salesdata[[#This Row],[Profit]]/Salesdata[[#This Row],[Sales]])</f>
        <v>0.28999999999999998</v>
      </c>
    </row>
    <row r="8012" spans="1:24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>
        <f>YEAR(Salesdata[[#This Row],[Order Date]])</f>
        <v>2014</v>
      </c>
      <c r="W8012" t="str">
        <f>TEXT(Salesdata[[#This Row],[Order Date]],"MMM")</f>
        <v>Mar</v>
      </c>
      <c r="X8012" s="4">
        <f>IF(Salesdata[[#This Row],[Sales]]=0,0,Salesdata[[#This Row],[Profit]]/Salesdata[[#This Row],[Sales]])</f>
        <v>0.32499999999999996</v>
      </c>
    </row>
    <row r="8013" spans="1:24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>
        <f>YEAR(Salesdata[[#This Row],[Order Date]])</f>
        <v>2015</v>
      </c>
      <c r="W8013" t="str">
        <f>TEXT(Salesdata[[#This Row],[Order Date]],"MMM")</f>
        <v>Jun</v>
      </c>
      <c r="X8013" s="4">
        <f>IF(Salesdata[[#This Row],[Sales]]=0,0,Salesdata[[#This Row],[Profit]]/Salesdata[[#This Row],[Sales]])</f>
        <v>0.12499999999999988</v>
      </c>
    </row>
    <row r="8014" spans="1:24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>
        <f>YEAR(Salesdata[[#This Row],[Order Date]])</f>
        <v>2017</v>
      </c>
      <c r="W8014" t="str">
        <f>TEXT(Salesdata[[#This Row],[Order Date]],"MMM")</f>
        <v>May</v>
      </c>
      <c r="X8014" s="4">
        <f>IF(Salesdata[[#This Row],[Sales]]=0,0,Salesdata[[#This Row],[Profit]]/Salesdata[[#This Row],[Sales]])</f>
        <v>0.31249999999999994</v>
      </c>
    </row>
    <row r="8015" spans="1:24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>
        <f>YEAR(Salesdata[[#This Row],[Order Date]])</f>
        <v>2017</v>
      </c>
      <c r="W8015" t="str">
        <f>TEXT(Salesdata[[#This Row],[Order Date]],"MMM")</f>
        <v>May</v>
      </c>
      <c r="X8015" s="4">
        <f>IF(Salesdata[[#This Row],[Sales]]=0,0,Salesdata[[#This Row],[Profit]]/Salesdata[[#This Row],[Sales]])</f>
        <v>0.11000000000000003</v>
      </c>
    </row>
    <row r="8016" spans="1:24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>
        <f>YEAR(Salesdata[[#This Row],[Order Date]])</f>
        <v>2017</v>
      </c>
      <c r="W8016" t="str">
        <f>TEXT(Salesdata[[#This Row],[Order Date]],"MMM")</f>
        <v>May</v>
      </c>
      <c r="X8016" s="4">
        <f>IF(Salesdata[[#This Row],[Sales]]=0,0,Salesdata[[#This Row],[Profit]]/Salesdata[[#This Row],[Sales]])</f>
        <v>0.44999999999999996</v>
      </c>
    </row>
    <row r="8017" spans="1:24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>
        <f>YEAR(Salesdata[[#This Row],[Order Date]])</f>
        <v>2017</v>
      </c>
      <c r="W8017" t="str">
        <f>TEXT(Salesdata[[#This Row],[Order Date]],"MMM")</f>
        <v>May</v>
      </c>
      <c r="X8017" s="4">
        <f>IF(Salesdata[[#This Row],[Sales]]=0,0,Salesdata[[#This Row],[Profit]]/Salesdata[[#This Row],[Sales]])</f>
        <v>0.31999999999999995</v>
      </c>
    </row>
    <row r="8018" spans="1:24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>
        <f>YEAR(Salesdata[[#This Row],[Order Date]])</f>
        <v>2014</v>
      </c>
      <c r="W8018" t="str">
        <f>TEXT(Salesdata[[#This Row],[Order Date]],"MMM")</f>
        <v>Sep</v>
      </c>
      <c r="X8018" s="4">
        <f>IF(Salesdata[[#This Row],[Sales]]=0,0,Salesdata[[#This Row],[Profit]]/Salesdata[[#This Row],[Sales]])</f>
        <v>0.21249999999999991</v>
      </c>
    </row>
    <row r="8019" spans="1:24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>
        <f>YEAR(Salesdata[[#This Row],[Order Date]])</f>
        <v>2014</v>
      </c>
      <c r="W8019" t="str">
        <f>TEXT(Salesdata[[#This Row],[Order Date]],"MMM")</f>
        <v>Sep</v>
      </c>
      <c r="X8019" s="4">
        <f>IF(Salesdata[[#This Row],[Sales]]=0,0,Salesdata[[#This Row],[Profit]]/Salesdata[[#This Row],[Sales]])</f>
        <v>8.7500000000000008E-2</v>
      </c>
    </row>
    <row r="8020" spans="1:24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>
        <f>YEAR(Salesdata[[#This Row],[Order Date]])</f>
        <v>2017</v>
      </c>
      <c r="W8020" t="str">
        <f>TEXT(Salesdata[[#This Row],[Order Date]],"MMM")</f>
        <v>Oct</v>
      </c>
      <c r="X8020" s="4">
        <f>IF(Salesdata[[#This Row],[Sales]]=0,0,Salesdata[[#This Row],[Profit]]/Salesdata[[#This Row],[Sales]])</f>
        <v>8.750000000000005E-2</v>
      </c>
    </row>
    <row r="8021" spans="1:24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>
        <f>YEAR(Salesdata[[#This Row],[Order Date]])</f>
        <v>2017</v>
      </c>
      <c r="W8021" t="str">
        <f>TEXT(Salesdata[[#This Row],[Order Date]],"MMM")</f>
        <v>Nov</v>
      </c>
      <c r="X8021" s="4">
        <f>IF(Salesdata[[#This Row],[Sales]]=0,0,Salesdata[[#This Row],[Profit]]/Salesdata[[#This Row],[Sales]])</f>
        <v>0.25</v>
      </c>
    </row>
    <row r="8022" spans="1:24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>
        <f>YEAR(Salesdata[[#This Row],[Order Date]])</f>
        <v>2017</v>
      </c>
      <c r="W8022" t="str">
        <f>TEXT(Salesdata[[#This Row],[Order Date]],"MMM")</f>
        <v>Nov</v>
      </c>
      <c r="X8022" s="4">
        <f>IF(Salesdata[[#This Row],[Sales]]=0,0,Salesdata[[#This Row],[Profit]]/Salesdata[[#This Row],[Sales]])</f>
        <v>0.49</v>
      </c>
    </row>
    <row r="8023" spans="1:24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>
        <f>YEAR(Salesdata[[#This Row],[Order Date]])</f>
        <v>2014</v>
      </c>
      <c r="W8023" t="str">
        <f>TEXT(Salesdata[[#This Row],[Order Date]],"MMM")</f>
        <v>Jul</v>
      </c>
      <c r="X8023" s="4">
        <f>IF(Salesdata[[#This Row],[Sales]]=0,0,Salesdata[[#This Row],[Profit]]/Salesdata[[#This Row],[Sales]])</f>
        <v>-2.600000000000001</v>
      </c>
    </row>
    <row r="8024" spans="1:24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>
        <f>YEAR(Salesdata[[#This Row],[Order Date]])</f>
        <v>2014</v>
      </c>
      <c r="W8024" t="str">
        <f>TEXT(Salesdata[[#This Row],[Order Date]],"MMM")</f>
        <v>Jul</v>
      </c>
      <c r="X8024" s="4">
        <f>IF(Salesdata[[#This Row],[Sales]]=0,0,Salesdata[[#This Row],[Profit]]/Salesdata[[#This Row],[Sales]])</f>
        <v>0.33750000000000008</v>
      </c>
    </row>
    <row r="8025" spans="1:24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>
        <f>YEAR(Salesdata[[#This Row],[Order Date]])</f>
        <v>2014</v>
      </c>
      <c r="W8025" t="str">
        <f>TEXT(Salesdata[[#This Row],[Order Date]],"MMM")</f>
        <v>Jul</v>
      </c>
      <c r="X8025" s="4">
        <f>IF(Salesdata[[#This Row],[Sales]]=0,0,Salesdata[[#This Row],[Profit]]/Salesdata[[#This Row],[Sales]])</f>
        <v>-0.14285714285714279</v>
      </c>
    </row>
    <row r="8026" spans="1:24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>
        <f>YEAR(Salesdata[[#This Row],[Order Date]])</f>
        <v>2014</v>
      </c>
      <c r="W8026" t="str">
        <f>TEXT(Salesdata[[#This Row],[Order Date]],"MMM")</f>
        <v>Jul</v>
      </c>
      <c r="X8026" s="4">
        <f>IF(Salesdata[[#This Row],[Sales]]=0,0,Salesdata[[#This Row],[Profit]]/Salesdata[[#This Row],[Sales]])</f>
        <v>-1.7500000000000007</v>
      </c>
    </row>
    <row r="8027" spans="1:24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>
        <f>YEAR(Salesdata[[#This Row],[Order Date]])</f>
        <v>2015</v>
      </c>
      <c r="W8027" t="str">
        <f>TEXT(Salesdata[[#This Row],[Order Date]],"MMM")</f>
        <v>Sep</v>
      </c>
      <c r="X8027" s="4">
        <f>IF(Salesdata[[#This Row],[Sales]]=0,0,Salesdata[[#This Row],[Profit]]/Salesdata[[#This Row],[Sales]])</f>
        <v>0.23999999999999996</v>
      </c>
    </row>
    <row r="8028" spans="1:24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>
        <f>YEAR(Salesdata[[#This Row],[Order Date]])</f>
        <v>2015</v>
      </c>
      <c r="W8028" t="str">
        <f>TEXT(Salesdata[[#This Row],[Order Date]],"MMM")</f>
        <v>Sep</v>
      </c>
      <c r="X8028" s="4">
        <f>IF(Salesdata[[#This Row],[Sales]]=0,0,Salesdata[[#This Row],[Profit]]/Salesdata[[#This Row],[Sales]])</f>
        <v>2.0000000000000098E-2</v>
      </c>
    </row>
    <row r="8029" spans="1:24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>
        <f>YEAR(Salesdata[[#This Row],[Order Date]])</f>
        <v>2015</v>
      </c>
      <c r="W8029" t="str">
        <f>TEXT(Salesdata[[#This Row],[Order Date]],"MMM")</f>
        <v>Sep</v>
      </c>
      <c r="X8029" s="4">
        <f>IF(Salesdata[[#This Row],[Sales]]=0,0,Salesdata[[#This Row],[Profit]]/Salesdata[[#This Row],[Sales]])</f>
        <v>0.33999999999999991</v>
      </c>
    </row>
    <row r="8030" spans="1:24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>
        <f>YEAR(Salesdata[[#This Row],[Order Date]])</f>
        <v>2015</v>
      </c>
      <c r="W8030" t="str">
        <f>TEXT(Salesdata[[#This Row],[Order Date]],"MMM")</f>
        <v>Sep</v>
      </c>
      <c r="X8030" s="4">
        <f>IF(Salesdata[[#This Row],[Sales]]=0,0,Salesdata[[#This Row],[Profit]]/Salesdata[[#This Row],[Sales]])</f>
        <v>0.14000000000000004</v>
      </c>
    </row>
    <row r="8031" spans="1:24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>
        <f>YEAR(Salesdata[[#This Row],[Order Date]])</f>
        <v>2016</v>
      </c>
      <c r="W8031" t="str">
        <f>TEXT(Salesdata[[#This Row],[Order Date]],"MMM")</f>
        <v>Oct</v>
      </c>
      <c r="X8031" s="4">
        <f>IF(Salesdata[[#This Row],[Sales]]=0,0,Salesdata[[#This Row],[Profit]]/Salesdata[[#This Row],[Sales]])</f>
        <v>-8.7499999999999953E-2</v>
      </c>
    </row>
    <row r="8032" spans="1:24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>
        <f>YEAR(Salesdata[[#This Row],[Order Date]])</f>
        <v>2016</v>
      </c>
      <c r="W8032" t="str">
        <f>TEXT(Salesdata[[#This Row],[Order Date]],"MMM")</f>
        <v>Jan</v>
      </c>
      <c r="X8032" s="4">
        <f>IF(Salesdata[[#This Row],[Sales]]=0,0,Salesdata[[#This Row],[Profit]]/Salesdata[[#This Row],[Sales]])</f>
        <v>-0.47500000000000009</v>
      </c>
    </row>
    <row r="8033" spans="1:24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>
        <f>YEAR(Salesdata[[#This Row],[Order Date]])</f>
        <v>2016</v>
      </c>
      <c r="W8033" t="str">
        <f>TEXT(Salesdata[[#This Row],[Order Date]],"MMM")</f>
        <v>Jan</v>
      </c>
      <c r="X8033" s="4">
        <f>IF(Salesdata[[#This Row],[Sales]]=0,0,Salesdata[[#This Row],[Profit]]/Salesdata[[#This Row],[Sales]])</f>
        <v>0.34999999999999992</v>
      </c>
    </row>
    <row r="8034" spans="1:24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>
        <f>YEAR(Salesdata[[#This Row],[Order Date]])</f>
        <v>2015</v>
      </c>
      <c r="W8034" t="str">
        <f>TEXT(Salesdata[[#This Row],[Order Date]],"MMM")</f>
        <v>Jun</v>
      </c>
      <c r="X8034" s="4">
        <f>IF(Salesdata[[#This Row],[Sales]]=0,0,Salesdata[[#This Row],[Profit]]/Salesdata[[#This Row],[Sales]])</f>
        <v>0.33749999999999991</v>
      </c>
    </row>
    <row r="8035" spans="1:24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>
        <f>YEAR(Salesdata[[#This Row],[Order Date]])</f>
        <v>2015</v>
      </c>
      <c r="W8035" t="str">
        <f>TEXT(Salesdata[[#This Row],[Order Date]],"MMM")</f>
        <v>Jun</v>
      </c>
      <c r="X8035" s="4">
        <f>IF(Salesdata[[#This Row],[Sales]]=0,0,Salesdata[[#This Row],[Profit]]/Salesdata[[#This Row],[Sales]])</f>
        <v>-1.5000000000000004</v>
      </c>
    </row>
    <row r="8036" spans="1:24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>
        <f>YEAR(Salesdata[[#This Row],[Order Date]])</f>
        <v>2015</v>
      </c>
      <c r="W8036" t="str">
        <f>TEXT(Salesdata[[#This Row],[Order Date]],"MMM")</f>
        <v>Jun</v>
      </c>
      <c r="X8036" s="4">
        <f>IF(Salesdata[[#This Row],[Sales]]=0,0,Salesdata[[#This Row],[Profit]]/Salesdata[[#This Row],[Sales]])</f>
        <v>-0.27499999999999991</v>
      </c>
    </row>
    <row r="8037" spans="1:24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YEAR(Salesdata[[#This Row],[Order Date]])</f>
        <v>2015</v>
      </c>
      <c r="W8037" t="str">
        <f>TEXT(Salesdata[[#This Row],[Order Date]],"MMM")</f>
        <v>Jun</v>
      </c>
      <c r="X8037" s="4">
        <f>IF(Salesdata[[#This Row],[Sales]]=0,0,Salesdata[[#This Row],[Profit]]/Salesdata[[#This Row],[Sales]])</f>
        <v>0.36250000000000004</v>
      </c>
    </row>
    <row r="8038" spans="1:24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>
        <f>YEAR(Salesdata[[#This Row],[Order Date]])</f>
        <v>2015</v>
      </c>
      <c r="W8038" t="str">
        <f>TEXT(Salesdata[[#This Row],[Order Date]],"MMM")</f>
        <v>Sep</v>
      </c>
      <c r="X8038" s="4">
        <f>IF(Salesdata[[#This Row],[Sales]]=0,0,Salesdata[[#This Row],[Profit]]/Salesdata[[#This Row],[Sales]])</f>
        <v>0.4499999999999999</v>
      </c>
    </row>
    <row r="8039" spans="1:24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>
        <f>YEAR(Salesdata[[#This Row],[Order Date]])</f>
        <v>2017</v>
      </c>
      <c r="W8039" t="str">
        <f>TEXT(Salesdata[[#This Row],[Order Date]],"MMM")</f>
        <v>Jul</v>
      </c>
      <c r="X8039" s="4">
        <f>IF(Salesdata[[#This Row],[Sales]]=0,0,Salesdata[[#This Row],[Profit]]/Salesdata[[#This Row],[Sales]])</f>
        <v>0.26000000000000006</v>
      </c>
    </row>
    <row r="8040" spans="1:24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>
        <f>YEAR(Salesdata[[#This Row],[Order Date]])</f>
        <v>2017</v>
      </c>
      <c r="W8040" t="str">
        <f>TEXT(Salesdata[[#This Row],[Order Date]],"MMM")</f>
        <v>Jun</v>
      </c>
      <c r="X8040" s="4">
        <f>IF(Salesdata[[#This Row],[Sales]]=0,0,Salesdata[[#This Row],[Profit]]/Salesdata[[#This Row],[Sales]])</f>
        <v>1.1764705882352884E-2</v>
      </c>
    </row>
    <row r="8041" spans="1:24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>
        <f>YEAR(Salesdata[[#This Row],[Order Date]])</f>
        <v>2017</v>
      </c>
      <c r="W8041" t="str">
        <f>TEXT(Salesdata[[#This Row],[Order Date]],"MMM")</f>
        <v>Aug</v>
      </c>
      <c r="X8041" s="4">
        <f>IF(Salesdata[[#This Row],[Sales]]=0,0,Salesdata[[#This Row],[Profit]]/Salesdata[[#This Row],[Sales]])</f>
        <v>0.10000000000000003</v>
      </c>
    </row>
    <row r="8042" spans="1:24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>
        <f>YEAR(Salesdata[[#This Row],[Order Date]])</f>
        <v>2017</v>
      </c>
      <c r="W8042" t="str">
        <f>TEXT(Salesdata[[#This Row],[Order Date]],"MMM")</f>
        <v>Aug</v>
      </c>
      <c r="X8042" s="4">
        <f>IF(Salesdata[[#This Row],[Sales]]=0,0,Salesdata[[#This Row],[Profit]]/Salesdata[[#This Row],[Sales]])</f>
        <v>5.9999999999999915E-2</v>
      </c>
    </row>
    <row r="8043" spans="1:24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>
        <f>YEAR(Salesdata[[#This Row],[Order Date]])</f>
        <v>2017</v>
      </c>
      <c r="W8043" t="str">
        <f>TEXT(Salesdata[[#This Row],[Order Date]],"MMM")</f>
        <v>Aug</v>
      </c>
      <c r="X8043" s="4">
        <f>IF(Salesdata[[#This Row],[Sales]]=0,0,Salesdata[[#This Row],[Profit]]/Salesdata[[#This Row],[Sales]])</f>
        <v>0.35</v>
      </c>
    </row>
    <row r="8044" spans="1:24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>
        <f>YEAR(Salesdata[[#This Row],[Order Date]])</f>
        <v>2017</v>
      </c>
      <c r="W8044" t="str">
        <f>TEXT(Salesdata[[#This Row],[Order Date]],"MMM")</f>
        <v>Mar</v>
      </c>
      <c r="X8044" s="4">
        <f>IF(Salesdata[[#This Row],[Sales]]=0,0,Salesdata[[#This Row],[Profit]]/Salesdata[[#This Row],[Sales]])</f>
        <v>0.39</v>
      </c>
    </row>
    <row r="8045" spans="1:24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>
        <f>YEAR(Salesdata[[#This Row],[Order Date]])</f>
        <v>2017</v>
      </c>
      <c r="W8045" t="str">
        <f>TEXT(Salesdata[[#This Row],[Order Date]],"MMM")</f>
        <v>Mar</v>
      </c>
      <c r="X8045" s="4">
        <f>IF(Salesdata[[#This Row],[Sales]]=0,0,Salesdata[[#This Row],[Profit]]/Salesdata[[#This Row],[Sales]])</f>
        <v>0.44000000000000011</v>
      </c>
    </row>
    <row r="8046" spans="1:24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>
        <f>YEAR(Salesdata[[#This Row],[Order Date]])</f>
        <v>2017</v>
      </c>
      <c r="W8046" t="str">
        <f>TEXT(Salesdata[[#This Row],[Order Date]],"MMM")</f>
        <v>Sep</v>
      </c>
      <c r="X8046" s="4">
        <f>IF(Salesdata[[#This Row],[Sales]]=0,0,Salesdata[[#This Row],[Profit]]/Salesdata[[#This Row],[Sales]])</f>
        <v>0.36249999999999993</v>
      </c>
    </row>
    <row r="8047" spans="1:24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>
        <f>YEAR(Salesdata[[#This Row],[Order Date]])</f>
        <v>2016</v>
      </c>
      <c r="W8047" t="str">
        <f>TEXT(Salesdata[[#This Row],[Order Date]],"MMM")</f>
        <v>Sep</v>
      </c>
      <c r="X8047" s="4">
        <f>IF(Salesdata[[#This Row],[Sales]]=0,0,Salesdata[[#This Row],[Profit]]/Salesdata[[#This Row],[Sales]])</f>
        <v>0.32999999999999996</v>
      </c>
    </row>
    <row r="8048" spans="1:24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>
        <f>YEAR(Salesdata[[#This Row],[Order Date]])</f>
        <v>2016</v>
      </c>
      <c r="W8048" t="str">
        <f>TEXT(Salesdata[[#This Row],[Order Date]],"MMM")</f>
        <v>Dec</v>
      </c>
      <c r="X8048" s="4">
        <f>IF(Salesdata[[#This Row],[Sales]]=0,0,Salesdata[[#This Row],[Profit]]/Salesdata[[#This Row],[Sales]])</f>
        <v>-0.66666666666666674</v>
      </c>
    </row>
    <row r="8049" spans="1:24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>
        <f>YEAR(Salesdata[[#This Row],[Order Date]])</f>
        <v>2017</v>
      </c>
      <c r="W8049" t="str">
        <f>TEXT(Salesdata[[#This Row],[Order Date]],"MMM")</f>
        <v>Nov</v>
      </c>
      <c r="X8049" s="4">
        <f>IF(Salesdata[[#This Row],[Sales]]=0,0,Salesdata[[#This Row],[Profit]]/Salesdata[[#This Row],[Sales]])</f>
        <v>0.32499999999999984</v>
      </c>
    </row>
    <row r="8050" spans="1:24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>
        <f>YEAR(Salesdata[[#This Row],[Order Date]])</f>
        <v>2016</v>
      </c>
      <c r="W8050" t="str">
        <f>TEXT(Salesdata[[#This Row],[Order Date]],"MMM")</f>
        <v>Jul</v>
      </c>
      <c r="X8050" s="4">
        <f>IF(Salesdata[[#This Row],[Sales]]=0,0,Salesdata[[#This Row],[Profit]]/Salesdata[[#This Row],[Sales]])</f>
        <v>0.27999999999999997</v>
      </c>
    </row>
    <row r="8051" spans="1:24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>
        <f>YEAR(Salesdata[[#This Row],[Order Date]])</f>
        <v>2014</v>
      </c>
      <c r="W8051" t="str">
        <f>TEXT(Salesdata[[#This Row],[Order Date]],"MMM")</f>
        <v>Sep</v>
      </c>
      <c r="X8051" s="4">
        <f>IF(Salesdata[[#This Row],[Sales]]=0,0,Salesdata[[#This Row],[Profit]]/Salesdata[[#This Row],[Sales]])</f>
        <v>-0.76666666666666661</v>
      </c>
    </row>
    <row r="8052" spans="1:24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>
        <f>YEAR(Salesdata[[#This Row],[Order Date]])</f>
        <v>2014</v>
      </c>
      <c r="W8052" t="str">
        <f>TEXT(Salesdata[[#This Row],[Order Date]],"MMM")</f>
        <v>Sep</v>
      </c>
      <c r="X8052" s="4">
        <f>IF(Salesdata[[#This Row],[Sales]]=0,0,Salesdata[[#This Row],[Profit]]/Salesdata[[#This Row],[Sales]])</f>
        <v>0.22499999999999998</v>
      </c>
    </row>
    <row r="8053" spans="1:24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>
        <f>YEAR(Salesdata[[#This Row],[Order Date]])</f>
        <v>2014</v>
      </c>
      <c r="W8053" t="str">
        <f>TEXT(Salesdata[[#This Row],[Order Date]],"MMM")</f>
        <v>Sep</v>
      </c>
      <c r="X8053" s="4">
        <f>IF(Salesdata[[#This Row],[Sales]]=0,0,Salesdata[[#This Row],[Profit]]/Salesdata[[#This Row],[Sales]])</f>
        <v>7.5000000000000025E-2</v>
      </c>
    </row>
    <row r="8054" spans="1:24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>
        <f>YEAR(Salesdata[[#This Row],[Order Date]])</f>
        <v>2014</v>
      </c>
      <c r="W8054" t="str">
        <f>TEXT(Salesdata[[#This Row],[Order Date]],"MMM")</f>
        <v>Jul</v>
      </c>
      <c r="X8054" s="4">
        <f>IF(Salesdata[[#This Row],[Sales]]=0,0,Salesdata[[#This Row],[Profit]]/Salesdata[[#This Row],[Sales]])</f>
        <v>0.25</v>
      </c>
    </row>
    <row r="8055" spans="1:24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>
        <f>YEAR(Salesdata[[#This Row],[Order Date]])</f>
        <v>2017</v>
      </c>
      <c r="W8055" t="str">
        <f>TEXT(Salesdata[[#This Row],[Order Date]],"MMM")</f>
        <v>Sep</v>
      </c>
      <c r="X8055" s="4">
        <f>IF(Salesdata[[#This Row],[Sales]]=0,0,Salesdata[[#This Row],[Profit]]/Salesdata[[#This Row],[Sales]])</f>
        <v>-0.69999999999999973</v>
      </c>
    </row>
    <row r="8056" spans="1:24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>
        <f>YEAR(Salesdata[[#This Row],[Order Date]])</f>
        <v>2015</v>
      </c>
      <c r="W8056" t="str">
        <f>TEXT(Salesdata[[#This Row],[Order Date]],"MMM")</f>
        <v>Aug</v>
      </c>
      <c r="X8056" s="4">
        <f>IF(Salesdata[[#This Row],[Sales]]=0,0,Salesdata[[#This Row],[Profit]]/Salesdata[[#This Row],[Sales]])</f>
        <v>0.29999999999999993</v>
      </c>
    </row>
    <row r="8057" spans="1:24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>
        <f>YEAR(Salesdata[[#This Row],[Order Date]])</f>
        <v>2015</v>
      </c>
      <c r="W8057" t="str">
        <f>TEXT(Salesdata[[#This Row],[Order Date]],"MMM")</f>
        <v>Aug</v>
      </c>
      <c r="X8057" s="4">
        <f>IF(Salesdata[[#This Row],[Sales]]=0,0,Salesdata[[#This Row],[Profit]]/Salesdata[[#This Row],[Sales]])</f>
        <v>9.4117647058823445E-2</v>
      </c>
    </row>
    <row r="8058" spans="1:24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>
        <f>YEAR(Salesdata[[#This Row],[Order Date]])</f>
        <v>2015</v>
      </c>
      <c r="W8058" t="str">
        <f>TEXT(Salesdata[[#This Row],[Order Date]],"MMM")</f>
        <v>Aug</v>
      </c>
      <c r="X8058" s="4">
        <f>IF(Salesdata[[#This Row],[Sales]]=0,0,Salesdata[[#This Row],[Profit]]/Salesdata[[#This Row],[Sales]])</f>
        <v>3.9999999999999959E-2</v>
      </c>
    </row>
    <row r="8059" spans="1:24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>
        <f>YEAR(Salesdata[[#This Row],[Order Date]])</f>
        <v>2015</v>
      </c>
      <c r="W8059" t="str">
        <f>TEXT(Salesdata[[#This Row],[Order Date]],"MMM")</f>
        <v>Aug</v>
      </c>
      <c r="X8059" s="4">
        <f>IF(Salesdata[[#This Row],[Sales]]=0,0,Salesdata[[#This Row],[Profit]]/Salesdata[[#This Row],[Sales]])</f>
        <v>0.33750000000000002</v>
      </c>
    </row>
    <row r="8060" spans="1:24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YEAR(Salesdata[[#This Row],[Order Date]])</f>
        <v>2015</v>
      </c>
      <c r="W8060" t="str">
        <f>TEXT(Salesdata[[#This Row],[Order Date]],"MMM")</f>
        <v>Aug</v>
      </c>
      <c r="X8060" s="4">
        <f>IF(Salesdata[[#This Row],[Sales]]=0,0,Salesdata[[#This Row],[Profit]]/Salesdata[[#This Row],[Sales]])</f>
        <v>0.35</v>
      </c>
    </row>
    <row r="8061" spans="1:24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>
        <f>YEAR(Salesdata[[#This Row],[Order Date]])</f>
        <v>2015</v>
      </c>
      <c r="W8061" t="str">
        <f>TEXT(Salesdata[[#This Row],[Order Date]],"MMM")</f>
        <v>Aug</v>
      </c>
      <c r="X8061" s="4">
        <f>IF(Salesdata[[#This Row],[Sales]]=0,0,Salesdata[[#This Row],[Profit]]/Salesdata[[#This Row],[Sales]])</f>
        <v>0.42000000000000004</v>
      </c>
    </row>
    <row r="8062" spans="1:24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>
        <f>YEAR(Salesdata[[#This Row],[Order Date]])</f>
        <v>2015</v>
      </c>
      <c r="W8062" t="str">
        <f>TEXT(Salesdata[[#This Row],[Order Date]],"MMM")</f>
        <v>Sep</v>
      </c>
      <c r="X8062" s="4">
        <f>IF(Salesdata[[#This Row],[Sales]]=0,0,Salesdata[[#This Row],[Profit]]/Salesdata[[#This Row],[Sales]])</f>
        <v>0.47</v>
      </c>
    </row>
    <row r="8063" spans="1:24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>
        <f>YEAR(Salesdata[[#This Row],[Order Date]])</f>
        <v>2015</v>
      </c>
      <c r="W8063" t="str">
        <f>TEXT(Salesdata[[#This Row],[Order Date]],"MMM")</f>
        <v>Sep</v>
      </c>
      <c r="X8063" s="4">
        <f>IF(Salesdata[[#This Row],[Sales]]=0,0,Salesdata[[#This Row],[Profit]]/Salesdata[[#This Row],[Sales]])</f>
        <v>0.36249999999999993</v>
      </c>
    </row>
    <row r="8064" spans="1:24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>
        <f>YEAR(Salesdata[[#This Row],[Order Date]])</f>
        <v>2016</v>
      </c>
      <c r="W8064" t="str">
        <f>TEXT(Salesdata[[#This Row],[Order Date]],"MMM")</f>
        <v>Nov</v>
      </c>
      <c r="X8064" s="4">
        <f>IF(Salesdata[[#This Row],[Sales]]=0,0,Salesdata[[#This Row],[Profit]]/Salesdata[[#This Row],[Sales]])</f>
        <v>0.27000000000000007</v>
      </c>
    </row>
    <row r="8065" spans="1:24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>
        <f>YEAR(Salesdata[[#This Row],[Order Date]])</f>
        <v>2016</v>
      </c>
      <c r="W8065" t="str">
        <f>TEXT(Salesdata[[#This Row],[Order Date]],"MMM")</f>
        <v>Nov</v>
      </c>
      <c r="X8065" s="4">
        <f>IF(Salesdata[[#This Row],[Sales]]=0,0,Salesdata[[#This Row],[Profit]]/Salesdata[[#This Row],[Sales]])</f>
        <v>0.28000000000000003</v>
      </c>
    </row>
    <row r="8066" spans="1:24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>
        <f>YEAR(Salesdata[[#This Row],[Order Date]])</f>
        <v>2016</v>
      </c>
      <c r="W8066" t="str">
        <f>TEXT(Salesdata[[#This Row],[Order Date]],"MMM")</f>
        <v>Nov</v>
      </c>
      <c r="X8066" s="4">
        <f>IF(Salesdata[[#This Row],[Sales]]=0,0,Salesdata[[#This Row],[Profit]]/Salesdata[[#This Row],[Sales]])</f>
        <v>0.48000000000000004</v>
      </c>
    </row>
    <row r="8067" spans="1:24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>
        <f>YEAR(Salesdata[[#This Row],[Order Date]])</f>
        <v>2016</v>
      </c>
      <c r="W8067" t="str">
        <f>TEXT(Salesdata[[#This Row],[Order Date]],"MMM")</f>
        <v>Nov</v>
      </c>
      <c r="X8067" s="4">
        <f>IF(Salesdata[[#This Row],[Sales]]=0,0,Salesdata[[#This Row],[Profit]]/Salesdata[[#This Row],[Sales]])</f>
        <v>4.9999999999999892E-2</v>
      </c>
    </row>
    <row r="8068" spans="1:24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>
        <f>YEAR(Salesdata[[#This Row],[Order Date]])</f>
        <v>2016</v>
      </c>
      <c r="W8068" t="str">
        <f>TEXT(Salesdata[[#This Row],[Order Date]],"MMM")</f>
        <v>Nov</v>
      </c>
      <c r="X8068" s="4">
        <f>IF(Salesdata[[#This Row],[Sales]]=0,0,Salesdata[[#This Row],[Profit]]/Salesdata[[#This Row],[Sales]])</f>
        <v>0.3249999999999999</v>
      </c>
    </row>
    <row r="8069" spans="1:24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>
        <f>YEAR(Salesdata[[#This Row],[Order Date]])</f>
        <v>2015</v>
      </c>
      <c r="W8069" t="str">
        <f>TEXT(Salesdata[[#This Row],[Order Date]],"MMM")</f>
        <v>Oct</v>
      </c>
      <c r="X8069" s="4">
        <f>IF(Salesdata[[#This Row],[Sales]]=0,0,Salesdata[[#This Row],[Profit]]/Salesdata[[#This Row],[Sales]])</f>
        <v>0.36</v>
      </c>
    </row>
    <row r="8070" spans="1:24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>
        <f>YEAR(Salesdata[[#This Row],[Order Date]])</f>
        <v>2015</v>
      </c>
      <c r="W8070" t="str">
        <f>TEXT(Salesdata[[#This Row],[Order Date]],"MMM")</f>
        <v>Oct</v>
      </c>
      <c r="X8070" s="4">
        <f>IF(Salesdata[[#This Row],[Sales]]=0,0,Salesdata[[#This Row],[Profit]]/Salesdata[[#This Row],[Sales]])</f>
        <v>0.38</v>
      </c>
    </row>
    <row r="8071" spans="1:24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>
        <f>YEAR(Salesdata[[#This Row],[Order Date]])</f>
        <v>2017</v>
      </c>
      <c r="W8071" t="str">
        <f>TEXT(Salesdata[[#This Row],[Order Date]],"MMM")</f>
        <v>Jan</v>
      </c>
      <c r="X8071" s="4">
        <f>IF(Salesdata[[#This Row],[Sales]]=0,0,Salesdata[[#This Row],[Profit]]/Salesdata[[#This Row],[Sales]])</f>
        <v>-0.23750000000000007</v>
      </c>
    </row>
    <row r="8072" spans="1:24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>
        <f>YEAR(Salesdata[[#This Row],[Order Date]])</f>
        <v>2017</v>
      </c>
      <c r="W8072" t="str">
        <f>TEXT(Salesdata[[#This Row],[Order Date]],"MMM")</f>
        <v>Jan</v>
      </c>
      <c r="X8072" s="4">
        <f>IF(Salesdata[[#This Row],[Sales]]=0,0,Salesdata[[#This Row],[Profit]]/Salesdata[[#This Row],[Sales]])</f>
        <v>-1.3250000000000002</v>
      </c>
    </row>
    <row r="8073" spans="1:24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>
        <f>YEAR(Salesdata[[#This Row],[Order Date]])</f>
        <v>2017</v>
      </c>
      <c r="W8073" t="str">
        <f>TEXT(Salesdata[[#This Row],[Order Date]],"MMM")</f>
        <v>Jan</v>
      </c>
      <c r="X8073" s="4">
        <f>IF(Salesdata[[#This Row],[Sales]]=0,0,Salesdata[[#This Row],[Profit]]/Salesdata[[#This Row],[Sales]])</f>
        <v>-8.5714285714285715E-2</v>
      </c>
    </row>
    <row r="8074" spans="1:24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>
        <f>YEAR(Salesdata[[#This Row],[Order Date]])</f>
        <v>2017</v>
      </c>
      <c r="W8074" t="str">
        <f>TEXT(Salesdata[[#This Row],[Order Date]],"MMM")</f>
        <v>Jan</v>
      </c>
      <c r="X8074" s="4">
        <f>IF(Salesdata[[#This Row],[Sales]]=0,0,Salesdata[[#This Row],[Profit]]/Salesdata[[#This Row],[Sales]])</f>
        <v>0.17499999999999991</v>
      </c>
    </row>
    <row r="8075" spans="1:24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>
        <f>YEAR(Salesdata[[#This Row],[Order Date]])</f>
        <v>2017</v>
      </c>
      <c r="W8075" t="str">
        <f>TEXT(Salesdata[[#This Row],[Order Date]],"MMM")</f>
        <v>Jan</v>
      </c>
      <c r="X8075" s="4">
        <f>IF(Salesdata[[#This Row],[Sales]]=0,0,Salesdata[[#This Row],[Profit]]/Salesdata[[#This Row],[Sales]])</f>
        <v>-1.5000000000000007</v>
      </c>
    </row>
    <row r="8076" spans="1:24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>
        <f>YEAR(Salesdata[[#This Row],[Order Date]])</f>
        <v>2017</v>
      </c>
      <c r="W8076" t="str">
        <f>TEXT(Salesdata[[#This Row],[Order Date]],"MMM")</f>
        <v>Jan</v>
      </c>
      <c r="X8076" s="4">
        <f>IF(Salesdata[[#This Row],[Sales]]=0,0,Salesdata[[#This Row],[Profit]]/Salesdata[[#This Row],[Sales]])</f>
        <v>-1.6500000000000006</v>
      </c>
    </row>
    <row r="8077" spans="1:24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>
        <f>YEAR(Salesdata[[#This Row],[Order Date]])</f>
        <v>2017</v>
      </c>
      <c r="W8077" t="str">
        <f>TEXT(Salesdata[[#This Row],[Order Date]],"MMM")</f>
        <v>Jan</v>
      </c>
      <c r="X8077" s="4">
        <f>IF(Salesdata[[#This Row],[Sales]]=0,0,Salesdata[[#This Row],[Profit]]/Salesdata[[#This Row],[Sales]])</f>
        <v>-2.5500000000000012</v>
      </c>
    </row>
    <row r="8078" spans="1:24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>
        <f>YEAR(Salesdata[[#This Row],[Order Date]])</f>
        <v>2015</v>
      </c>
      <c r="W8078" t="str">
        <f>TEXT(Salesdata[[#This Row],[Order Date]],"MMM")</f>
        <v>Jun</v>
      </c>
      <c r="X8078" s="4">
        <f>IF(Salesdata[[#This Row],[Sales]]=0,0,Salesdata[[#This Row],[Profit]]/Salesdata[[#This Row],[Sales]])</f>
        <v>0.33999999999999997</v>
      </c>
    </row>
    <row r="8079" spans="1:24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>
        <f>YEAR(Salesdata[[#This Row],[Order Date]])</f>
        <v>2015</v>
      </c>
      <c r="W8079" t="str">
        <f>TEXT(Salesdata[[#This Row],[Order Date]],"MMM")</f>
        <v>Jun</v>
      </c>
      <c r="X8079" s="4">
        <f>IF(Salesdata[[#This Row],[Sales]]=0,0,Salesdata[[#This Row],[Profit]]/Salesdata[[#This Row],[Sales]])</f>
        <v>0.44999999999999996</v>
      </c>
    </row>
    <row r="8080" spans="1:24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>
        <f>YEAR(Salesdata[[#This Row],[Order Date]])</f>
        <v>2015</v>
      </c>
      <c r="W8080" t="str">
        <f>TEXT(Salesdata[[#This Row],[Order Date]],"MMM")</f>
        <v>Jun</v>
      </c>
      <c r="X8080" s="4">
        <f>IF(Salesdata[[#This Row],[Sales]]=0,0,Salesdata[[#This Row],[Profit]]/Salesdata[[#This Row],[Sales]])</f>
        <v>0.24</v>
      </c>
    </row>
    <row r="8081" spans="1:24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>
        <f>YEAR(Salesdata[[#This Row],[Order Date]])</f>
        <v>2016</v>
      </c>
      <c r="W8081" t="str">
        <f>TEXT(Salesdata[[#This Row],[Order Date]],"MMM")</f>
        <v>Nov</v>
      </c>
      <c r="X8081" s="4">
        <f>IF(Salesdata[[#This Row],[Sales]]=0,0,Salesdata[[#This Row],[Profit]]/Salesdata[[#This Row],[Sales]])</f>
        <v>0.34999999999999987</v>
      </c>
    </row>
    <row r="8082" spans="1:24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>
        <f>YEAR(Salesdata[[#This Row],[Order Date]])</f>
        <v>2015</v>
      </c>
      <c r="W8082" t="str">
        <f>TEXT(Salesdata[[#This Row],[Order Date]],"MMM")</f>
        <v>Oct</v>
      </c>
      <c r="X8082" s="4">
        <f>IF(Salesdata[[#This Row],[Sales]]=0,0,Salesdata[[#This Row],[Profit]]/Salesdata[[#This Row],[Sales]])</f>
        <v>0.32499999999999996</v>
      </c>
    </row>
    <row r="8083" spans="1:24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>
        <f>YEAR(Salesdata[[#This Row],[Order Date]])</f>
        <v>2015</v>
      </c>
      <c r="W8083" t="str">
        <f>TEXT(Salesdata[[#This Row],[Order Date]],"MMM")</f>
        <v>Oct</v>
      </c>
      <c r="X8083" s="4">
        <f>IF(Salesdata[[#This Row],[Sales]]=0,0,Salesdata[[#This Row],[Profit]]/Salesdata[[#This Row],[Sales]])</f>
        <v>0.36250000000000004</v>
      </c>
    </row>
    <row r="8084" spans="1:24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>
        <f>YEAR(Salesdata[[#This Row],[Order Date]])</f>
        <v>2015</v>
      </c>
      <c r="W8084" t="str">
        <f>TEXT(Salesdata[[#This Row],[Order Date]],"MMM")</f>
        <v>Oct</v>
      </c>
      <c r="X8084" s="4">
        <f>IF(Salesdata[[#This Row],[Sales]]=0,0,Salesdata[[#This Row],[Profit]]/Salesdata[[#This Row],[Sales]])</f>
        <v>9.9999999999999978E-2</v>
      </c>
    </row>
    <row r="8085" spans="1:24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>
        <f>YEAR(Salesdata[[#This Row],[Order Date]])</f>
        <v>2015</v>
      </c>
      <c r="W8085" t="str">
        <f>TEXT(Salesdata[[#This Row],[Order Date]],"MMM")</f>
        <v>Oct</v>
      </c>
      <c r="X8085" s="4">
        <f>IF(Salesdata[[#This Row],[Sales]]=0,0,Salesdata[[#This Row],[Profit]]/Salesdata[[#This Row],[Sales]])</f>
        <v>-0.73333333333333328</v>
      </c>
    </row>
    <row r="8086" spans="1:24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>
        <f>YEAR(Salesdata[[#This Row],[Order Date]])</f>
        <v>2015</v>
      </c>
      <c r="W8086" t="str">
        <f>TEXT(Salesdata[[#This Row],[Order Date]],"MMM")</f>
        <v>Oct</v>
      </c>
      <c r="X8086" s="4">
        <f>IF(Salesdata[[#This Row],[Sales]]=0,0,Salesdata[[#This Row],[Profit]]/Salesdata[[#This Row],[Sales]])</f>
        <v>-0.22500000000000003</v>
      </c>
    </row>
    <row r="8087" spans="1:24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>
        <f>YEAR(Salesdata[[#This Row],[Order Date]])</f>
        <v>2016</v>
      </c>
      <c r="W8087" t="str">
        <f>TEXT(Salesdata[[#This Row],[Order Date]],"MMM")</f>
        <v>Oct</v>
      </c>
      <c r="X8087" s="4">
        <f>IF(Salesdata[[#This Row],[Sales]]=0,0,Salesdata[[#This Row],[Profit]]/Salesdata[[#This Row],[Sales]])</f>
        <v>0.29999999999999982</v>
      </c>
    </row>
    <row r="8088" spans="1:24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>
        <f>YEAR(Salesdata[[#This Row],[Order Date]])</f>
        <v>2017</v>
      </c>
      <c r="W8088" t="str">
        <f>TEXT(Salesdata[[#This Row],[Order Date]],"MMM")</f>
        <v>Apr</v>
      </c>
      <c r="X8088" s="4">
        <f>IF(Salesdata[[#This Row],[Sales]]=0,0,Salesdata[[#This Row],[Profit]]/Salesdata[[#This Row],[Sales]])</f>
        <v>0.18750000000000003</v>
      </c>
    </row>
    <row r="8089" spans="1:24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>
        <f>YEAR(Salesdata[[#This Row],[Order Date]])</f>
        <v>2016</v>
      </c>
      <c r="W8089" t="str">
        <f>TEXT(Salesdata[[#This Row],[Order Date]],"MMM")</f>
        <v>Sep</v>
      </c>
      <c r="X8089" s="4">
        <f>IF(Salesdata[[#This Row],[Sales]]=0,0,Salesdata[[#This Row],[Profit]]/Salesdata[[#This Row],[Sales]])</f>
        <v>0.11249999999999984</v>
      </c>
    </row>
    <row r="8090" spans="1:24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>
        <f>YEAR(Salesdata[[#This Row],[Order Date]])</f>
        <v>2015</v>
      </c>
      <c r="W8090" t="str">
        <f>TEXT(Salesdata[[#This Row],[Order Date]],"MMM")</f>
        <v>Jul</v>
      </c>
      <c r="X8090" s="4">
        <f>IF(Salesdata[[#This Row],[Sales]]=0,0,Salesdata[[#This Row],[Profit]]/Salesdata[[#This Row],[Sales]])</f>
        <v>0.3249999999999999</v>
      </c>
    </row>
    <row r="8091" spans="1:24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>
        <f>YEAR(Salesdata[[#This Row],[Order Date]])</f>
        <v>2015</v>
      </c>
      <c r="W8091" t="str">
        <f>TEXT(Salesdata[[#This Row],[Order Date]],"MMM")</f>
        <v>Aug</v>
      </c>
      <c r="X8091" s="4">
        <f>IF(Salesdata[[#This Row],[Sales]]=0,0,Salesdata[[#This Row],[Profit]]/Salesdata[[#This Row],[Sales]])</f>
        <v>0.26</v>
      </c>
    </row>
    <row r="8092" spans="1:24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>
        <f>YEAR(Salesdata[[#This Row],[Order Date]])</f>
        <v>2014</v>
      </c>
      <c r="W8092" t="str">
        <f>TEXT(Salesdata[[#This Row],[Order Date]],"MMM")</f>
        <v>Dec</v>
      </c>
      <c r="X8092" s="4">
        <f>IF(Salesdata[[#This Row],[Sales]]=0,0,Salesdata[[#This Row],[Profit]]/Salesdata[[#This Row],[Sales]])</f>
        <v>0.26</v>
      </c>
    </row>
    <row r="8093" spans="1:24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>
        <f>YEAR(Salesdata[[#This Row],[Order Date]])</f>
        <v>2015</v>
      </c>
      <c r="W8093" t="str">
        <f>TEXT(Salesdata[[#This Row],[Order Date]],"MMM")</f>
        <v>Dec</v>
      </c>
      <c r="X8093" s="4">
        <f>IF(Salesdata[[#This Row],[Sales]]=0,0,Salesdata[[#This Row],[Profit]]/Salesdata[[#This Row],[Sales]])</f>
        <v>0.49000000000000005</v>
      </c>
    </row>
    <row r="8094" spans="1:24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>
        <f>YEAR(Salesdata[[#This Row],[Order Date]])</f>
        <v>2017</v>
      </c>
      <c r="W8094" t="str">
        <f>TEXT(Salesdata[[#This Row],[Order Date]],"MMM")</f>
        <v>Nov</v>
      </c>
      <c r="X8094" s="4">
        <f>IF(Salesdata[[#This Row],[Sales]]=0,0,Salesdata[[#This Row],[Profit]]/Salesdata[[#This Row],[Sales]])</f>
        <v>0.3</v>
      </c>
    </row>
    <row r="8095" spans="1:24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  <c r="V8095">
        <f>YEAR(Salesdata[[#This Row],[Order Date]])</f>
        <v>2017</v>
      </c>
      <c r="W8095" t="str">
        <f>TEXT(Salesdata[[#This Row],[Order Date]],"MMM")</f>
        <v>Jul</v>
      </c>
      <c r="X8095" s="4">
        <f>IF(Salesdata[[#This Row],[Sales]]=0,0,Salesdata[[#This Row],[Profit]]/Salesdata[[#This Row],[Sales]])</f>
        <v>0.44000000000000006</v>
      </c>
    </row>
    <row r="8096" spans="1:24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>
        <f>YEAR(Salesdata[[#This Row],[Order Date]])</f>
        <v>2017</v>
      </c>
      <c r="W8096" t="str">
        <f>TEXT(Salesdata[[#This Row],[Order Date]],"MMM")</f>
        <v>Jul</v>
      </c>
      <c r="X8096" s="4">
        <f>IF(Salesdata[[#This Row],[Sales]]=0,0,Salesdata[[#This Row],[Profit]]/Salesdata[[#This Row],[Sales]])</f>
        <v>0.46</v>
      </c>
    </row>
    <row r="8097" spans="1:24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>
        <f>YEAR(Salesdata[[#This Row],[Order Date]])</f>
        <v>2017</v>
      </c>
      <c r="W8097" t="str">
        <f>TEXT(Salesdata[[#This Row],[Order Date]],"MMM")</f>
        <v>Jul</v>
      </c>
      <c r="X8097" s="4">
        <f>IF(Salesdata[[#This Row],[Sales]]=0,0,Salesdata[[#This Row],[Profit]]/Salesdata[[#This Row],[Sales]])</f>
        <v>0.48000000000000004</v>
      </c>
    </row>
    <row r="8098" spans="1:24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>
        <f>YEAR(Salesdata[[#This Row],[Order Date]])</f>
        <v>2017</v>
      </c>
      <c r="W8098" t="str">
        <f>TEXT(Salesdata[[#This Row],[Order Date]],"MMM")</f>
        <v>Jul</v>
      </c>
      <c r="X8098" s="4">
        <f>IF(Salesdata[[#This Row],[Sales]]=0,0,Salesdata[[#This Row],[Profit]]/Salesdata[[#This Row],[Sales]])</f>
        <v>0.14000000000000001</v>
      </c>
    </row>
    <row r="8099" spans="1:24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>
        <f>YEAR(Salesdata[[#This Row],[Order Date]])</f>
        <v>2017</v>
      </c>
      <c r="W8099" t="str">
        <f>TEXT(Salesdata[[#This Row],[Order Date]],"MMM")</f>
        <v>Dec</v>
      </c>
      <c r="X8099" s="4">
        <f>IF(Salesdata[[#This Row],[Sales]]=0,0,Salesdata[[#This Row],[Profit]]/Salesdata[[#This Row],[Sales]])</f>
        <v>0.28999999999999998</v>
      </c>
    </row>
    <row r="8100" spans="1:24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>
        <f>YEAR(Salesdata[[#This Row],[Order Date]])</f>
        <v>2017</v>
      </c>
      <c r="W8100" t="str">
        <f>TEXT(Salesdata[[#This Row],[Order Date]],"MMM")</f>
        <v>Dec</v>
      </c>
      <c r="X8100" s="4">
        <f>IF(Salesdata[[#This Row],[Sales]]=0,0,Salesdata[[#This Row],[Profit]]/Salesdata[[#This Row],[Sales]])</f>
        <v>0.4499999999999999</v>
      </c>
    </row>
    <row r="8101" spans="1:24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>
        <f>YEAR(Salesdata[[#This Row],[Order Date]])</f>
        <v>2016</v>
      </c>
      <c r="W8101" t="str">
        <f>TEXT(Salesdata[[#This Row],[Order Date]],"MMM")</f>
        <v>Mar</v>
      </c>
      <c r="X8101" s="4">
        <f>IF(Salesdata[[#This Row],[Sales]]=0,0,Salesdata[[#This Row],[Profit]]/Salesdata[[#This Row],[Sales]])</f>
        <v>0.18999999999999989</v>
      </c>
    </row>
    <row r="8102" spans="1:24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>
        <f>YEAR(Salesdata[[#This Row],[Order Date]])</f>
        <v>2016</v>
      </c>
      <c r="W8102" t="str">
        <f>TEXT(Salesdata[[#This Row],[Order Date]],"MMM")</f>
        <v>Mar</v>
      </c>
      <c r="X8102" s="4">
        <f>IF(Salesdata[[#This Row],[Sales]]=0,0,Salesdata[[#This Row],[Profit]]/Salesdata[[#This Row],[Sales]])</f>
        <v>0.11249999999999986</v>
      </c>
    </row>
    <row r="8103" spans="1:24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>
        <f>YEAR(Salesdata[[#This Row],[Order Date]])</f>
        <v>2015</v>
      </c>
      <c r="W8103" t="str">
        <f>TEXT(Salesdata[[#This Row],[Order Date]],"MMM")</f>
        <v>May</v>
      </c>
      <c r="X8103" s="4">
        <f>IF(Salesdata[[#This Row],[Sales]]=0,0,Salesdata[[#This Row],[Profit]]/Salesdata[[#This Row],[Sales]])</f>
        <v>0.46</v>
      </c>
    </row>
    <row r="8104" spans="1:24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>
        <f>YEAR(Salesdata[[#This Row],[Order Date]])</f>
        <v>2015</v>
      </c>
      <c r="W8104" t="str">
        <f>TEXT(Salesdata[[#This Row],[Order Date]],"MMM")</f>
        <v>May</v>
      </c>
      <c r="X8104" s="4">
        <f>IF(Salesdata[[#This Row],[Sales]]=0,0,Salesdata[[#This Row],[Profit]]/Salesdata[[#This Row],[Sales]])</f>
        <v>0.11249999999999985</v>
      </c>
    </row>
    <row r="8105" spans="1:24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>
        <f>YEAR(Salesdata[[#This Row],[Order Date]])</f>
        <v>2015</v>
      </c>
      <c r="W8105" t="str">
        <f>TEXT(Salesdata[[#This Row],[Order Date]],"MMM")</f>
        <v>May</v>
      </c>
      <c r="X8105" s="4">
        <f>IF(Salesdata[[#This Row],[Sales]]=0,0,Salesdata[[#This Row],[Profit]]/Salesdata[[#This Row],[Sales]])</f>
        <v>0.28000000000000008</v>
      </c>
    </row>
    <row r="8106" spans="1:24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>
        <f>YEAR(Salesdata[[#This Row],[Order Date]])</f>
        <v>2015</v>
      </c>
      <c r="W8106" t="str">
        <f>TEXT(Salesdata[[#This Row],[Order Date]],"MMM")</f>
        <v>May</v>
      </c>
      <c r="X8106" s="4">
        <f>IF(Salesdata[[#This Row],[Sales]]=0,0,Salesdata[[#This Row],[Profit]]/Salesdata[[#This Row],[Sales]])</f>
        <v>7.5000000000000025E-2</v>
      </c>
    </row>
    <row r="8107" spans="1:24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>
        <f>YEAR(Salesdata[[#This Row],[Order Date]])</f>
        <v>2017</v>
      </c>
      <c r="W8107" t="str">
        <f>TEXT(Salesdata[[#This Row],[Order Date]],"MMM")</f>
        <v>Feb</v>
      </c>
      <c r="X8107" s="4">
        <f>IF(Salesdata[[#This Row],[Sales]]=0,0,Salesdata[[#This Row],[Profit]]/Salesdata[[#This Row],[Sales]])</f>
        <v>-0.19117647058823539</v>
      </c>
    </row>
    <row r="8108" spans="1:24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>
        <f>YEAR(Salesdata[[#This Row],[Order Date]])</f>
        <v>2017</v>
      </c>
      <c r="W8108" t="str">
        <f>TEXT(Salesdata[[#This Row],[Order Date]],"MMM")</f>
        <v>Feb</v>
      </c>
      <c r="X8108" s="4">
        <f>IF(Salesdata[[#This Row],[Sales]]=0,0,Salesdata[[#This Row],[Profit]]/Salesdata[[#This Row],[Sales]])</f>
        <v>0.30000000000000004</v>
      </c>
    </row>
    <row r="8109" spans="1:24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>
        <f>YEAR(Salesdata[[#This Row],[Order Date]])</f>
        <v>2017</v>
      </c>
      <c r="W8109" t="str">
        <f>TEXT(Salesdata[[#This Row],[Order Date]],"MMM")</f>
        <v>Feb</v>
      </c>
      <c r="X8109" s="4">
        <f>IF(Salesdata[[#This Row],[Sales]]=0,0,Salesdata[[#This Row],[Profit]]/Salesdata[[#This Row],[Sales]])</f>
        <v>-0.20000000000000007</v>
      </c>
    </row>
    <row r="8110" spans="1:24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>
        <f>YEAR(Salesdata[[#This Row],[Order Date]])</f>
        <v>2017</v>
      </c>
      <c r="W8110" t="str">
        <f>TEXT(Salesdata[[#This Row],[Order Date]],"MMM")</f>
        <v>Dec</v>
      </c>
      <c r="X8110" s="4">
        <f>IF(Salesdata[[#This Row],[Sales]]=0,0,Salesdata[[#This Row],[Profit]]/Salesdata[[#This Row],[Sales]])</f>
        <v>-0.27142857142857152</v>
      </c>
    </row>
    <row r="8111" spans="1:24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YEAR(Salesdata[[#This Row],[Order Date]])</f>
        <v>2017</v>
      </c>
      <c r="W8111" t="str">
        <f>TEXT(Salesdata[[#This Row],[Order Date]],"MMM")</f>
        <v>Nov</v>
      </c>
      <c r="X8111" s="4">
        <f>IF(Salesdata[[#This Row],[Sales]]=0,0,Salesdata[[#This Row],[Profit]]/Salesdata[[#This Row],[Sales]])</f>
        <v>0.375</v>
      </c>
    </row>
    <row r="8112" spans="1:24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>
        <f>YEAR(Salesdata[[#This Row],[Order Date]])</f>
        <v>2017</v>
      </c>
      <c r="W8112" t="str">
        <f>TEXT(Salesdata[[#This Row],[Order Date]],"MMM")</f>
        <v>Nov</v>
      </c>
      <c r="X8112" s="4">
        <f>IF(Salesdata[[#This Row],[Sales]]=0,0,Salesdata[[#This Row],[Profit]]/Salesdata[[#This Row],[Sales]])</f>
        <v>-0.1999999999999999</v>
      </c>
    </row>
    <row r="8113" spans="1:24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>
        <f>YEAR(Salesdata[[#This Row],[Order Date]])</f>
        <v>2016</v>
      </c>
      <c r="W8113" t="str">
        <f>TEXT(Salesdata[[#This Row],[Order Date]],"MMM")</f>
        <v>Dec</v>
      </c>
      <c r="X8113" s="4">
        <f>IF(Salesdata[[#This Row],[Sales]]=0,0,Salesdata[[#This Row],[Profit]]/Salesdata[[#This Row],[Sales]])</f>
        <v>-7.1428571428571327E-2</v>
      </c>
    </row>
    <row r="8114" spans="1:24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>
        <f>YEAR(Salesdata[[#This Row],[Order Date]])</f>
        <v>2016</v>
      </c>
      <c r="W8114" t="str">
        <f>TEXT(Salesdata[[#This Row],[Order Date]],"MMM")</f>
        <v>Dec</v>
      </c>
      <c r="X8114" s="4">
        <f>IF(Salesdata[[#This Row],[Sales]]=0,0,Salesdata[[#This Row],[Profit]]/Salesdata[[#This Row],[Sales]])</f>
        <v>-2.6500000000000008</v>
      </c>
    </row>
    <row r="8115" spans="1:24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>
        <f>YEAR(Salesdata[[#This Row],[Order Date]])</f>
        <v>2016</v>
      </c>
      <c r="W8115" t="str">
        <f>TEXT(Salesdata[[#This Row],[Order Date]],"MMM")</f>
        <v>Dec</v>
      </c>
      <c r="X8115" s="4">
        <f>IF(Salesdata[[#This Row],[Sales]]=0,0,Salesdata[[#This Row],[Profit]]/Salesdata[[#This Row],[Sales]])</f>
        <v>-1.4285714285714334E-2</v>
      </c>
    </row>
    <row r="8116" spans="1:24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>
        <f>YEAR(Salesdata[[#This Row],[Order Date]])</f>
        <v>2017</v>
      </c>
      <c r="W8116" t="str">
        <f>TEXT(Salesdata[[#This Row],[Order Date]],"MMM")</f>
        <v>Oct</v>
      </c>
      <c r="X8116" s="4">
        <f>IF(Salesdata[[#This Row],[Sales]]=0,0,Salesdata[[#This Row],[Profit]]/Salesdata[[#This Row],[Sales]])</f>
        <v>0.11249999999999986</v>
      </c>
    </row>
    <row r="8117" spans="1:24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>
        <f>YEAR(Salesdata[[#This Row],[Order Date]])</f>
        <v>2017</v>
      </c>
      <c r="W8117" t="str">
        <f>TEXT(Salesdata[[#This Row],[Order Date]],"MMM")</f>
        <v>Aug</v>
      </c>
      <c r="X8117" s="4">
        <f>IF(Salesdata[[#This Row],[Sales]]=0,0,Salesdata[[#This Row],[Profit]]/Salesdata[[#This Row],[Sales]])</f>
        <v>0.28000000000000008</v>
      </c>
    </row>
    <row r="8118" spans="1:24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>
        <f>YEAR(Salesdata[[#This Row],[Order Date]])</f>
        <v>2017</v>
      </c>
      <c r="W8118" t="str">
        <f>TEXT(Salesdata[[#This Row],[Order Date]],"MMM")</f>
        <v>Nov</v>
      </c>
      <c r="X8118" s="4">
        <f>IF(Salesdata[[#This Row],[Sales]]=0,0,Salesdata[[#This Row],[Profit]]/Salesdata[[#This Row],[Sales]])</f>
        <v>0.24</v>
      </c>
    </row>
    <row r="8119" spans="1:24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>
        <f>YEAR(Salesdata[[#This Row],[Order Date]])</f>
        <v>2017</v>
      </c>
      <c r="W8119" t="str">
        <f>TEXT(Salesdata[[#This Row],[Order Date]],"MMM")</f>
        <v>Jun</v>
      </c>
      <c r="X8119" s="4">
        <f>IF(Salesdata[[#This Row],[Sales]]=0,0,Salesdata[[#This Row],[Profit]]/Salesdata[[#This Row],[Sales]])</f>
        <v>0.48999999999999994</v>
      </c>
    </row>
    <row r="8120" spans="1:24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>
        <f>YEAR(Salesdata[[#This Row],[Order Date]])</f>
        <v>2017</v>
      </c>
      <c r="W8120" t="str">
        <f>TEXT(Salesdata[[#This Row],[Order Date]],"MMM")</f>
        <v>Jul</v>
      </c>
      <c r="X8120" s="4">
        <f>IF(Salesdata[[#This Row],[Sales]]=0,0,Salesdata[[#This Row],[Profit]]/Salesdata[[#This Row],[Sales]])</f>
        <v>-0.14285714285714282</v>
      </c>
    </row>
    <row r="8121" spans="1:24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>
        <f>YEAR(Salesdata[[#This Row],[Order Date]])</f>
        <v>2016</v>
      </c>
      <c r="W8121" t="str">
        <f>TEXT(Salesdata[[#This Row],[Order Date]],"MMM")</f>
        <v>Nov</v>
      </c>
      <c r="X8121" s="4">
        <f>IF(Salesdata[[#This Row],[Sales]]=0,0,Salesdata[[#This Row],[Profit]]/Salesdata[[#This Row],[Sales]])</f>
        <v>0.26</v>
      </c>
    </row>
    <row r="8122" spans="1:24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>
        <f>YEAR(Salesdata[[#This Row],[Order Date]])</f>
        <v>2016</v>
      </c>
      <c r="W8122" t="str">
        <f>TEXT(Salesdata[[#This Row],[Order Date]],"MMM")</f>
        <v>Nov</v>
      </c>
      <c r="X8122" s="4">
        <f>IF(Salesdata[[#This Row],[Sales]]=0,0,Salesdata[[#This Row],[Profit]]/Salesdata[[#This Row],[Sales]])</f>
        <v>0</v>
      </c>
    </row>
    <row r="8123" spans="1:24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>
        <f>YEAR(Salesdata[[#This Row],[Order Date]])</f>
        <v>2016</v>
      </c>
      <c r="W8123" t="str">
        <f>TEXT(Salesdata[[#This Row],[Order Date]],"MMM")</f>
        <v>Nov</v>
      </c>
      <c r="X8123" s="4">
        <f>IF(Salesdata[[#This Row],[Sales]]=0,0,Salesdata[[#This Row],[Profit]]/Salesdata[[#This Row],[Sales]])</f>
        <v>0.34999999999999992</v>
      </c>
    </row>
    <row r="8124" spans="1:24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YEAR(Salesdata[[#This Row],[Order Date]])</f>
        <v>2014</v>
      </c>
      <c r="W8124" t="str">
        <f>TEXT(Salesdata[[#This Row],[Order Date]],"MMM")</f>
        <v>Dec</v>
      </c>
      <c r="X8124" s="4">
        <f>IF(Salesdata[[#This Row],[Sales]]=0,0,Salesdata[[#This Row],[Profit]]/Salesdata[[#This Row],[Sales]])</f>
        <v>0.3125</v>
      </c>
    </row>
    <row r="8125" spans="1:24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>
        <f>YEAR(Salesdata[[#This Row],[Order Date]])</f>
        <v>2014</v>
      </c>
      <c r="W8125" t="str">
        <f>TEXT(Salesdata[[#This Row],[Order Date]],"MMM")</f>
        <v>Dec</v>
      </c>
      <c r="X8125" s="4">
        <f>IF(Salesdata[[#This Row],[Sales]]=0,0,Salesdata[[#This Row],[Profit]]/Salesdata[[#This Row],[Sales]])</f>
        <v>0.1166666666666666</v>
      </c>
    </row>
    <row r="8126" spans="1:24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>
        <f>YEAR(Salesdata[[#This Row],[Order Date]])</f>
        <v>2017</v>
      </c>
      <c r="W8126" t="str">
        <f>TEXT(Salesdata[[#This Row],[Order Date]],"MMM")</f>
        <v>Sep</v>
      </c>
      <c r="X8126" s="4">
        <f>IF(Salesdata[[#This Row],[Sales]]=0,0,Salesdata[[#This Row],[Profit]]/Salesdata[[#This Row],[Sales]])</f>
        <v>-0.17500000000000013</v>
      </c>
    </row>
    <row r="8127" spans="1:24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>
        <f>YEAR(Salesdata[[#This Row],[Order Date]])</f>
        <v>2015</v>
      </c>
      <c r="W8127" t="str">
        <f>TEXT(Salesdata[[#This Row],[Order Date]],"MMM")</f>
        <v>Feb</v>
      </c>
      <c r="X8127" s="4">
        <f>IF(Salesdata[[#This Row],[Sales]]=0,0,Salesdata[[#This Row],[Profit]]/Salesdata[[#This Row],[Sales]])</f>
        <v>-1.7000000000000011</v>
      </c>
    </row>
    <row r="8128" spans="1:24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>
        <f>YEAR(Salesdata[[#This Row],[Order Date]])</f>
        <v>2015</v>
      </c>
      <c r="W8128" t="str">
        <f>TEXT(Salesdata[[#This Row],[Order Date]],"MMM")</f>
        <v>Feb</v>
      </c>
      <c r="X8128" s="4">
        <f>IF(Salesdata[[#This Row],[Sales]]=0,0,Salesdata[[#This Row],[Profit]]/Salesdata[[#This Row],[Sales]])</f>
        <v>0.23749999999999999</v>
      </c>
    </row>
    <row r="8129" spans="1:24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>
        <f>YEAR(Salesdata[[#This Row],[Order Date]])</f>
        <v>2015</v>
      </c>
      <c r="W8129" t="str">
        <f>TEXT(Salesdata[[#This Row],[Order Date]],"MMM")</f>
        <v>Feb</v>
      </c>
      <c r="X8129" s="4">
        <f>IF(Salesdata[[#This Row],[Sales]]=0,0,Salesdata[[#This Row],[Profit]]/Salesdata[[#This Row],[Sales]])</f>
        <v>-0.18750000000000006</v>
      </c>
    </row>
    <row r="8130" spans="1:24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>
        <f>YEAR(Salesdata[[#This Row],[Order Date]])</f>
        <v>2017</v>
      </c>
      <c r="W8130" t="str">
        <f>TEXT(Salesdata[[#This Row],[Order Date]],"MMM")</f>
        <v>Aug</v>
      </c>
      <c r="X8130" s="4">
        <f>IF(Salesdata[[#This Row],[Sales]]=0,0,Salesdata[[#This Row],[Profit]]/Salesdata[[#This Row],[Sales]])</f>
        <v>-0.67499999999999982</v>
      </c>
    </row>
    <row r="8131" spans="1:24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>
        <f>YEAR(Salesdata[[#This Row],[Order Date]])</f>
        <v>2014</v>
      </c>
      <c r="W8131" t="str">
        <f>TEXT(Salesdata[[#This Row],[Order Date]],"MMM")</f>
        <v>Jul</v>
      </c>
      <c r="X8131" s="4">
        <f>IF(Salesdata[[#This Row],[Sales]]=0,0,Salesdata[[#This Row],[Profit]]/Salesdata[[#This Row],[Sales]])</f>
        <v>0.36</v>
      </c>
    </row>
    <row r="8132" spans="1:24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>
        <f>YEAR(Salesdata[[#This Row],[Order Date]])</f>
        <v>2014</v>
      </c>
      <c r="W8132" t="str">
        <f>TEXT(Salesdata[[#This Row],[Order Date]],"MMM")</f>
        <v>Jul</v>
      </c>
      <c r="X8132" s="4">
        <f>IF(Salesdata[[#This Row],[Sales]]=0,0,Salesdata[[#This Row],[Profit]]/Salesdata[[#This Row],[Sales]])</f>
        <v>0.49</v>
      </c>
    </row>
    <row r="8133" spans="1:24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>
        <f>YEAR(Salesdata[[#This Row],[Order Date]])</f>
        <v>2014</v>
      </c>
      <c r="W8133" t="str">
        <f>TEXT(Salesdata[[#This Row],[Order Date]],"MMM")</f>
        <v>Jul</v>
      </c>
      <c r="X8133" s="4">
        <f>IF(Salesdata[[#This Row],[Sales]]=0,0,Salesdata[[#This Row],[Profit]]/Salesdata[[#This Row],[Sales]])</f>
        <v>0.28999999999999987</v>
      </c>
    </row>
    <row r="8134" spans="1:24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>
        <f>YEAR(Salesdata[[#This Row],[Order Date]])</f>
        <v>2014</v>
      </c>
      <c r="W8134" t="str">
        <f>TEXT(Salesdata[[#This Row],[Order Date]],"MMM")</f>
        <v>Jul</v>
      </c>
      <c r="X8134" s="4">
        <f>IF(Salesdata[[#This Row],[Sales]]=0,0,Salesdata[[#This Row],[Profit]]/Salesdata[[#This Row],[Sales]])</f>
        <v>0.29999999999999988</v>
      </c>
    </row>
    <row r="8135" spans="1:24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>
        <f>YEAR(Salesdata[[#This Row],[Order Date]])</f>
        <v>2015</v>
      </c>
      <c r="W8135" t="str">
        <f>TEXT(Salesdata[[#This Row],[Order Date]],"MMM")</f>
        <v>Oct</v>
      </c>
      <c r="X8135" s="4">
        <f>IF(Salesdata[[#This Row],[Sales]]=0,0,Salesdata[[#This Row],[Profit]]/Salesdata[[#This Row],[Sales]])</f>
        <v>-0.97499999999999998</v>
      </c>
    </row>
    <row r="8136" spans="1:24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>
        <f>YEAR(Salesdata[[#This Row],[Order Date]])</f>
        <v>2015</v>
      </c>
      <c r="W8136" t="str">
        <f>TEXT(Salesdata[[#This Row],[Order Date]],"MMM")</f>
        <v>Feb</v>
      </c>
      <c r="X8136" s="4">
        <f>IF(Salesdata[[#This Row],[Sales]]=0,0,Salesdata[[#This Row],[Profit]]/Salesdata[[#This Row],[Sales]])</f>
        <v>0.47</v>
      </c>
    </row>
    <row r="8137" spans="1:24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>
        <f>YEAR(Salesdata[[#This Row],[Order Date]])</f>
        <v>2015</v>
      </c>
      <c r="W8137" t="str">
        <f>TEXT(Salesdata[[#This Row],[Order Date]],"MMM")</f>
        <v>Feb</v>
      </c>
      <c r="X8137" s="4">
        <f>IF(Salesdata[[#This Row],[Sales]]=0,0,Salesdata[[#This Row],[Profit]]/Salesdata[[#This Row],[Sales]])</f>
        <v>0.47</v>
      </c>
    </row>
    <row r="8138" spans="1:24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>
        <f>YEAR(Salesdata[[#This Row],[Order Date]])</f>
        <v>2016</v>
      </c>
      <c r="W8138" t="str">
        <f>TEXT(Salesdata[[#This Row],[Order Date]],"MMM")</f>
        <v>Aug</v>
      </c>
      <c r="X8138" s="4">
        <f>IF(Salesdata[[#This Row],[Sales]]=0,0,Salesdata[[#This Row],[Profit]]/Salesdata[[#This Row],[Sales]])</f>
        <v>-0.45454545454545459</v>
      </c>
    </row>
    <row r="8139" spans="1:24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>
        <f>YEAR(Salesdata[[#This Row],[Order Date]])</f>
        <v>2014</v>
      </c>
      <c r="W8139" t="str">
        <f>TEXT(Salesdata[[#This Row],[Order Date]],"MMM")</f>
        <v>Nov</v>
      </c>
      <c r="X8139" s="4">
        <f>IF(Salesdata[[#This Row],[Sales]]=0,0,Salesdata[[#This Row],[Profit]]/Salesdata[[#This Row],[Sales]])</f>
        <v>0.38</v>
      </c>
    </row>
    <row r="8140" spans="1:24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>
        <f>YEAR(Salesdata[[#This Row],[Order Date]])</f>
        <v>2016</v>
      </c>
      <c r="W8140" t="str">
        <f>TEXT(Salesdata[[#This Row],[Order Date]],"MMM")</f>
        <v>Jul</v>
      </c>
      <c r="X8140" s="4">
        <f>IF(Salesdata[[#This Row],[Sales]]=0,0,Salesdata[[#This Row],[Profit]]/Salesdata[[#This Row],[Sales]])</f>
        <v>0.11249999999999993</v>
      </c>
    </row>
    <row r="8141" spans="1:24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>
        <f>YEAR(Salesdata[[#This Row],[Order Date]])</f>
        <v>2016</v>
      </c>
      <c r="W8141" t="str">
        <f>TEXT(Salesdata[[#This Row],[Order Date]],"MMM")</f>
        <v>Jul</v>
      </c>
      <c r="X8141" s="4">
        <f>IF(Salesdata[[#This Row],[Sales]]=0,0,Salesdata[[#This Row],[Profit]]/Salesdata[[#This Row],[Sales]])</f>
        <v>8.7499999999999981E-2</v>
      </c>
    </row>
    <row r="8142" spans="1:24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>
        <f>YEAR(Salesdata[[#This Row],[Order Date]])</f>
        <v>2016</v>
      </c>
      <c r="W8142" t="str">
        <f>TEXT(Salesdata[[#This Row],[Order Date]],"MMM")</f>
        <v>Jul</v>
      </c>
      <c r="X8142" s="4">
        <f>IF(Salesdata[[#This Row],[Sales]]=0,0,Salesdata[[#This Row],[Profit]]/Salesdata[[#This Row],[Sales]])</f>
        <v>0.36249999999999999</v>
      </c>
    </row>
    <row r="8143" spans="1:24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>
        <f>YEAR(Salesdata[[#This Row],[Order Date]])</f>
        <v>2016</v>
      </c>
      <c r="W8143" t="str">
        <f>TEXT(Salesdata[[#This Row],[Order Date]],"MMM")</f>
        <v>Feb</v>
      </c>
      <c r="X8143" s="4">
        <f>IF(Salesdata[[#This Row],[Sales]]=0,0,Salesdata[[#This Row],[Profit]]/Salesdata[[#This Row],[Sales]])</f>
        <v>0.49</v>
      </c>
    </row>
    <row r="8144" spans="1:24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>
        <f>YEAR(Salesdata[[#This Row],[Order Date]])</f>
        <v>2016</v>
      </c>
      <c r="W8144" t="str">
        <f>TEXT(Salesdata[[#This Row],[Order Date]],"MMM")</f>
        <v>Feb</v>
      </c>
      <c r="X8144" s="4">
        <f>IF(Salesdata[[#This Row],[Sales]]=0,0,Salesdata[[#This Row],[Profit]]/Salesdata[[#This Row],[Sales]])</f>
        <v>0.27000000000000007</v>
      </c>
    </row>
    <row r="8145" spans="1:24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>
        <f>YEAR(Salesdata[[#This Row],[Order Date]])</f>
        <v>2016</v>
      </c>
      <c r="W8145" t="str">
        <f>TEXT(Salesdata[[#This Row],[Order Date]],"MMM")</f>
        <v>Feb</v>
      </c>
      <c r="X8145" s="4">
        <f>IF(Salesdata[[#This Row],[Sales]]=0,0,Salesdata[[#This Row],[Profit]]/Salesdata[[#This Row],[Sales]])</f>
        <v>1.2499999999999992E-2</v>
      </c>
    </row>
    <row r="8146" spans="1:24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>
        <f>YEAR(Salesdata[[#This Row],[Order Date]])</f>
        <v>2016</v>
      </c>
      <c r="W8146" t="str">
        <f>TEXT(Salesdata[[#This Row],[Order Date]],"MMM")</f>
        <v>Feb</v>
      </c>
      <c r="X8146" s="4">
        <f>IF(Salesdata[[#This Row],[Sales]]=0,0,Salesdata[[#This Row],[Profit]]/Salesdata[[#This Row],[Sales]])</f>
        <v>-0.20000000000000015</v>
      </c>
    </row>
    <row r="8147" spans="1:24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>
        <f>YEAR(Salesdata[[#This Row],[Order Date]])</f>
        <v>2014</v>
      </c>
      <c r="W8147" t="str">
        <f>TEXT(Salesdata[[#This Row],[Order Date]],"MMM")</f>
        <v>Jun</v>
      </c>
      <c r="X8147" s="4">
        <f>IF(Salesdata[[#This Row],[Sales]]=0,0,Salesdata[[#This Row],[Profit]]/Salesdata[[#This Row],[Sales]])</f>
        <v>0.3299999999999999</v>
      </c>
    </row>
    <row r="8148" spans="1:24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>
        <f>YEAR(Salesdata[[#This Row],[Order Date]])</f>
        <v>2014</v>
      </c>
      <c r="W8148" t="str">
        <f>TEXT(Salesdata[[#This Row],[Order Date]],"MMM")</f>
        <v>Jun</v>
      </c>
      <c r="X8148" s="4">
        <f>IF(Salesdata[[#This Row],[Sales]]=0,0,Salesdata[[#This Row],[Profit]]/Salesdata[[#This Row],[Sales]])</f>
        <v>0.48</v>
      </c>
    </row>
    <row r="8149" spans="1:24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  <c r="V8149">
        <f>YEAR(Salesdata[[#This Row],[Order Date]])</f>
        <v>2017</v>
      </c>
      <c r="W8149" t="str">
        <f>TEXT(Salesdata[[#This Row],[Order Date]],"MMM")</f>
        <v>Jun</v>
      </c>
      <c r="X8149" s="4">
        <f>IF(Salesdata[[#This Row],[Sales]]=0,0,Salesdata[[#This Row],[Profit]]/Salesdata[[#This Row],[Sales]])</f>
        <v>0.47</v>
      </c>
    </row>
    <row r="8150" spans="1:24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>
        <f>YEAR(Salesdata[[#This Row],[Order Date]])</f>
        <v>2016</v>
      </c>
      <c r="W8150" t="str">
        <f>TEXT(Salesdata[[#This Row],[Order Date]],"MMM")</f>
        <v>Dec</v>
      </c>
      <c r="X8150" s="4">
        <f>IF(Salesdata[[#This Row],[Sales]]=0,0,Salesdata[[#This Row],[Profit]]/Salesdata[[#This Row],[Sales]])</f>
        <v>0.48999999999999994</v>
      </c>
    </row>
    <row r="8151" spans="1:24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>
        <f>YEAR(Salesdata[[#This Row],[Order Date]])</f>
        <v>2014</v>
      </c>
      <c r="W8151" t="str">
        <f>TEXT(Salesdata[[#This Row],[Order Date]],"MMM")</f>
        <v>Jan</v>
      </c>
      <c r="X8151" s="4">
        <f>IF(Salesdata[[#This Row],[Sales]]=0,0,Salesdata[[#This Row],[Profit]]/Salesdata[[#This Row],[Sales]])</f>
        <v>0.47</v>
      </c>
    </row>
    <row r="8152" spans="1:24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>
        <f>YEAR(Salesdata[[#This Row],[Order Date]])</f>
        <v>2014</v>
      </c>
      <c r="W8152" t="str">
        <f>TEXT(Salesdata[[#This Row],[Order Date]],"MMM")</f>
        <v>Jan</v>
      </c>
      <c r="X8152" s="4">
        <f>IF(Salesdata[[#This Row],[Sales]]=0,0,Salesdata[[#This Row],[Profit]]/Salesdata[[#This Row],[Sales]])</f>
        <v>0.28000000000000003</v>
      </c>
    </row>
    <row r="8153" spans="1:24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>
        <f>YEAR(Salesdata[[#This Row],[Order Date]])</f>
        <v>2017</v>
      </c>
      <c r="W8153" t="str">
        <f>TEXT(Salesdata[[#This Row],[Order Date]],"MMM")</f>
        <v>Mar</v>
      </c>
      <c r="X8153" s="4">
        <f>IF(Salesdata[[#This Row],[Sales]]=0,0,Salesdata[[#This Row],[Profit]]/Salesdata[[#This Row],[Sales]])</f>
        <v>0.15000000000000002</v>
      </c>
    </row>
    <row r="8154" spans="1:24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>
        <f>YEAR(Salesdata[[#This Row],[Order Date]])</f>
        <v>2017</v>
      </c>
      <c r="W8154" t="str">
        <f>TEXT(Salesdata[[#This Row],[Order Date]],"MMM")</f>
        <v>Mar</v>
      </c>
      <c r="X8154" s="4">
        <f>IF(Salesdata[[#This Row],[Sales]]=0,0,Salesdata[[#This Row],[Profit]]/Salesdata[[#This Row],[Sales]])</f>
        <v>0.48</v>
      </c>
    </row>
    <row r="8155" spans="1:24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>
        <f>YEAR(Salesdata[[#This Row],[Order Date]])</f>
        <v>2017</v>
      </c>
      <c r="W8155" t="str">
        <f>TEXT(Salesdata[[#This Row],[Order Date]],"MMM")</f>
        <v>Mar</v>
      </c>
      <c r="X8155" s="4">
        <f>IF(Salesdata[[#This Row],[Sales]]=0,0,Salesdata[[#This Row],[Profit]]/Salesdata[[#This Row],[Sales]])</f>
        <v>0.48</v>
      </c>
    </row>
    <row r="8156" spans="1:24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>
        <f>YEAR(Salesdata[[#This Row],[Order Date]])</f>
        <v>2017</v>
      </c>
      <c r="W8156" t="str">
        <f>TEXT(Salesdata[[#This Row],[Order Date]],"MMM")</f>
        <v>Mar</v>
      </c>
      <c r="X8156" s="4">
        <f>IF(Salesdata[[#This Row],[Sales]]=0,0,Salesdata[[#This Row],[Profit]]/Salesdata[[#This Row],[Sales]])</f>
        <v>0.16000000000000006</v>
      </c>
    </row>
    <row r="8157" spans="1:24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>
        <f>YEAR(Salesdata[[#This Row],[Order Date]])</f>
        <v>2017</v>
      </c>
      <c r="W8157" t="str">
        <f>TEXT(Salesdata[[#This Row],[Order Date]],"MMM")</f>
        <v>Mar</v>
      </c>
      <c r="X8157" s="4">
        <f>IF(Salesdata[[#This Row],[Sales]]=0,0,Salesdata[[#This Row],[Profit]]/Salesdata[[#This Row],[Sales]])</f>
        <v>0.44999999999999996</v>
      </c>
    </row>
    <row r="8158" spans="1:24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>
        <f>YEAR(Salesdata[[#This Row],[Order Date]])</f>
        <v>2016</v>
      </c>
      <c r="W8158" t="str">
        <f>TEXT(Salesdata[[#This Row],[Order Date]],"MMM")</f>
        <v>Oct</v>
      </c>
      <c r="X8158" s="4">
        <f>IF(Salesdata[[#This Row],[Sales]]=0,0,Salesdata[[#This Row],[Profit]]/Salesdata[[#This Row],[Sales]])</f>
        <v>-9.9999999999999978E-2</v>
      </c>
    </row>
    <row r="8159" spans="1:24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>
        <f>YEAR(Salesdata[[#This Row],[Order Date]])</f>
        <v>2016</v>
      </c>
      <c r="W8159" t="str">
        <f>TEXT(Salesdata[[#This Row],[Order Date]],"MMM")</f>
        <v>Nov</v>
      </c>
      <c r="X8159" s="4">
        <f>IF(Salesdata[[#This Row],[Sales]]=0,0,Salesdata[[#This Row],[Profit]]/Salesdata[[#This Row],[Sales]])</f>
        <v>0.16000000000000006</v>
      </c>
    </row>
    <row r="8160" spans="1:24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>
        <f>YEAR(Salesdata[[#This Row],[Order Date]])</f>
        <v>2017</v>
      </c>
      <c r="W8160" t="str">
        <f>TEXT(Salesdata[[#This Row],[Order Date]],"MMM")</f>
        <v>Dec</v>
      </c>
      <c r="X8160" s="4">
        <f>IF(Salesdata[[#This Row],[Sales]]=0,0,Salesdata[[#This Row],[Profit]]/Salesdata[[#This Row],[Sales]])</f>
        <v>0.35</v>
      </c>
    </row>
    <row r="8161" spans="1:24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>
        <f>YEAR(Salesdata[[#This Row],[Order Date]])</f>
        <v>2016</v>
      </c>
      <c r="W8161" t="str">
        <f>TEXT(Salesdata[[#This Row],[Order Date]],"MMM")</f>
        <v>Mar</v>
      </c>
      <c r="X8161" s="4">
        <f>IF(Salesdata[[#This Row],[Sales]]=0,0,Salesdata[[#This Row],[Profit]]/Salesdata[[#This Row],[Sales]])</f>
        <v>0.44000000000000006</v>
      </c>
    </row>
    <row r="8162" spans="1:24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>
        <f>YEAR(Salesdata[[#This Row],[Order Date]])</f>
        <v>2016</v>
      </c>
      <c r="W8162" t="str">
        <f>TEXT(Salesdata[[#This Row],[Order Date]],"MMM")</f>
        <v>Feb</v>
      </c>
      <c r="X8162" s="4">
        <f>IF(Salesdata[[#This Row],[Sales]]=0,0,Salesdata[[#This Row],[Profit]]/Salesdata[[#This Row],[Sales]])</f>
        <v>0.16</v>
      </c>
    </row>
    <row r="8163" spans="1:24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>
        <f>YEAR(Salesdata[[#This Row],[Order Date]])</f>
        <v>2015</v>
      </c>
      <c r="W8163" t="str">
        <f>TEXT(Salesdata[[#This Row],[Order Date]],"MMM")</f>
        <v>Sep</v>
      </c>
      <c r="X8163" s="4">
        <f>IF(Salesdata[[#This Row],[Sales]]=0,0,Salesdata[[#This Row],[Profit]]/Salesdata[[#This Row],[Sales]])</f>
        <v>0.26</v>
      </c>
    </row>
    <row r="8164" spans="1:24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>
        <f>YEAR(Salesdata[[#This Row],[Order Date]])</f>
        <v>2015</v>
      </c>
      <c r="W8164" t="str">
        <f>TEXT(Salesdata[[#This Row],[Order Date]],"MMM")</f>
        <v>Sep</v>
      </c>
      <c r="X8164" s="4">
        <f>IF(Salesdata[[#This Row],[Sales]]=0,0,Salesdata[[#This Row],[Profit]]/Salesdata[[#This Row],[Sales]])</f>
        <v>0.28999999999999987</v>
      </c>
    </row>
    <row r="8165" spans="1:24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>
        <f>YEAR(Salesdata[[#This Row],[Order Date]])</f>
        <v>2015</v>
      </c>
      <c r="W8165" t="str">
        <f>TEXT(Salesdata[[#This Row],[Order Date]],"MMM")</f>
        <v>Nov</v>
      </c>
      <c r="X8165" s="4">
        <f>IF(Salesdata[[#This Row],[Sales]]=0,0,Salesdata[[#This Row],[Profit]]/Salesdata[[#This Row],[Sales]])</f>
        <v>0.34999999999999992</v>
      </c>
    </row>
    <row r="8166" spans="1:24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>
        <f>YEAR(Salesdata[[#This Row],[Order Date]])</f>
        <v>2015</v>
      </c>
      <c r="W8166" t="str">
        <f>TEXT(Salesdata[[#This Row],[Order Date]],"MMM")</f>
        <v>Nov</v>
      </c>
      <c r="X8166" s="4">
        <f>IF(Salesdata[[#This Row],[Sales]]=0,0,Salesdata[[#This Row],[Profit]]/Salesdata[[#This Row],[Sales]])</f>
        <v>0.34999999999999987</v>
      </c>
    </row>
    <row r="8167" spans="1:24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>
        <f>YEAR(Salesdata[[#This Row],[Order Date]])</f>
        <v>2015</v>
      </c>
      <c r="W8167" t="str">
        <f>TEXT(Salesdata[[#This Row],[Order Date]],"MMM")</f>
        <v>Nov</v>
      </c>
      <c r="X8167" s="4">
        <f>IF(Salesdata[[#This Row],[Sales]]=0,0,Salesdata[[#This Row],[Profit]]/Salesdata[[#This Row],[Sales]])</f>
        <v>0.35</v>
      </c>
    </row>
    <row r="8168" spans="1:24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>
        <f>YEAR(Salesdata[[#This Row],[Order Date]])</f>
        <v>2015</v>
      </c>
      <c r="W8168" t="str">
        <f>TEXT(Salesdata[[#This Row],[Order Date]],"MMM")</f>
        <v>Nov</v>
      </c>
      <c r="X8168" s="4">
        <f>IF(Salesdata[[#This Row],[Sales]]=0,0,Salesdata[[#This Row],[Profit]]/Salesdata[[#This Row],[Sales]])</f>
        <v>-5.8823529411764795E-2</v>
      </c>
    </row>
    <row r="8169" spans="1:24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>
        <f>YEAR(Salesdata[[#This Row],[Order Date]])</f>
        <v>2016</v>
      </c>
      <c r="W8169" t="str">
        <f>TEXT(Salesdata[[#This Row],[Order Date]],"MMM")</f>
        <v>Jul</v>
      </c>
      <c r="X8169" s="4">
        <f>IF(Salesdata[[#This Row],[Sales]]=0,0,Salesdata[[#This Row],[Profit]]/Salesdata[[#This Row],[Sales]])</f>
        <v>-3.7500000000000096E-2</v>
      </c>
    </row>
    <row r="8170" spans="1:24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>
        <f>YEAR(Salesdata[[#This Row],[Order Date]])</f>
        <v>2017</v>
      </c>
      <c r="W8170" t="str">
        <f>TEXT(Salesdata[[#This Row],[Order Date]],"MMM")</f>
        <v>Nov</v>
      </c>
      <c r="X8170" s="4">
        <f>IF(Salesdata[[#This Row],[Sales]]=0,0,Salesdata[[#This Row],[Profit]]/Salesdata[[#This Row],[Sales]])</f>
        <v>0.17999999999999997</v>
      </c>
    </row>
    <row r="8171" spans="1:24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>
        <f>YEAR(Salesdata[[#This Row],[Order Date]])</f>
        <v>2017</v>
      </c>
      <c r="W8171" t="str">
        <f>TEXT(Salesdata[[#This Row],[Order Date]],"MMM")</f>
        <v>Nov</v>
      </c>
      <c r="X8171" s="4">
        <f>IF(Salesdata[[#This Row],[Sales]]=0,0,Salesdata[[#This Row],[Profit]]/Salesdata[[#This Row],[Sales]])</f>
        <v>-0.16250000000000014</v>
      </c>
    </row>
    <row r="8172" spans="1:24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>
        <f>YEAR(Salesdata[[#This Row],[Order Date]])</f>
        <v>2017</v>
      </c>
      <c r="W8172" t="str">
        <f>TEXT(Salesdata[[#This Row],[Order Date]],"MMM")</f>
        <v>Nov</v>
      </c>
      <c r="X8172" s="4">
        <f>IF(Salesdata[[#This Row],[Sales]]=0,0,Salesdata[[#This Row],[Profit]]/Salesdata[[#This Row],[Sales]])</f>
        <v>0.29999999999999988</v>
      </c>
    </row>
    <row r="8173" spans="1:24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>
        <f>YEAR(Salesdata[[#This Row],[Order Date]])</f>
        <v>2016</v>
      </c>
      <c r="W8173" t="str">
        <f>TEXT(Salesdata[[#This Row],[Order Date]],"MMM")</f>
        <v>Feb</v>
      </c>
      <c r="X8173" s="4">
        <f>IF(Salesdata[[#This Row],[Sales]]=0,0,Salesdata[[#This Row],[Profit]]/Salesdata[[#This Row],[Sales]])</f>
        <v>0.26</v>
      </c>
    </row>
    <row r="8174" spans="1:24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>
        <f>YEAR(Salesdata[[#This Row],[Order Date]])</f>
        <v>2014</v>
      </c>
      <c r="W8174" t="str">
        <f>TEXT(Salesdata[[#This Row],[Order Date]],"MMM")</f>
        <v>Jul</v>
      </c>
      <c r="X8174" s="4">
        <f>IF(Salesdata[[#This Row],[Sales]]=0,0,Salesdata[[#This Row],[Profit]]/Salesdata[[#This Row],[Sales]])</f>
        <v>0.49000000000000005</v>
      </c>
    </row>
    <row r="8175" spans="1:24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>
        <f>YEAR(Salesdata[[#This Row],[Order Date]])</f>
        <v>2014</v>
      </c>
      <c r="W8175" t="str">
        <f>TEXT(Salesdata[[#This Row],[Order Date]],"MMM")</f>
        <v>Jul</v>
      </c>
      <c r="X8175" s="4">
        <f>IF(Salesdata[[#This Row],[Sales]]=0,0,Salesdata[[#This Row],[Profit]]/Salesdata[[#This Row],[Sales]])</f>
        <v>0.33749999999999991</v>
      </c>
    </row>
    <row r="8176" spans="1:24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>
        <f>YEAR(Salesdata[[#This Row],[Order Date]])</f>
        <v>2014</v>
      </c>
      <c r="W8176" t="str">
        <f>TEXT(Salesdata[[#This Row],[Order Date]],"MMM")</f>
        <v>Jul</v>
      </c>
      <c r="X8176" s="4">
        <f>IF(Salesdata[[#This Row],[Sales]]=0,0,Salesdata[[#This Row],[Profit]]/Salesdata[[#This Row],[Sales]])</f>
        <v>0.1699999999999999</v>
      </c>
    </row>
    <row r="8177" spans="1:24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>
        <f>YEAR(Salesdata[[#This Row],[Order Date]])</f>
        <v>2016</v>
      </c>
      <c r="W8177" t="str">
        <f>TEXT(Salesdata[[#This Row],[Order Date]],"MMM")</f>
        <v>Jan</v>
      </c>
      <c r="X8177" s="4">
        <f>IF(Salesdata[[#This Row],[Sales]]=0,0,Salesdata[[#This Row],[Profit]]/Salesdata[[#This Row],[Sales]])</f>
        <v>0.33749999999999991</v>
      </c>
    </row>
    <row r="8178" spans="1:24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>
        <f>YEAR(Salesdata[[#This Row],[Order Date]])</f>
        <v>2016</v>
      </c>
      <c r="W8178" t="str">
        <f>TEXT(Salesdata[[#This Row],[Order Date]],"MMM")</f>
        <v>Sep</v>
      </c>
      <c r="X8178" s="4">
        <f>IF(Salesdata[[#This Row],[Sales]]=0,0,Salesdata[[#This Row],[Profit]]/Salesdata[[#This Row],[Sales]])</f>
        <v>0.28999999999999998</v>
      </c>
    </row>
    <row r="8179" spans="1:24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>
        <f>YEAR(Salesdata[[#This Row],[Order Date]])</f>
        <v>2017</v>
      </c>
      <c r="W8179" t="str">
        <f>TEXT(Salesdata[[#This Row],[Order Date]],"MMM")</f>
        <v>Dec</v>
      </c>
      <c r="X8179" s="4">
        <f>IF(Salesdata[[#This Row],[Sales]]=0,0,Salesdata[[#This Row],[Profit]]/Salesdata[[#This Row],[Sales]])</f>
        <v>0.29999999999999988</v>
      </c>
    </row>
    <row r="8180" spans="1:24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>
        <f>YEAR(Salesdata[[#This Row],[Order Date]])</f>
        <v>2016</v>
      </c>
      <c r="W8180" t="str">
        <f>TEXT(Salesdata[[#This Row],[Order Date]],"MMM")</f>
        <v>Sep</v>
      </c>
      <c r="X8180" s="4">
        <f>IF(Salesdata[[#This Row],[Sales]]=0,0,Salesdata[[#This Row],[Profit]]/Salesdata[[#This Row],[Sales]])</f>
        <v>0.44999999999999996</v>
      </c>
    </row>
    <row r="8181" spans="1:24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>
        <f>YEAR(Salesdata[[#This Row],[Order Date]])</f>
        <v>2015</v>
      </c>
      <c r="W8181" t="str">
        <f>TEXT(Salesdata[[#This Row],[Order Date]],"MMM")</f>
        <v>Aug</v>
      </c>
      <c r="X8181" s="4">
        <f>IF(Salesdata[[#This Row],[Sales]]=0,0,Salesdata[[#This Row],[Profit]]/Salesdata[[#This Row],[Sales]])</f>
        <v>-0.67999999999999994</v>
      </c>
    </row>
    <row r="8182" spans="1:24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>
        <f>YEAR(Salesdata[[#This Row],[Order Date]])</f>
        <v>2015</v>
      </c>
      <c r="W8182" t="str">
        <f>TEXT(Salesdata[[#This Row],[Order Date]],"MMM")</f>
        <v>Nov</v>
      </c>
      <c r="X8182" s="4">
        <f>IF(Salesdata[[#This Row],[Sales]]=0,0,Salesdata[[#This Row],[Profit]]/Salesdata[[#This Row],[Sales]])</f>
        <v>-0.38333333333333358</v>
      </c>
    </row>
    <row r="8183" spans="1:24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>
        <f>YEAR(Salesdata[[#This Row],[Order Date]])</f>
        <v>2015</v>
      </c>
      <c r="W8183" t="str">
        <f>TEXT(Salesdata[[#This Row],[Order Date]],"MMM")</f>
        <v>Nov</v>
      </c>
      <c r="X8183" s="4">
        <f>IF(Salesdata[[#This Row],[Sales]]=0,0,Salesdata[[#This Row],[Profit]]/Salesdata[[#This Row],[Sales]])</f>
        <v>-0.21666666666666662</v>
      </c>
    </row>
    <row r="8184" spans="1:24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>
        <f>YEAR(Salesdata[[#This Row],[Order Date]])</f>
        <v>2017</v>
      </c>
      <c r="W8184" t="str">
        <f>TEXT(Salesdata[[#This Row],[Order Date]],"MMM")</f>
        <v>May</v>
      </c>
      <c r="X8184" s="4">
        <f>IF(Salesdata[[#This Row],[Sales]]=0,0,Salesdata[[#This Row],[Profit]]/Salesdata[[#This Row],[Sales]])</f>
        <v>-0.44999999999999984</v>
      </c>
    </row>
    <row r="8185" spans="1:24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>
        <f>YEAR(Salesdata[[#This Row],[Order Date]])</f>
        <v>2017</v>
      </c>
      <c r="W8185" t="str">
        <f>TEXT(Salesdata[[#This Row],[Order Date]],"MMM")</f>
        <v>May</v>
      </c>
      <c r="X8185" s="4">
        <f>IF(Salesdata[[#This Row],[Sales]]=0,0,Salesdata[[#This Row],[Profit]]/Salesdata[[#This Row],[Sales]])</f>
        <v>-0.52499999999999969</v>
      </c>
    </row>
    <row r="8186" spans="1:24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>
        <f>YEAR(Salesdata[[#This Row],[Order Date]])</f>
        <v>2017</v>
      </c>
      <c r="W8186" t="str">
        <f>TEXT(Salesdata[[#This Row],[Order Date]],"MMM")</f>
        <v>Jul</v>
      </c>
      <c r="X8186" s="4">
        <f>IF(Salesdata[[#This Row],[Sales]]=0,0,Salesdata[[#This Row],[Profit]]/Salesdata[[#This Row],[Sales]])</f>
        <v>0.32499999999999996</v>
      </c>
    </row>
    <row r="8187" spans="1:24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  <c r="V8187">
        <f>YEAR(Salesdata[[#This Row],[Order Date]])</f>
        <v>2015</v>
      </c>
      <c r="W8187" t="str">
        <f>TEXT(Salesdata[[#This Row],[Order Date]],"MMM")</f>
        <v>Sep</v>
      </c>
      <c r="X8187" s="4">
        <f>IF(Salesdata[[#This Row],[Sales]]=0,0,Salesdata[[#This Row],[Profit]]/Salesdata[[#This Row],[Sales]])</f>
        <v>0.37499999999999994</v>
      </c>
    </row>
    <row r="8188" spans="1:24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>
        <f>YEAR(Salesdata[[#This Row],[Order Date]])</f>
        <v>2015</v>
      </c>
      <c r="W8188" t="str">
        <f>TEXT(Salesdata[[#This Row],[Order Date]],"MMM")</f>
        <v>Sep</v>
      </c>
      <c r="X8188" s="4">
        <f>IF(Salesdata[[#This Row],[Sales]]=0,0,Salesdata[[#This Row],[Profit]]/Salesdata[[#This Row],[Sales]])</f>
        <v>-7.1428571428571411E-2</v>
      </c>
    </row>
    <row r="8189" spans="1:24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>
        <f>YEAR(Salesdata[[#This Row],[Order Date]])</f>
        <v>2016</v>
      </c>
      <c r="W8189" t="str">
        <f>TEXT(Salesdata[[#This Row],[Order Date]],"MMM")</f>
        <v>Dec</v>
      </c>
      <c r="X8189" s="4">
        <f>IF(Salesdata[[#This Row],[Sales]]=0,0,Salesdata[[#This Row],[Profit]]/Salesdata[[#This Row],[Sales]])</f>
        <v>0.47</v>
      </c>
    </row>
    <row r="8190" spans="1:24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>
        <f>YEAR(Salesdata[[#This Row],[Order Date]])</f>
        <v>2015</v>
      </c>
      <c r="W8190" t="str">
        <f>TEXT(Salesdata[[#This Row],[Order Date]],"MMM")</f>
        <v>Oct</v>
      </c>
      <c r="X8190" s="4">
        <f>IF(Salesdata[[#This Row],[Sales]]=0,0,Salesdata[[#This Row],[Profit]]/Salesdata[[#This Row],[Sales]])</f>
        <v>0.48000000000000004</v>
      </c>
    </row>
    <row r="8191" spans="1:24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>
        <f>YEAR(Salesdata[[#This Row],[Order Date]])</f>
        <v>2015</v>
      </c>
      <c r="W8191" t="str">
        <f>TEXT(Salesdata[[#This Row],[Order Date]],"MMM")</f>
        <v>Oct</v>
      </c>
      <c r="X8191" s="4">
        <f>IF(Salesdata[[#This Row],[Sales]]=0,0,Salesdata[[#This Row],[Profit]]/Salesdata[[#This Row],[Sales]])</f>
        <v>0.49</v>
      </c>
    </row>
    <row r="8192" spans="1:24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>
        <f>YEAR(Salesdata[[#This Row],[Order Date]])</f>
        <v>2017</v>
      </c>
      <c r="W8192" t="str">
        <f>TEXT(Salesdata[[#This Row],[Order Date]],"MMM")</f>
        <v>Nov</v>
      </c>
      <c r="X8192" s="4">
        <f>IF(Salesdata[[#This Row],[Sales]]=0,0,Salesdata[[#This Row],[Profit]]/Salesdata[[#This Row],[Sales]])</f>
        <v>0.48000000000000004</v>
      </c>
    </row>
    <row r="8193" spans="1:24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>
        <f>YEAR(Salesdata[[#This Row],[Order Date]])</f>
        <v>2017</v>
      </c>
      <c r="W8193" t="str">
        <f>TEXT(Salesdata[[#This Row],[Order Date]],"MMM")</f>
        <v>Nov</v>
      </c>
      <c r="X8193" s="4">
        <f>IF(Salesdata[[#This Row],[Sales]]=0,0,Salesdata[[#This Row],[Profit]]/Salesdata[[#This Row],[Sales]])</f>
        <v>0.41000000000000003</v>
      </c>
    </row>
    <row r="8194" spans="1:24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>
        <f>YEAR(Salesdata[[#This Row],[Order Date]])</f>
        <v>2015</v>
      </c>
      <c r="W8194" t="str">
        <f>TEXT(Salesdata[[#This Row],[Order Date]],"MMM")</f>
        <v>Nov</v>
      </c>
      <c r="X8194" s="4">
        <f>IF(Salesdata[[#This Row],[Sales]]=0,0,Salesdata[[#This Row],[Profit]]/Salesdata[[#This Row],[Sales]])</f>
        <v>-0.70000000000000007</v>
      </c>
    </row>
    <row r="8195" spans="1:24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>
        <f>YEAR(Salesdata[[#This Row],[Order Date]])</f>
        <v>2015</v>
      </c>
      <c r="W8195" t="str">
        <f>TEXT(Salesdata[[#This Row],[Order Date]],"MMM")</f>
        <v>Nov</v>
      </c>
      <c r="X8195" s="4">
        <f>IF(Salesdata[[#This Row],[Sales]]=0,0,Salesdata[[#This Row],[Profit]]/Salesdata[[#This Row],[Sales]])</f>
        <v>9.9999999999999922E-2</v>
      </c>
    </row>
    <row r="8196" spans="1:24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>
        <f>YEAR(Salesdata[[#This Row],[Order Date]])</f>
        <v>2015</v>
      </c>
      <c r="W8196" t="str">
        <f>TEXT(Salesdata[[#This Row],[Order Date]],"MMM")</f>
        <v>Nov</v>
      </c>
      <c r="X8196" s="4">
        <f>IF(Salesdata[[#This Row],[Sales]]=0,0,Salesdata[[#This Row],[Profit]]/Salesdata[[#This Row],[Sales]])</f>
        <v>7.5000000000000011E-2</v>
      </c>
    </row>
    <row r="8197" spans="1:24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>
        <f>YEAR(Salesdata[[#This Row],[Order Date]])</f>
        <v>2015</v>
      </c>
      <c r="W8197" t="str">
        <f>TEXT(Salesdata[[#This Row],[Order Date]],"MMM")</f>
        <v>Dec</v>
      </c>
      <c r="X8197" s="4">
        <f>IF(Salesdata[[#This Row],[Sales]]=0,0,Salesdata[[#This Row],[Profit]]/Salesdata[[#This Row],[Sales]])</f>
        <v>0.49</v>
      </c>
    </row>
    <row r="8198" spans="1:24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>
        <f>YEAR(Salesdata[[#This Row],[Order Date]])</f>
        <v>2017</v>
      </c>
      <c r="W8198" t="str">
        <f>TEXT(Salesdata[[#This Row],[Order Date]],"MMM")</f>
        <v>Sep</v>
      </c>
      <c r="X8198" s="4">
        <f>IF(Salesdata[[#This Row],[Sales]]=0,0,Salesdata[[#This Row],[Profit]]/Salesdata[[#This Row],[Sales]])</f>
        <v>-1.2500000000000101E-2</v>
      </c>
    </row>
    <row r="8199" spans="1:24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>
        <f>YEAR(Salesdata[[#This Row],[Order Date]])</f>
        <v>2017</v>
      </c>
      <c r="W8199" t="str">
        <f>TEXT(Salesdata[[#This Row],[Order Date]],"MMM")</f>
        <v>Sep</v>
      </c>
      <c r="X8199" s="4">
        <f>IF(Salesdata[[#This Row],[Sales]]=0,0,Salesdata[[#This Row],[Profit]]/Salesdata[[#This Row],[Sales]])</f>
        <v>0.10000000000000003</v>
      </c>
    </row>
    <row r="8200" spans="1:24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>
        <f>YEAR(Salesdata[[#This Row],[Order Date]])</f>
        <v>2017</v>
      </c>
      <c r="W8200" t="str">
        <f>TEXT(Salesdata[[#This Row],[Order Date]],"MMM")</f>
        <v>Sep</v>
      </c>
      <c r="X8200" s="4">
        <f>IF(Salesdata[[#This Row],[Sales]]=0,0,Salesdata[[#This Row],[Profit]]/Salesdata[[#This Row],[Sales]])</f>
        <v>0.34999999999999992</v>
      </c>
    </row>
    <row r="8201" spans="1:24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>
        <f>YEAR(Salesdata[[#This Row],[Order Date]])</f>
        <v>2017</v>
      </c>
      <c r="W8201" t="str">
        <f>TEXT(Salesdata[[#This Row],[Order Date]],"MMM")</f>
        <v>Apr</v>
      </c>
      <c r="X8201" s="4">
        <f>IF(Salesdata[[#This Row],[Sales]]=0,0,Salesdata[[#This Row],[Profit]]/Salesdata[[#This Row],[Sales]])</f>
        <v>-1.7500000000000007</v>
      </c>
    </row>
    <row r="8202" spans="1:24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YEAR(Salesdata[[#This Row],[Order Date]])</f>
        <v>2017</v>
      </c>
      <c r="W8202" t="str">
        <f>TEXT(Salesdata[[#This Row],[Order Date]],"MMM")</f>
        <v>Apr</v>
      </c>
      <c r="X8202" s="4">
        <f>IF(Salesdata[[#This Row],[Sales]]=0,0,Salesdata[[#This Row],[Profit]]/Salesdata[[#This Row],[Sales]])</f>
        <v>-0.25</v>
      </c>
    </row>
    <row r="8203" spans="1:24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>
        <f>YEAR(Salesdata[[#This Row],[Order Date]])</f>
        <v>2015</v>
      </c>
      <c r="W8203" t="str">
        <f>TEXT(Salesdata[[#This Row],[Order Date]],"MMM")</f>
        <v>Nov</v>
      </c>
      <c r="X8203" s="4">
        <f>IF(Salesdata[[#This Row],[Sales]]=0,0,Salesdata[[#This Row],[Profit]]/Salesdata[[#This Row],[Sales]])</f>
        <v>0.25</v>
      </c>
    </row>
    <row r="8204" spans="1:24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>
        <f>YEAR(Salesdata[[#This Row],[Order Date]])</f>
        <v>2015</v>
      </c>
      <c r="W8204" t="str">
        <f>TEXT(Salesdata[[#This Row],[Order Date]],"MMM")</f>
        <v>Nov</v>
      </c>
      <c r="X8204" s="4">
        <f>IF(Salesdata[[#This Row],[Sales]]=0,0,Salesdata[[#This Row],[Profit]]/Salesdata[[#This Row],[Sales]])</f>
        <v>0.26</v>
      </c>
    </row>
    <row r="8205" spans="1:24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>
        <f>YEAR(Salesdata[[#This Row],[Order Date]])</f>
        <v>2015</v>
      </c>
      <c r="W8205" t="str">
        <f>TEXT(Salesdata[[#This Row],[Order Date]],"MMM")</f>
        <v>Nov</v>
      </c>
      <c r="X8205" s="4">
        <f>IF(Salesdata[[#This Row],[Sales]]=0,0,Salesdata[[#This Row],[Profit]]/Salesdata[[#This Row],[Sales]])</f>
        <v>0.39999999999999997</v>
      </c>
    </row>
    <row r="8206" spans="1:24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>
        <f>YEAR(Salesdata[[#This Row],[Order Date]])</f>
        <v>2015</v>
      </c>
      <c r="W8206" t="str">
        <f>TEXT(Salesdata[[#This Row],[Order Date]],"MMM")</f>
        <v>Nov</v>
      </c>
      <c r="X8206" s="4">
        <f>IF(Salesdata[[#This Row],[Sales]]=0,0,Salesdata[[#This Row],[Profit]]/Salesdata[[#This Row],[Sales]])</f>
        <v>0.48</v>
      </c>
    </row>
    <row r="8207" spans="1:24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>
        <f>YEAR(Salesdata[[#This Row],[Order Date]])</f>
        <v>2015</v>
      </c>
      <c r="W8207" t="str">
        <f>TEXT(Salesdata[[#This Row],[Order Date]],"MMM")</f>
        <v>Nov</v>
      </c>
      <c r="X8207" s="4">
        <f>IF(Salesdata[[#This Row],[Sales]]=0,0,Salesdata[[#This Row],[Profit]]/Salesdata[[#This Row],[Sales]])</f>
        <v>0.2</v>
      </c>
    </row>
    <row r="8208" spans="1:24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>
        <f>YEAR(Salesdata[[#This Row],[Order Date]])</f>
        <v>2015</v>
      </c>
      <c r="W8208" t="str">
        <f>TEXT(Salesdata[[#This Row],[Order Date]],"MMM")</f>
        <v>Apr</v>
      </c>
      <c r="X8208" s="4">
        <f>IF(Salesdata[[#This Row],[Sales]]=0,0,Salesdata[[#This Row],[Profit]]/Salesdata[[#This Row],[Sales]])</f>
        <v>-0.4</v>
      </c>
    </row>
    <row r="8209" spans="1:24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>
        <f>YEAR(Salesdata[[#This Row],[Order Date]])</f>
        <v>2015</v>
      </c>
      <c r="W8209" t="str">
        <f>TEXT(Salesdata[[#This Row],[Order Date]],"MMM")</f>
        <v>Apr</v>
      </c>
      <c r="X8209" s="4">
        <f>IF(Salesdata[[#This Row],[Sales]]=0,0,Salesdata[[#This Row],[Profit]]/Salesdata[[#This Row],[Sales]])</f>
        <v>0.16249999999999992</v>
      </c>
    </row>
    <row r="8210" spans="1:24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>
        <f>YEAR(Salesdata[[#This Row],[Order Date]])</f>
        <v>2015</v>
      </c>
      <c r="W8210" t="str">
        <f>TEXT(Salesdata[[#This Row],[Order Date]],"MMM")</f>
        <v>Sep</v>
      </c>
      <c r="X8210" s="4">
        <f>IF(Salesdata[[#This Row],[Sales]]=0,0,Salesdata[[#This Row],[Profit]]/Salesdata[[#This Row],[Sales]])</f>
        <v>-0.66666666666666652</v>
      </c>
    </row>
    <row r="8211" spans="1:24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>
        <f>YEAR(Salesdata[[#This Row],[Order Date]])</f>
        <v>2015</v>
      </c>
      <c r="W8211" t="str">
        <f>TEXT(Salesdata[[#This Row],[Order Date]],"MMM")</f>
        <v>Sep</v>
      </c>
      <c r="X8211" s="4">
        <f>IF(Salesdata[[#This Row],[Sales]]=0,0,Salesdata[[#This Row],[Profit]]/Salesdata[[#This Row],[Sales]])</f>
        <v>-0.20000000000000009</v>
      </c>
    </row>
    <row r="8212" spans="1:24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>
        <f>YEAR(Salesdata[[#This Row],[Order Date]])</f>
        <v>2017</v>
      </c>
      <c r="W8212" t="str">
        <f>TEXT(Salesdata[[#This Row],[Order Date]],"MMM")</f>
        <v>Sep</v>
      </c>
      <c r="X8212" s="4">
        <f>IF(Salesdata[[#This Row],[Sales]]=0,0,Salesdata[[#This Row],[Profit]]/Salesdata[[#This Row],[Sales]])</f>
        <v>8.750000000000005E-2</v>
      </c>
    </row>
    <row r="8213" spans="1:24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>
        <f>YEAR(Salesdata[[#This Row],[Order Date]])</f>
        <v>2016</v>
      </c>
      <c r="W8213" t="str">
        <f>TEXT(Salesdata[[#This Row],[Order Date]],"MMM")</f>
        <v>Nov</v>
      </c>
      <c r="X8213" s="4">
        <f>IF(Salesdata[[#This Row],[Sales]]=0,0,Salesdata[[#This Row],[Profit]]/Salesdata[[#This Row],[Sales]])</f>
        <v>-0.39999999999999974</v>
      </c>
    </row>
    <row r="8214" spans="1:24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>
        <f>YEAR(Salesdata[[#This Row],[Order Date]])</f>
        <v>2016</v>
      </c>
      <c r="W8214" t="str">
        <f>TEXT(Salesdata[[#This Row],[Order Date]],"MMM")</f>
        <v>Nov</v>
      </c>
      <c r="X8214" s="4">
        <f>IF(Salesdata[[#This Row],[Sales]]=0,0,Salesdata[[#This Row],[Profit]]/Salesdata[[#This Row],[Sales]])</f>
        <v>6.2499999999999986E-2</v>
      </c>
    </row>
    <row r="8215" spans="1:24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>
        <f>YEAR(Salesdata[[#This Row],[Order Date]])</f>
        <v>2015</v>
      </c>
      <c r="W8215" t="str">
        <f>TEXT(Salesdata[[#This Row],[Order Date]],"MMM")</f>
        <v>Sep</v>
      </c>
      <c r="X8215" s="4">
        <f>IF(Salesdata[[#This Row],[Sales]]=0,0,Salesdata[[#This Row],[Profit]]/Salesdata[[#This Row],[Sales]])</f>
        <v>-0.73333333333333295</v>
      </c>
    </row>
    <row r="8216" spans="1:24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>
        <f>YEAR(Salesdata[[#This Row],[Order Date]])</f>
        <v>2015</v>
      </c>
      <c r="W8216" t="str">
        <f>TEXT(Salesdata[[#This Row],[Order Date]],"MMM")</f>
        <v>Sep</v>
      </c>
      <c r="X8216" s="4">
        <f>IF(Salesdata[[#This Row],[Sales]]=0,0,Salesdata[[#This Row],[Profit]]/Salesdata[[#This Row],[Sales]])</f>
        <v>0.36249999999999993</v>
      </c>
    </row>
    <row r="8217" spans="1:24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>
        <f>YEAR(Salesdata[[#This Row],[Order Date]])</f>
        <v>2015</v>
      </c>
      <c r="W8217" t="str">
        <f>TEXT(Salesdata[[#This Row],[Order Date]],"MMM")</f>
        <v>Sep</v>
      </c>
      <c r="X8217" s="4">
        <f>IF(Salesdata[[#This Row],[Sales]]=0,0,Salesdata[[#This Row],[Profit]]/Salesdata[[#This Row],[Sales]])</f>
        <v>-0.73333333333333328</v>
      </c>
    </row>
    <row r="8218" spans="1:24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>
        <f>YEAR(Salesdata[[#This Row],[Order Date]])</f>
        <v>2015</v>
      </c>
      <c r="W8218" t="str">
        <f>TEXT(Salesdata[[#This Row],[Order Date]],"MMM")</f>
        <v>Sep</v>
      </c>
      <c r="X8218" s="4">
        <f>IF(Salesdata[[#This Row],[Sales]]=0,0,Salesdata[[#This Row],[Profit]]/Salesdata[[#This Row],[Sales]])</f>
        <v>-0.69999999999999973</v>
      </c>
    </row>
    <row r="8219" spans="1:24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>
        <f>YEAR(Salesdata[[#This Row],[Order Date]])</f>
        <v>2014</v>
      </c>
      <c r="W8219" t="str">
        <f>TEXT(Salesdata[[#This Row],[Order Date]],"MMM")</f>
        <v>Oct</v>
      </c>
      <c r="X8219" s="4">
        <f>IF(Salesdata[[#This Row],[Sales]]=0,0,Salesdata[[#This Row],[Profit]]/Salesdata[[#This Row],[Sales]])</f>
        <v>0.19999999999999993</v>
      </c>
    </row>
    <row r="8220" spans="1:24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>
        <f>YEAR(Salesdata[[#This Row],[Order Date]])</f>
        <v>2014</v>
      </c>
      <c r="W8220" t="str">
        <f>TEXT(Salesdata[[#This Row],[Order Date]],"MMM")</f>
        <v>Oct</v>
      </c>
      <c r="X8220" s="4">
        <f>IF(Salesdata[[#This Row],[Sales]]=0,0,Salesdata[[#This Row],[Profit]]/Salesdata[[#This Row],[Sales]])</f>
        <v>-0.6000000000000002</v>
      </c>
    </row>
    <row r="8221" spans="1:24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>
        <f>YEAR(Salesdata[[#This Row],[Order Date]])</f>
        <v>2014</v>
      </c>
      <c r="W8221" t="str">
        <f>TEXT(Salesdata[[#This Row],[Order Date]],"MMM")</f>
        <v>Oct</v>
      </c>
      <c r="X8221" s="4">
        <f>IF(Salesdata[[#This Row],[Sales]]=0,0,Salesdata[[#This Row],[Profit]]/Salesdata[[#This Row],[Sales]])</f>
        <v>0.34999999999999987</v>
      </c>
    </row>
    <row r="8222" spans="1:24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>
        <f>YEAR(Salesdata[[#This Row],[Order Date]])</f>
        <v>2014</v>
      </c>
      <c r="W8222" t="str">
        <f>TEXT(Salesdata[[#This Row],[Order Date]],"MMM")</f>
        <v>Oct</v>
      </c>
      <c r="X8222" s="4">
        <f>IF(Salesdata[[#This Row],[Sales]]=0,0,Salesdata[[#This Row],[Profit]]/Salesdata[[#This Row],[Sales]])</f>
        <v>-1.7000000000000004</v>
      </c>
    </row>
    <row r="8223" spans="1:24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>
        <f>YEAR(Salesdata[[#This Row],[Order Date]])</f>
        <v>2014</v>
      </c>
      <c r="W8223" t="str">
        <f>TEXT(Salesdata[[#This Row],[Order Date]],"MMM")</f>
        <v>Oct</v>
      </c>
      <c r="X8223" s="4">
        <f>IF(Salesdata[[#This Row],[Sales]]=0,0,Salesdata[[#This Row],[Profit]]/Salesdata[[#This Row],[Sales]])</f>
        <v>-0.25</v>
      </c>
    </row>
    <row r="8224" spans="1:24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>
        <f>YEAR(Salesdata[[#This Row],[Order Date]])</f>
        <v>2014</v>
      </c>
      <c r="W8224" t="str">
        <f>TEXT(Salesdata[[#This Row],[Order Date]],"MMM")</f>
        <v>Feb</v>
      </c>
      <c r="X8224" s="4">
        <f>IF(Salesdata[[#This Row],[Sales]]=0,0,Salesdata[[#This Row],[Profit]]/Salesdata[[#This Row],[Sales]])</f>
        <v>-0.20000000000000015</v>
      </c>
    </row>
    <row r="8225" spans="1:24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>
        <f>YEAR(Salesdata[[#This Row],[Order Date]])</f>
        <v>2016</v>
      </c>
      <c r="W8225" t="str">
        <f>TEXT(Salesdata[[#This Row],[Order Date]],"MMM")</f>
        <v>Jun</v>
      </c>
      <c r="X8225" s="4">
        <f>IF(Salesdata[[#This Row],[Sales]]=0,0,Salesdata[[#This Row],[Profit]]/Salesdata[[#This Row],[Sales]])</f>
        <v>0.44999999999999996</v>
      </c>
    </row>
    <row r="8226" spans="1:24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>
        <f>YEAR(Salesdata[[#This Row],[Order Date]])</f>
        <v>2016</v>
      </c>
      <c r="W8226" t="str">
        <f>TEXT(Salesdata[[#This Row],[Order Date]],"MMM")</f>
        <v>Jun</v>
      </c>
      <c r="X8226" s="4">
        <f>IF(Salesdata[[#This Row],[Sales]]=0,0,Salesdata[[#This Row],[Profit]]/Salesdata[[#This Row],[Sales]])</f>
        <v>0.48000000000000004</v>
      </c>
    </row>
    <row r="8227" spans="1:24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>
        <f>YEAR(Salesdata[[#This Row],[Order Date]])</f>
        <v>2017</v>
      </c>
      <c r="W8227" t="str">
        <f>TEXT(Salesdata[[#This Row],[Order Date]],"MMM")</f>
        <v>Nov</v>
      </c>
      <c r="X8227" s="4">
        <f>IF(Salesdata[[#This Row],[Sales]]=0,0,Salesdata[[#This Row],[Profit]]/Salesdata[[#This Row],[Sales]])</f>
        <v>0.47999999999999993</v>
      </c>
    </row>
    <row r="8228" spans="1:24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>
        <f>YEAR(Salesdata[[#This Row],[Order Date]])</f>
        <v>2017</v>
      </c>
      <c r="W8228" t="str">
        <f>TEXT(Salesdata[[#This Row],[Order Date]],"MMM")</f>
        <v>Nov</v>
      </c>
      <c r="X8228" s="4">
        <f>IF(Salesdata[[#This Row],[Sales]]=0,0,Salesdata[[#This Row],[Profit]]/Salesdata[[#This Row],[Sales]])</f>
        <v>0.49</v>
      </c>
    </row>
    <row r="8229" spans="1:24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>
        <f>YEAR(Salesdata[[#This Row],[Order Date]])</f>
        <v>2016</v>
      </c>
      <c r="W8229" t="str">
        <f>TEXT(Salesdata[[#This Row],[Order Date]],"MMM")</f>
        <v>Apr</v>
      </c>
      <c r="X8229" s="4">
        <f>IF(Salesdata[[#This Row],[Sales]]=0,0,Salesdata[[#This Row],[Profit]]/Salesdata[[#This Row],[Sales]])</f>
        <v>9.0000000000000038E-2</v>
      </c>
    </row>
    <row r="8230" spans="1:24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>
        <f>YEAR(Salesdata[[#This Row],[Order Date]])</f>
        <v>2016</v>
      </c>
      <c r="W8230" t="str">
        <f>TEXT(Salesdata[[#This Row],[Order Date]],"MMM")</f>
        <v>Apr</v>
      </c>
      <c r="X8230" s="4">
        <f>IF(Salesdata[[#This Row],[Sales]]=0,0,Salesdata[[#This Row],[Profit]]/Salesdata[[#This Row],[Sales]])</f>
        <v>0.26</v>
      </c>
    </row>
    <row r="8231" spans="1:24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>
        <f>YEAR(Salesdata[[#This Row],[Order Date]])</f>
        <v>2016</v>
      </c>
      <c r="W8231" t="str">
        <f>TEXT(Salesdata[[#This Row],[Order Date]],"MMM")</f>
        <v>Apr</v>
      </c>
      <c r="X8231" s="4">
        <f>IF(Salesdata[[#This Row],[Sales]]=0,0,Salesdata[[#This Row],[Profit]]/Salesdata[[#This Row],[Sales]])</f>
        <v>0.42000000000000004</v>
      </c>
    </row>
    <row r="8232" spans="1:24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>
        <f>YEAR(Salesdata[[#This Row],[Order Date]])</f>
        <v>2016</v>
      </c>
      <c r="W8232" t="str">
        <f>TEXT(Salesdata[[#This Row],[Order Date]],"MMM")</f>
        <v>Jun</v>
      </c>
      <c r="X8232" s="4">
        <f>IF(Salesdata[[#This Row],[Sales]]=0,0,Salesdata[[#This Row],[Profit]]/Salesdata[[#This Row],[Sales]])</f>
        <v>0.26999999999999996</v>
      </c>
    </row>
    <row r="8233" spans="1:24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>
        <f>YEAR(Salesdata[[#This Row],[Order Date]])</f>
        <v>2016</v>
      </c>
      <c r="W8233" t="str">
        <f>TEXT(Salesdata[[#This Row],[Order Date]],"MMM")</f>
        <v>Jun</v>
      </c>
      <c r="X8233" s="4">
        <f>IF(Salesdata[[#This Row],[Sales]]=0,0,Salesdata[[#This Row],[Profit]]/Salesdata[[#This Row],[Sales]])</f>
        <v>0.2299999999999999</v>
      </c>
    </row>
    <row r="8234" spans="1:24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>
        <f>YEAR(Salesdata[[#This Row],[Order Date]])</f>
        <v>2014</v>
      </c>
      <c r="W8234" t="str">
        <f>TEXT(Salesdata[[#This Row],[Order Date]],"MMM")</f>
        <v>Sep</v>
      </c>
      <c r="X8234" s="4">
        <f>IF(Salesdata[[#This Row],[Sales]]=0,0,Salesdata[[#This Row],[Profit]]/Salesdata[[#This Row],[Sales]])</f>
        <v>0.25</v>
      </c>
    </row>
    <row r="8235" spans="1:24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>
        <f>YEAR(Salesdata[[#This Row],[Order Date]])</f>
        <v>2014</v>
      </c>
      <c r="W8235" t="str">
        <f>TEXT(Salesdata[[#This Row],[Order Date]],"MMM")</f>
        <v>Sep</v>
      </c>
      <c r="X8235" s="4">
        <f>IF(Salesdata[[#This Row],[Sales]]=0,0,Salesdata[[#This Row],[Profit]]/Salesdata[[#This Row],[Sales]])</f>
        <v>9.9999999999999256E-3</v>
      </c>
    </row>
    <row r="8236" spans="1:24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>
        <f>YEAR(Salesdata[[#This Row],[Order Date]])</f>
        <v>2017</v>
      </c>
      <c r="W8236" t="str">
        <f>TEXT(Salesdata[[#This Row],[Order Date]],"MMM")</f>
        <v>May</v>
      </c>
      <c r="X8236" s="4">
        <f>IF(Salesdata[[#This Row],[Sales]]=0,0,Salesdata[[#This Row],[Profit]]/Salesdata[[#This Row],[Sales]])</f>
        <v>0.1249999999999999</v>
      </c>
    </row>
    <row r="8237" spans="1:24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>
        <f>YEAR(Salesdata[[#This Row],[Order Date]])</f>
        <v>2017</v>
      </c>
      <c r="W8237" t="str">
        <f>TEXT(Salesdata[[#This Row],[Order Date]],"MMM")</f>
        <v>May</v>
      </c>
      <c r="X8237" s="4">
        <f>IF(Salesdata[[#This Row],[Sales]]=0,0,Salesdata[[#This Row],[Profit]]/Salesdata[[#This Row],[Sales]])</f>
        <v>-0.49090909090909085</v>
      </c>
    </row>
    <row r="8238" spans="1:24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>
        <f>YEAR(Salesdata[[#This Row],[Order Date]])</f>
        <v>2017</v>
      </c>
      <c r="W8238" t="str">
        <f>TEXT(Salesdata[[#This Row],[Order Date]],"MMM")</f>
        <v>May</v>
      </c>
      <c r="X8238" s="4">
        <f>IF(Salesdata[[#This Row],[Sales]]=0,0,Salesdata[[#This Row],[Profit]]/Salesdata[[#This Row],[Sales]])</f>
        <v>0</v>
      </c>
    </row>
    <row r="8239" spans="1:24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>
        <f>YEAR(Salesdata[[#This Row],[Order Date]])</f>
        <v>2017</v>
      </c>
      <c r="W8239" t="str">
        <f>TEXT(Salesdata[[#This Row],[Order Date]],"MMM")</f>
        <v>Oct</v>
      </c>
      <c r="X8239" s="4">
        <f>IF(Salesdata[[#This Row],[Sales]]=0,0,Salesdata[[#This Row],[Profit]]/Salesdata[[#This Row],[Sales]])</f>
        <v>-0.16250000000000014</v>
      </c>
    </row>
    <row r="8240" spans="1:24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>
        <f>YEAR(Salesdata[[#This Row],[Order Date]])</f>
        <v>2017</v>
      </c>
      <c r="W8240" t="str">
        <f>TEXT(Salesdata[[#This Row],[Order Date]],"MMM")</f>
        <v>Oct</v>
      </c>
      <c r="X8240" s="4">
        <f>IF(Salesdata[[#This Row],[Sales]]=0,0,Salesdata[[#This Row],[Profit]]/Salesdata[[#This Row],[Sales]])</f>
        <v>0.37499999999999994</v>
      </c>
    </row>
    <row r="8241" spans="1:24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>
        <f>YEAR(Salesdata[[#This Row],[Order Date]])</f>
        <v>2017</v>
      </c>
      <c r="W8241" t="str">
        <f>TEXT(Salesdata[[#This Row],[Order Date]],"MMM")</f>
        <v>Oct</v>
      </c>
      <c r="X8241" s="4">
        <f>IF(Salesdata[[#This Row],[Sales]]=0,0,Salesdata[[#This Row],[Profit]]/Salesdata[[#This Row],[Sales]])</f>
        <v>0.25</v>
      </c>
    </row>
    <row r="8242" spans="1:24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>
        <f>YEAR(Salesdata[[#This Row],[Order Date]])</f>
        <v>2017</v>
      </c>
      <c r="W8242" t="str">
        <f>TEXT(Salesdata[[#This Row],[Order Date]],"MMM")</f>
        <v>Oct</v>
      </c>
      <c r="X8242" s="4">
        <f>IF(Salesdata[[#This Row],[Sales]]=0,0,Salesdata[[#This Row],[Profit]]/Salesdata[[#This Row],[Sales]])</f>
        <v>0.1374999999999999</v>
      </c>
    </row>
    <row r="8243" spans="1:24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>
        <f>YEAR(Salesdata[[#This Row],[Order Date]])</f>
        <v>2014</v>
      </c>
      <c r="W8243" t="str">
        <f>TEXT(Salesdata[[#This Row],[Order Date]],"MMM")</f>
        <v>Sep</v>
      </c>
      <c r="X8243" s="4">
        <f>IF(Salesdata[[#This Row],[Sales]]=0,0,Salesdata[[#This Row],[Profit]]/Salesdata[[#This Row],[Sales]])</f>
        <v>0.35</v>
      </c>
    </row>
    <row r="8244" spans="1:24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>
        <f>YEAR(Salesdata[[#This Row],[Order Date]])</f>
        <v>2014</v>
      </c>
      <c r="W8244" t="str">
        <f>TEXT(Salesdata[[#This Row],[Order Date]],"MMM")</f>
        <v>Sep</v>
      </c>
      <c r="X8244" s="4">
        <f>IF(Salesdata[[#This Row],[Sales]]=0,0,Salesdata[[#This Row],[Profit]]/Salesdata[[#This Row],[Sales]])</f>
        <v>0.16000000000000006</v>
      </c>
    </row>
    <row r="8245" spans="1:24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>
        <f>YEAR(Salesdata[[#This Row],[Order Date]])</f>
        <v>2014</v>
      </c>
      <c r="W8245" t="str">
        <f>TEXT(Salesdata[[#This Row],[Order Date]],"MMM")</f>
        <v>Aug</v>
      </c>
      <c r="X8245" s="4">
        <f>IF(Salesdata[[#This Row],[Sales]]=0,0,Salesdata[[#This Row],[Profit]]/Salesdata[[#This Row],[Sales]])</f>
        <v>6.2500000000000014E-2</v>
      </c>
    </row>
    <row r="8246" spans="1:24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>
        <f>YEAR(Salesdata[[#This Row],[Order Date]])</f>
        <v>2014</v>
      </c>
      <c r="W8246" t="str">
        <f>TEXT(Salesdata[[#This Row],[Order Date]],"MMM")</f>
        <v>Aug</v>
      </c>
      <c r="X8246" s="4">
        <f>IF(Salesdata[[#This Row],[Sales]]=0,0,Salesdata[[#This Row],[Profit]]/Salesdata[[#This Row],[Sales]])</f>
        <v>0.37000000000000005</v>
      </c>
    </row>
    <row r="8247" spans="1:24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>
        <f>YEAR(Salesdata[[#This Row],[Order Date]])</f>
        <v>2014</v>
      </c>
      <c r="W8247" t="str">
        <f>TEXT(Salesdata[[#This Row],[Order Date]],"MMM")</f>
        <v>Aug</v>
      </c>
      <c r="X8247" s="4">
        <f>IF(Salesdata[[#This Row],[Sales]]=0,0,Salesdata[[#This Row],[Profit]]/Salesdata[[#This Row],[Sales]])</f>
        <v>3.0000000000000016E-2</v>
      </c>
    </row>
    <row r="8248" spans="1:24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>
        <f>YEAR(Salesdata[[#This Row],[Order Date]])</f>
        <v>2015</v>
      </c>
      <c r="W8248" t="str">
        <f>TEXT(Salesdata[[#This Row],[Order Date]],"MMM")</f>
        <v>May</v>
      </c>
      <c r="X8248" s="4">
        <f>IF(Salesdata[[#This Row],[Sales]]=0,0,Salesdata[[#This Row],[Profit]]/Salesdata[[#This Row],[Sales]])</f>
        <v>-2.7000000000000006</v>
      </c>
    </row>
    <row r="8249" spans="1:24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>
        <f>YEAR(Salesdata[[#This Row],[Order Date]])</f>
        <v>2015</v>
      </c>
      <c r="W8249" t="str">
        <f>TEXT(Salesdata[[#This Row],[Order Date]],"MMM")</f>
        <v>May</v>
      </c>
      <c r="X8249" s="4">
        <f>IF(Salesdata[[#This Row],[Sales]]=0,0,Salesdata[[#This Row],[Profit]]/Salesdata[[#This Row],[Sales]])</f>
        <v>0.10000000000000005</v>
      </c>
    </row>
    <row r="8250" spans="1:24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>
        <f>YEAR(Salesdata[[#This Row],[Order Date]])</f>
        <v>2016</v>
      </c>
      <c r="W8250" t="str">
        <f>TEXT(Salesdata[[#This Row],[Order Date]],"MMM")</f>
        <v>May</v>
      </c>
      <c r="X8250" s="4">
        <f>IF(Salesdata[[#This Row],[Sales]]=0,0,Salesdata[[#This Row],[Profit]]/Salesdata[[#This Row],[Sales]])</f>
        <v>-0.16666666666666682</v>
      </c>
    </row>
    <row r="8251" spans="1:24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>
        <f>YEAR(Salesdata[[#This Row],[Order Date]])</f>
        <v>2015</v>
      </c>
      <c r="W8251" t="str">
        <f>TEXT(Salesdata[[#This Row],[Order Date]],"MMM")</f>
        <v>Mar</v>
      </c>
      <c r="X8251" s="4">
        <f>IF(Salesdata[[#This Row],[Sales]]=0,0,Salesdata[[#This Row],[Profit]]/Salesdata[[#This Row],[Sales]])</f>
        <v>-1.5000000000000007</v>
      </c>
    </row>
    <row r="8252" spans="1:24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>
        <f>YEAR(Salesdata[[#This Row],[Order Date]])</f>
        <v>2015</v>
      </c>
      <c r="W8252" t="str">
        <f>TEXT(Salesdata[[#This Row],[Order Date]],"MMM")</f>
        <v>Mar</v>
      </c>
      <c r="X8252" s="4">
        <f>IF(Salesdata[[#This Row],[Sales]]=0,0,Salesdata[[#This Row],[Profit]]/Salesdata[[#This Row],[Sales]])</f>
        <v>-0.39999999999999991</v>
      </c>
    </row>
    <row r="8253" spans="1:24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>
        <f>YEAR(Salesdata[[#This Row],[Order Date]])</f>
        <v>2015</v>
      </c>
      <c r="W8253" t="str">
        <f>TEXT(Salesdata[[#This Row],[Order Date]],"MMM")</f>
        <v>Mar</v>
      </c>
      <c r="X8253" s="4">
        <f>IF(Salesdata[[#This Row],[Sales]]=0,0,Salesdata[[#This Row],[Profit]]/Salesdata[[#This Row],[Sales]])</f>
        <v>-2.6000000000000005</v>
      </c>
    </row>
    <row r="8254" spans="1:24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>
        <f>YEAR(Salesdata[[#This Row],[Order Date]])</f>
        <v>2015</v>
      </c>
      <c r="W8254" t="str">
        <f>TEXT(Salesdata[[#This Row],[Order Date]],"MMM")</f>
        <v>Mar</v>
      </c>
      <c r="X8254" s="4">
        <f>IF(Salesdata[[#This Row],[Sales]]=0,0,Salesdata[[#This Row],[Profit]]/Salesdata[[#This Row],[Sales]])</f>
        <v>0.10000000000000005</v>
      </c>
    </row>
    <row r="8255" spans="1:24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>
        <f>YEAR(Salesdata[[#This Row],[Order Date]])</f>
        <v>2017</v>
      </c>
      <c r="W8255" t="str">
        <f>TEXT(Salesdata[[#This Row],[Order Date]],"MMM")</f>
        <v>Aug</v>
      </c>
      <c r="X8255" s="4">
        <f>IF(Salesdata[[#This Row],[Sales]]=0,0,Salesdata[[#This Row],[Profit]]/Salesdata[[#This Row],[Sales]])</f>
        <v>0.29999999999999993</v>
      </c>
    </row>
    <row r="8256" spans="1:24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>
        <f>YEAR(Salesdata[[#This Row],[Order Date]])</f>
        <v>2017</v>
      </c>
      <c r="W8256" t="str">
        <f>TEXT(Salesdata[[#This Row],[Order Date]],"MMM")</f>
        <v>Aug</v>
      </c>
      <c r="X8256" s="4">
        <f>IF(Salesdata[[#This Row],[Sales]]=0,0,Salesdata[[#This Row],[Profit]]/Salesdata[[#This Row],[Sales]])</f>
        <v>0.47999999999999993</v>
      </c>
    </row>
    <row r="8257" spans="1:24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>
        <f>YEAR(Salesdata[[#This Row],[Order Date]])</f>
        <v>2017</v>
      </c>
      <c r="W8257" t="str">
        <f>TEXT(Salesdata[[#This Row],[Order Date]],"MMM")</f>
        <v>Aug</v>
      </c>
      <c r="X8257" s="4">
        <f>IF(Salesdata[[#This Row],[Sales]]=0,0,Salesdata[[#This Row],[Profit]]/Salesdata[[#This Row],[Sales]])</f>
        <v>0.11249999999999989</v>
      </c>
    </row>
    <row r="8258" spans="1:24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>
        <f>YEAR(Salesdata[[#This Row],[Order Date]])</f>
        <v>2017</v>
      </c>
      <c r="W8258" t="str">
        <f>TEXT(Salesdata[[#This Row],[Order Date]],"MMM")</f>
        <v>Aug</v>
      </c>
      <c r="X8258" s="4">
        <f>IF(Salesdata[[#This Row],[Sales]]=0,0,Salesdata[[#This Row],[Profit]]/Salesdata[[#This Row],[Sales]])</f>
        <v>0.24999999999999997</v>
      </c>
    </row>
    <row r="8259" spans="1:24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>
        <f>YEAR(Salesdata[[#This Row],[Order Date]])</f>
        <v>2017</v>
      </c>
      <c r="W8259" t="str">
        <f>TEXT(Salesdata[[#This Row],[Order Date]],"MMM")</f>
        <v>Aug</v>
      </c>
      <c r="X8259" s="4">
        <f>IF(Salesdata[[#This Row],[Sales]]=0,0,Salesdata[[#This Row],[Profit]]/Salesdata[[#This Row],[Sales]])</f>
        <v>7.0000000000000021E-2</v>
      </c>
    </row>
    <row r="8260" spans="1:24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>
        <f>YEAR(Salesdata[[#This Row],[Order Date]])</f>
        <v>2017</v>
      </c>
      <c r="W8260" t="str">
        <f>TEXT(Salesdata[[#This Row],[Order Date]],"MMM")</f>
        <v>Aug</v>
      </c>
      <c r="X8260" s="4">
        <f>IF(Salesdata[[#This Row],[Sales]]=0,0,Salesdata[[#This Row],[Profit]]/Salesdata[[#This Row],[Sales]])</f>
        <v>0.37499999999999994</v>
      </c>
    </row>
    <row r="8261" spans="1:24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>
        <f>YEAR(Salesdata[[#This Row],[Order Date]])</f>
        <v>2016</v>
      </c>
      <c r="W8261" t="str">
        <f>TEXT(Salesdata[[#This Row],[Order Date]],"MMM")</f>
        <v>Jun</v>
      </c>
      <c r="X8261" s="4">
        <f>IF(Salesdata[[#This Row],[Sales]]=0,0,Salesdata[[#This Row],[Profit]]/Salesdata[[#This Row],[Sales]])</f>
        <v>0.49</v>
      </c>
    </row>
    <row r="8262" spans="1:24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>
        <f>YEAR(Salesdata[[#This Row],[Order Date]])</f>
        <v>2016</v>
      </c>
      <c r="W8262" t="str">
        <f>TEXT(Salesdata[[#This Row],[Order Date]],"MMM")</f>
        <v>Jun</v>
      </c>
      <c r="X8262" s="4">
        <f>IF(Salesdata[[#This Row],[Sales]]=0,0,Salesdata[[#This Row],[Profit]]/Salesdata[[#This Row],[Sales]])</f>
        <v>0.46999999999999992</v>
      </c>
    </row>
    <row r="8263" spans="1:24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>
        <f>YEAR(Salesdata[[#This Row],[Order Date]])</f>
        <v>2016</v>
      </c>
      <c r="W8263" t="str">
        <f>TEXT(Salesdata[[#This Row],[Order Date]],"MMM")</f>
        <v>Jun</v>
      </c>
      <c r="X8263" s="4">
        <f>IF(Salesdata[[#This Row],[Sales]]=0,0,Salesdata[[#This Row],[Profit]]/Salesdata[[#This Row],[Sales]])</f>
        <v>0.26</v>
      </c>
    </row>
    <row r="8264" spans="1:24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>
        <f>YEAR(Salesdata[[#This Row],[Order Date]])</f>
        <v>2016</v>
      </c>
      <c r="W8264" t="str">
        <f>TEXT(Salesdata[[#This Row],[Order Date]],"MMM")</f>
        <v>Dec</v>
      </c>
      <c r="X8264" s="4">
        <f>IF(Salesdata[[#This Row],[Sales]]=0,0,Salesdata[[#This Row],[Profit]]/Salesdata[[#This Row],[Sales]])</f>
        <v>0.48000000000000004</v>
      </c>
    </row>
    <row r="8265" spans="1:24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>
        <f>YEAR(Salesdata[[#This Row],[Order Date]])</f>
        <v>2015</v>
      </c>
      <c r="W8265" t="str">
        <f>TEXT(Salesdata[[#This Row],[Order Date]],"MMM")</f>
        <v>Sep</v>
      </c>
      <c r="X8265" s="4">
        <f>IF(Salesdata[[#This Row],[Sales]]=0,0,Salesdata[[#This Row],[Profit]]/Salesdata[[#This Row],[Sales]])</f>
        <v>-0.76666666666666639</v>
      </c>
    </row>
    <row r="8266" spans="1:24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>
        <f>YEAR(Salesdata[[#This Row],[Order Date]])</f>
        <v>2014</v>
      </c>
      <c r="W8266" t="str">
        <f>TEXT(Salesdata[[#This Row],[Order Date]],"MMM")</f>
        <v>Dec</v>
      </c>
      <c r="X8266" s="4">
        <f>IF(Salesdata[[#This Row],[Sales]]=0,0,Salesdata[[#This Row],[Profit]]/Salesdata[[#This Row],[Sales]])</f>
        <v>0.24999999999999994</v>
      </c>
    </row>
    <row r="8267" spans="1:24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>
        <f>YEAR(Salesdata[[#This Row],[Order Date]])</f>
        <v>2014</v>
      </c>
      <c r="W8267" t="str">
        <f>TEXT(Salesdata[[#This Row],[Order Date]],"MMM")</f>
        <v>Dec</v>
      </c>
      <c r="X8267" s="4">
        <f>IF(Salesdata[[#This Row],[Sales]]=0,0,Salesdata[[#This Row],[Profit]]/Salesdata[[#This Row],[Sales]])</f>
        <v>0.36249999999999999</v>
      </c>
    </row>
    <row r="8268" spans="1:24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>
        <f>YEAR(Salesdata[[#This Row],[Order Date]])</f>
        <v>2014</v>
      </c>
      <c r="W8268" t="str">
        <f>TEXT(Salesdata[[#This Row],[Order Date]],"MMM")</f>
        <v>Apr</v>
      </c>
      <c r="X8268" s="4">
        <f>IF(Salesdata[[#This Row],[Sales]]=0,0,Salesdata[[#This Row],[Profit]]/Salesdata[[#This Row],[Sales]])</f>
        <v>0.26</v>
      </c>
    </row>
    <row r="8269" spans="1:24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>
        <f>YEAR(Salesdata[[#This Row],[Order Date]])</f>
        <v>2017</v>
      </c>
      <c r="W8269" t="str">
        <f>TEXT(Salesdata[[#This Row],[Order Date]],"MMM")</f>
        <v>Jan</v>
      </c>
      <c r="X8269" s="4">
        <f>IF(Salesdata[[#This Row],[Sales]]=0,0,Salesdata[[#This Row],[Profit]]/Salesdata[[#This Row],[Sales]])</f>
        <v>-0.67999999999999994</v>
      </c>
    </row>
    <row r="8270" spans="1:24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>
        <f>YEAR(Salesdata[[#This Row],[Order Date]])</f>
        <v>2017</v>
      </c>
      <c r="W8270" t="str">
        <f>TEXT(Salesdata[[#This Row],[Order Date]],"MMM")</f>
        <v>Jan</v>
      </c>
      <c r="X8270" s="4">
        <f>IF(Salesdata[[#This Row],[Sales]]=0,0,Salesdata[[#This Row],[Profit]]/Salesdata[[#This Row],[Sales]])</f>
        <v>8.7499999999999967E-2</v>
      </c>
    </row>
    <row r="8271" spans="1:24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>
        <f>YEAR(Salesdata[[#This Row],[Order Date]])</f>
        <v>2017</v>
      </c>
      <c r="W8271" t="str">
        <f>TEXT(Salesdata[[#This Row],[Order Date]],"MMM")</f>
        <v>Jan</v>
      </c>
      <c r="X8271" s="4">
        <f>IF(Salesdata[[#This Row],[Sales]]=0,0,Salesdata[[#This Row],[Profit]]/Salesdata[[#This Row],[Sales]])</f>
        <v>0.12499999999999992</v>
      </c>
    </row>
    <row r="8272" spans="1:24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>
        <f>YEAR(Salesdata[[#This Row],[Order Date]])</f>
        <v>2017</v>
      </c>
      <c r="W8272" t="str">
        <f>TEXT(Salesdata[[#This Row],[Order Date]],"MMM")</f>
        <v>Jan</v>
      </c>
      <c r="X8272" s="4">
        <f>IF(Salesdata[[#This Row],[Sales]]=0,0,Salesdata[[#This Row],[Profit]]/Salesdata[[#This Row],[Sales]])</f>
        <v>0.33749999999999997</v>
      </c>
    </row>
    <row r="8273" spans="1:24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>
        <f>YEAR(Salesdata[[#This Row],[Order Date]])</f>
        <v>2016</v>
      </c>
      <c r="W8273" t="str">
        <f>TEXT(Salesdata[[#This Row],[Order Date]],"MMM")</f>
        <v>Dec</v>
      </c>
      <c r="X8273" s="4">
        <f>IF(Salesdata[[#This Row],[Sales]]=0,0,Salesdata[[#This Row],[Profit]]/Salesdata[[#This Row],[Sales]])</f>
        <v>0.12222222222222209</v>
      </c>
    </row>
    <row r="8274" spans="1:24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>
        <f>YEAR(Salesdata[[#This Row],[Order Date]])</f>
        <v>2016</v>
      </c>
      <c r="W8274" t="str">
        <f>TEXT(Salesdata[[#This Row],[Order Date]],"MMM")</f>
        <v>Oct</v>
      </c>
      <c r="X8274" s="4">
        <f>IF(Salesdata[[#This Row],[Sales]]=0,0,Salesdata[[#This Row],[Profit]]/Salesdata[[#This Row],[Sales]])</f>
        <v>1.2499999999999976E-2</v>
      </c>
    </row>
    <row r="8275" spans="1:24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>
        <f>YEAR(Salesdata[[#This Row],[Order Date]])</f>
        <v>2015</v>
      </c>
      <c r="W8275" t="str">
        <f>TEXT(Salesdata[[#This Row],[Order Date]],"MMM")</f>
        <v>Jun</v>
      </c>
      <c r="X8275" s="4">
        <f>IF(Salesdata[[#This Row],[Sales]]=0,0,Salesdata[[#This Row],[Profit]]/Salesdata[[#This Row],[Sales]])</f>
        <v>8.7500000000000022E-2</v>
      </c>
    </row>
    <row r="8276" spans="1:24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>
        <f>YEAR(Salesdata[[#This Row],[Order Date]])</f>
        <v>2017</v>
      </c>
      <c r="W8276" t="str">
        <f>TEXT(Salesdata[[#This Row],[Order Date]],"MMM")</f>
        <v>Jun</v>
      </c>
      <c r="X8276" s="4">
        <f>IF(Salesdata[[#This Row],[Sales]]=0,0,Salesdata[[#This Row],[Profit]]/Salesdata[[#This Row],[Sales]])</f>
        <v>0.26</v>
      </c>
    </row>
    <row r="8277" spans="1:24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>
        <f>YEAR(Salesdata[[#This Row],[Order Date]])</f>
        <v>2015</v>
      </c>
      <c r="W8277" t="str">
        <f>TEXT(Salesdata[[#This Row],[Order Date]],"MMM")</f>
        <v>Jun</v>
      </c>
      <c r="X8277" s="4">
        <f>IF(Salesdata[[#This Row],[Sales]]=0,0,Salesdata[[#This Row],[Profit]]/Salesdata[[#This Row],[Sales]])</f>
        <v>0.36249999999999993</v>
      </c>
    </row>
    <row r="8278" spans="1:24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>
        <f>YEAR(Salesdata[[#This Row],[Order Date]])</f>
        <v>2016</v>
      </c>
      <c r="W8278" t="str">
        <f>TEXT(Salesdata[[#This Row],[Order Date]],"MMM")</f>
        <v>Feb</v>
      </c>
      <c r="X8278" s="4">
        <f>IF(Salesdata[[#This Row],[Sales]]=0,0,Salesdata[[#This Row],[Profit]]/Salesdata[[#This Row],[Sales]])</f>
        <v>-0.73333333333333306</v>
      </c>
    </row>
    <row r="8279" spans="1:24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>
        <f>YEAR(Salesdata[[#This Row],[Order Date]])</f>
        <v>2016</v>
      </c>
      <c r="W8279" t="str">
        <f>TEXT(Salesdata[[#This Row],[Order Date]],"MMM")</f>
        <v>Feb</v>
      </c>
      <c r="X8279" s="4">
        <f>IF(Salesdata[[#This Row],[Sales]]=0,0,Salesdata[[#This Row],[Profit]]/Salesdata[[#This Row],[Sales]])</f>
        <v>-0.76666666666666672</v>
      </c>
    </row>
    <row r="8280" spans="1:24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>
        <f>YEAR(Salesdata[[#This Row],[Order Date]])</f>
        <v>2016</v>
      </c>
      <c r="W8280" t="str">
        <f>TEXT(Salesdata[[#This Row],[Order Date]],"MMM")</f>
        <v>Feb</v>
      </c>
      <c r="X8280" s="4">
        <f>IF(Salesdata[[#This Row],[Sales]]=0,0,Salesdata[[#This Row],[Profit]]/Salesdata[[#This Row],[Sales]])</f>
        <v>7.5000000000000011E-2</v>
      </c>
    </row>
    <row r="8281" spans="1:24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>
        <f>YEAR(Salesdata[[#This Row],[Order Date]])</f>
        <v>2017</v>
      </c>
      <c r="W8281" t="str">
        <f>TEXT(Salesdata[[#This Row],[Order Date]],"MMM")</f>
        <v>Apr</v>
      </c>
      <c r="X8281" s="4">
        <f>IF(Salesdata[[#This Row],[Sales]]=0,0,Salesdata[[#This Row],[Profit]]/Salesdata[[#This Row],[Sales]])</f>
        <v>0.13</v>
      </c>
    </row>
    <row r="8282" spans="1:24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YEAR(Salesdata[[#This Row],[Order Date]])</f>
        <v>2017</v>
      </c>
      <c r="W8282" t="str">
        <f>TEXT(Salesdata[[#This Row],[Order Date]],"MMM")</f>
        <v>May</v>
      </c>
      <c r="X8282" s="4">
        <f>IF(Salesdata[[#This Row],[Sales]]=0,0,Salesdata[[#This Row],[Profit]]/Salesdata[[#This Row],[Sales]])</f>
        <v>0.33749999999999997</v>
      </c>
    </row>
    <row r="8283" spans="1:24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>
        <f>YEAR(Salesdata[[#This Row],[Order Date]])</f>
        <v>2017</v>
      </c>
      <c r="W8283" t="str">
        <f>TEXT(Salesdata[[#This Row],[Order Date]],"MMM")</f>
        <v>May</v>
      </c>
      <c r="X8283" s="4">
        <f>IF(Salesdata[[#This Row],[Sales]]=0,0,Salesdata[[#This Row],[Profit]]/Salesdata[[#This Row],[Sales]])</f>
        <v>0.12499999999999986</v>
      </c>
    </row>
    <row r="8284" spans="1:24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>
        <f>YEAR(Salesdata[[#This Row],[Order Date]])</f>
        <v>2015</v>
      </c>
      <c r="W8284" t="str">
        <f>TEXT(Salesdata[[#This Row],[Order Date]],"MMM")</f>
        <v>Dec</v>
      </c>
      <c r="X8284" s="4">
        <f>IF(Salesdata[[#This Row],[Sales]]=0,0,Salesdata[[#This Row],[Profit]]/Salesdata[[#This Row],[Sales]])</f>
        <v>0.22857142857142851</v>
      </c>
    </row>
    <row r="8285" spans="1:24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>
        <f>YEAR(Salesdata[[#This Row],[Order Date]])</f>
        <v>2015</v>
      </c>
      <c r="W8285" t="str">
        <f>TEXT(Salesdata[[#This Row],[Order Date]],"MMM")</f>
        <v>Dec</v>
      </c>
      <c r="X8285" s="4">
        <f>IF(Salesdata[[#This Row],[Sales]]=0,0,Salesdata[[#This Row],[Profit]]/Salesdata[[#This Row],[Sales]])</f>
        <v>0.23750000000000007</v>
      </c>
    </row>
    <row r="8286" spans="1:24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>
        <f>YEAR(Salesdata[[#This Row],[Order Date]])</f>
        <v>2015</v>
      </c>
      <c r="W8286" t="str">
        <f>TEXT(Salesdata[[#This Row],[Order Date]],"MMM")</f>
        <v>Dec</v>
      </c>
      <c r="X8286" s="4">
        <f>IF(Salesdata[[#This Row],[Sales]]=0,0,Salesdata[[#This Row],[Profit]]/Salesdata[[#This Row],[Sales]])</f>
        <v>0.21249999999999991</v>
      </c>
    </row>
    <row r="8287" spans="1:24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>
        <f>YEAR(Salesdata[[#This Row],[Order Date]])</f>
        <v>2015</v>
      </c>
      <c r="W8287" t="str">
        <f>TEXT(Salesdata[[#This Row],[Order Date]],"MMM")</f>
        <v>Dec</v>
      </c>
      <c r="X8287" s="4">
        <f>IF(Salesdata[[#This Row],[Sales]]=0,0,Salesdata[[#This Row],[Profit]]/Salesdata[[#This Row],[Sales]])</f>
        <v>-0.64999999999999991</v>
      </c>
    </row>
    <row r="8288" spans="1:24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>
        <f>YEAR(Salesdata[[#This Row],[Order Date]])</f>
        <v>2014</v>
      </c>
      <c r="W8288" t="str">
        <f>TEXT(Salesdata[[#This Row],[Order Date]],"MMM")</f>
        <v>Aug</v>
      </c>
      <c r="X8288" s="4">
        <f>IF(Salesdata[[#This Row],[Sales]]=0,0,Salesdata[[#This Row],[Profit]]/Salesdata[[#This Row],[Sales]])</f>
        <v>0.34999999999999992</v>
      </c>
    </row>
    <row r="8289" spans="1:24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>
        <f>YEAR(Salesdata[[#This Row],[Order Date]])</f>
        <v>2014</v>
      </c>
      <c r="W8289" t="str">
        <f>TEXT(Salesdata[[#This Row],[Order Date]],"MMM")</f>
        <v>Aug</v>
      </c>
      <c r="X8289" s="4">
        <f>IF(Salesdata[[#This Row],[Sales]]=0,0,Salesdata[[#This Row],[Profit]]/Salesdata[[#This Row],[Sales]])</f>
        <v>8.7499999999999897E-2</v>
      </c>
    </row>
    <row r="8290" spans="1:24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>
        <f>YEAR(Salesdata[[#This Row],[Order Date]])</f>
        <v>2014</v>
      </c>
      <c r="W8290" t="str">
        <f>TEXT(Salesdata[[#This Row],[Order Date]],"MMM")</f>
        <v>Aug</v>
      </c>
      <c r="X8290" s="4">
        <f>IF(Salesdata[[#This Row],[Sales]]=0,0,Salesdata[[#This Row],[Profit]]/Salesdata[[#This Row],[Sales]])</f>
        <v>0.26249999999999996</v>
      </c>
    </row>
    <row r="8291" spans="1:24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>
        <f>YEAR(Salesdata[[#This Row],[Order Date]])</f>
        <v>2014</v>
      </c>
      <c r="W8291" t="str">
        <f>TEXT(Salesdata[[#This Row],[Order Date]],"MMM")</f>
        <v>Aug</v>
      </c>
      <c r="X8291" s="4">
        <f>IF(Salesdata[[#This Row],[Sales]]=0,0,Salesdata[[#This Row],[Profit]]/Salesdata[[#This Row],[Sales]])</f>
        <v>7.4999999999999983E-2</v>
      </c>
    </row>
    <row r="8292" spans="1:24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>
        <f>YEAR(Salesdata[[#This Row],[Order Date]])</f>
        <v>2014</v>
      </c>
      <c r="W8292" t="str">
        <f>TEXT(Salesdata[[#This Row],[Order Date]],"MMM")</f>
        <v>Aug</v>
      </c>
      <c r="X8292" s="4">
        <f>IF(Salesdata[[#This Row],[Sales]]=0,0,Salesdata[[#This Row],[Profit]]/Salesdata[[#This Row],[Sales]])</f>
        <v>-0.18750000000000008</v>
      </c>
    </row>
    <row r="8293" spans="1:24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>
        <f>YEAR(Salesdata[[#This Row],[Order Date]])</f>
        <v>2014</v>
      </c>
      <c r="W8293" t="str">
        <f>TEXT(Salesdata[[#This Row],[Order Date]],"MMM")</f>
        <v>Aug</v>
      </c>
      <c r="X8293" s="4">
        <f>IF(Salesdata[[#This Row],[Sales]]=0,0,Salesdata[[#This Row],[Profit]]/Salesdata[[#This Row],[Sales]])</f>
        <v>0.33749999999999997</v>
      </c>
    </row>
    <row r="8294" spans="1:24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>
        <f>YEAR(Salesdata[[#This Row],[Order Date]])</f>
        <v>2015</v>
      </c>
      <c r="W8294" t="str">
        <f>TEXT(Salesdata[[#This Row],[Order Date]],"MMM")</f>
        <v>Dec</v>
      </c>
      <c r="X8294" s="4">
        <f>IF(Salesdata[[#This Row],[Sales]]=0,0,Salesdata[[#This Row],[Profit]]/Salesdata[[#This Row],[Sales]])</f>
        <v>-0.73333333333333306</v>
      </c>
    </row>
    <row r="8295" spans="1:24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>
        <f>YEAR(Salesdata[[#This Row],[Order Date]])</f>
        <v>2017</v>
      </c>
      <c r="W8295" t="str">
        <f>TEXT(Salesdata[[#This Row],[Order Date]],"MMM")</f>
        <v>Nov</v>
      </c>
      <c r="X8295" s="4">
        <f>IF(Salesdata[[#This Row],[Sales]]=0,0,Salesdata[[#This Row],[Profit]]/Salesdata[[#This Row],[Sales]])</f>
        <v>0.32499999999999996</v>
      </c>
    </row>
    <row r="8296" spans="1:24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>
        <f>YEAR(Salesdata[[#This Row],[Order Date]])</f>
        <v>2017</v>
      </c>
      <c r="W8296" t="str">
        <f>TEXT(Salesdata[[#This Row],[Order Date]],"MMM")</f>
        <v>Mar</v>
      </c>
      <c r="X8296" s="4">
        <f>IF(Salesdata[[#This Row],[Sales]]=0,0,Salesdata[[#This Row],[Profit]]/Salesdata[[#This Row],[Sales]])</f>
        <v>0.25</v>
      </c>
    </row>
    <row r="8297" spans="1:24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>
        <f>YEAR(Salesdata[[#This Row],[Order Date]])</f>
        <v>2016</v>
      </c>
      <c r="W8297" t="str">
        <f>TEXT(Salesdata[[#This Row],[Order Date]],"MMM")</f>
        <v>May</v>
      </c>
      <c r="X8297" s="4">
        <f>IF(Salesdata[[#This Row],[Sales]]=0,0,Salesdata[[#This Row],[Profit]]/Salesdata[[#This Row],[Sales]])</f>
        <v>0.48</v>
      </c>
    </row>
    <row r="8298" spans="1:24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>
        <f>YEAR(Salesdata[[#This Row],[Order Date]])</f>
        <v>2016</v>
      </c>
      <c r="W8298" t="str">
        <f>TEXT(Salesdata[[#This Row],[Order Date]],"MMM")</f>
        <v>May</v>
      </c>
      <c r="X8298" s="4">
        <f>IF(Salesdata[[#This Row],[Sales]]=0,0,Salesdata[[#This Row],[Profit]]/Salesdata[[#This Row],[Sales]])</f>
        <v>0.24000000000000005</v>
      </c>
    </row>
    <row r="8299" spans="1:24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>
        <f>YEAR(Salesdata[[#This Row],[Order Date]])</f>
        <v>2015</v>
      </c>
      <c r="W8299" t="str">
        <f>TEXT(Salesdata[[#This Row],[Order Date]],"MMM")</f>
        <v>Jul</v>
      </c>
      <c r="X8299" s="4">
        <f>IF(Salesdata[[#This Row],[Sales]]=0,0,Salesdata[[#This Row],[Profit]]/Salesdata[[#This Row],[Sales]])</f>
        <v>0.14999999999999986</v>
      </c>
    </row>
    <row r="8300" spans="1:24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>
        <f>YEAR(Salesdata[[#This Row],[Order Date]])</f>
        <v>2015</v>
      </c>
      <c r="W8300" t="str">
        <f>TEXT(Salesdata[[#This Row],[Order Date]],"MMM")</f>
        <v>Jul</v>
      </c>
      <c r="X8300" s="4">
        <f>IF(Salesdata[[#This Row],[Sales]]=0,0,Salesdata[[#This Row],[Profit]]/Salesdata[[#This Row],[Sales]])</f>
        <v>0.36249999999999993</v>
      </c>
    </row>
    <row r="8301" spans="1:24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>
        <f>YEAR(Salesdata[[#This Row],[Order Date]])</f>
        <v>2014</v>
      </c>
      <c r="W8301" t="str">
        <f>TEXT(Salesdata[[#This Row],[Order Date]],"MMM")</f>
        <v>Mar</v>
      </c>
      <c r="X8301" s="4">
        <f>IF(Salesdata[[#This Row],[Sales]]=0,0,Salesdata[[#This Row],[Profit]]/Salesdata[[#This Row],[Sales]])</f>
        <v>0.25999999999999995</v>
      </c>
    </row>
    <row r="8302" spans="1:24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>
        <f>YEAR(Salesdata[[#This Row],[Order Date]])</f>
        <v>2015</v>
      </c>
      <c r="W8302" t="str">
        <f>TEXT(Salesdata[[#This Row],[Order Date]],"MMM")</f>
        <v>Apr</v>
      </c>
      <c r="X8302" s="4">
        <f>IF(Salesdata[[#This Row],[Sales]]=0,0,Salesdata[[#This Row],[Profit]]/Salesdata[[#This Row],[Sales]])</f>
        <v>0.45</v>
      </c>
    </row>
    <row r="8303" spans="1:24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>
        <f>YEAR(Salesdata[[#This Row],[Order Date]])</f>
        <v>2017</v>
      </c>
      <c r="W8303" t="str">
        <f>TEXT(Salesdata[[#This Row],[Order Date]],"MMM")</f>
        <v>Jul</v>
      </c>
      <c r="X8303" s="4">
        <f>IF(Salesdata[[#This Row],[Sales]]=0,0,Salesdata[[#This Row],[Profit]]/Salesdata[[#This Row],[Sales]])</f>
        <v>0.4</v>
      </c>
    </row>
    <row r="8304" spans="1:24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>
        <f>YEAR(Salesdata[[#This Row],[Order Date]])</f>
        <v>2017</v>
      </c>
      <c r="W8304" t="str">
        <f>TEXT(Salesdata[[#This Row],[Order Date]],"MMM")</f>
        <v>Jul</v>
      </c>
      <c r="X8304" s="4">
        <f>IF(Salesdata[[#This Row],[Sales]]=0,0,Salesdata[[#This Row],[Profit]]/Salesdata[[#This Row],[Sales]])</f>
        <v>0.12499999999999989</v>
      </c>
    </row>
    <row r="8305" spans="1:24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>
        <f>YEAR(Salesdata[[#This Row],[Order Date]])</f>
        <v>2014</v>
      </c>
      <c r="W8305" t="str">
        <f>TEXT(Salesdata[[#This Row],[Order Date]],"MMM")</f>
        <v>Oct</v>
      </c>
      <c r="X8305" s="4">
        <f>IF(Salesdata[[#This Row],[Sales]]=0,0,Salesdata[[#This Row],[Profit]]/Salesdata[[#This Row],[Sales]])</f>
        <v>0.11249999999999998</v>
      </c>
    </row>
    <row r="8306" spans="1:24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>
        <f>YEAR(Salesdata[[#This Row],[Order Date]])</f>
        <v>2017</v>
      </c>
      <c r="W8306" t="str">
        <f>TEXT(Salesdata[[#This Row],[Order Date]],"MMM")</f>
        <v>Nov</v>
      </c>
      <c r="X8306" s="4">
        <f>IF(Salesdata[[#This Row],[Sales]]=0,0,Salesdata[[#This Row],[Profit]]/Salesdata[[#This Row],[Sales]])</f>
        <v>7.5000000000000039E-2</v>
      </c>
    </row>
    <row r="8307" spans="1:24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>
        <f>YEAR(Salesdata[[#This Row],[Order Date]])</f>
        <v>2016</v>
      </c>
      <c r="W8307" t="str">
        <f>TEXT(Salesdata[[#This Row],[Order Date]],"MMM")</f>
        <v>Aug</v>
      </c>
      <c r="X8307" s="4">
        <f>IF(Salesdata[[#This Row],[Sales]]=0,0,Salesdata[[#This Row],[Profit]]/Salesdata[[#This Row],[Sales]])</f>
        <v>0.48</v>
      </c>
    </row>
    <row r="8308" spans="1:24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>
        <f>YEAR(Salesdata[[#This Row],[Order Date]])</f>
        <v>2016</v>
      </c>
      <c r="W8308" t="str">
        <f>TEXT(Salesdata[[#This Row],[Order Date]],"MMM")</f>
        <v>Aug</v>
      </c>
      <c r="X8308" s="4">
        <f>IF(Salesdata[[#This Row],[Sales]]=0,0,Salesdata[[#This Row],[Profit]]/Salesdata[[#This Row],[Sales]])</f>
        <v>0.46</v>
      </c>
    </row>
    <row r="8309" spans="1:24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>
        <f>YEAR(Salesdata[[#This Row],[Order Date]])</f>
        <v>2016</v>
      </c>
      <c r="W8309" t="str">
        <f>TEXT(Salesdata[[#This Row],[Order Date]],"MMM")</f>
        <v>Aug</v>
      </c>
      <c r="X8309" s="4">
        <f>IF(Salesdata[[#This Row],[Sales]]=0,0,Salesdata[[#This Row],[Profit]]/Salesdata[[#This Row],[Sales]])</f>
        <v>0.45999999999999996</v>
      </c>
    </row>
    <row r="8310" spans="1:24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>
        <f>YEAR(Salesdata[[#This Row],[Order Date]])</f>
        <v>2016</v>
      </c>
      <c r="W8310" t="str">
        <f>TEXT(Salesdata[[#This Row],[Order Date]],"MMM")</f>
        <v>Jul</v>
      </c>
      <c r="X8310" s="4">
        <f>IF(Salesdata[[#This Row],[Sales]]=0,0,Salesdata[[#This Row],[Profit]]/Salesdata[[#This Row],[Sales]])</f>
        <v>0.3</v>
      </c>
    </row>
    <row r="8311" spans="1:24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>
        <f>YEAR(Salesdata[[#This Row],[Order Date]])</f>
        <v>2014</v>
      </c>
      <c r="W8311" t="str">
        <f>TEXT(Salesdata[[#This Row],[Order Date]],"MMM")</f>
        <v>Mar</v>
      </c>
      <c r="X8311" s="4">
        <f>IF(Salesdata[[#This Row],[Sales]]=0,0,Salesdata[[#This Row],[Profit]]/Salesdata[[#This Row],[Sales]])</f>
        <v>6.2499999999999938E-2</v>
      </c>
    </row>
    <row r="8312" spans="1:24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>
        <f>YEAR(Salesdata[[#This Row],[Order Date]])</f>
        <v>2014</v>
      </c>
      <c r="W8312" t="str">
        <f>TEXT(Salesdata[[#This Row],[Order Date]],"MMM")</f>
        <v>Mar</v>
      </c>
      <c r="X8312" s="4">
        <f>IF(Salesdata[[#This Row],[Sales]]=0,0,Salesdata[[#This Row],[Profit]]/Salesdata[[#This Row],[Sales]])</f>
        <v>-0.11428571428571442</v>
      </c>
    </row>
    <row r="8313" spans="1:24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>
        <f>YEAR(Salesdata[[#This Row],[Order Date]])</f>
        <v>2017</v>
      </c>
      <c r="W8313" t="str">
        <f>TEXT(Salesdata[[#This Row],[Order Date]],"MMM")</f>
        <v>Jan</v>
      </c>
      <c r="X8313" s="4">
        <f>IF(Salesdata[[#This Row],[Sales]]=0,0,Salesdata[[#This Row],[Profit]]/Salesdata[[#This Row],[Sales]])</f>
        <v>0.39</v>
      </c>
    </row>
    <row r="8314" spans="1:24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>
        <f>YEAR(Salesdata[[#This Row],[Order Date]])</f>
        <v>2017</v>
      </c>
      <c r="W8314" t="str">
        <f>TEXT(Salesdata[[#This Row],[Order Date]],"MMM")</f>
        <v>Jan</v>
      </c>
      <c r="X8314" s="4">
        <f>IF(Salesdata[[#This Row],[Sales]]=0,0,Salesdata[[#This Row],[Profit]]/Salesdata[[#This Row],[Sales]])</f>
        <v>0.26</v>
      </c>
    </row>
    <row r="8315" spans="1:24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>
        <f>YEAR(Salesdata[[#This Row],[Order Date]])</f>
        <v>2014</v>
      </c>
      <c r="W8315" t="str">
        <f>TEXT(Salesdata[[#This Row],[Order Date]],"MMM")</f>
        <v>Jul</v>
      </c>
      <c r="X8315" s="4">
        <f>IF(Salesdata[[#This Row],[Sales]]=0,0,Salesdata[[#This Row],[Profit]]/Salesdata[[#This Row],[Sales]])</f>
        <v>-2.857142857142847E-2</v>
      </c>
    </row>
    <row r="8316" spans="1:24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>
        <f>YEAR(Salesdata[[#This Row],[Order Date]])</f>
        <v>2014</v>
      </c>
      <c r="W8316" t="str">
        <f>TEXT(Salesdata[[#This Row],[Order Date]],"MMM")</f>
        <v>Jul</v>
      </c>
      <c r="X8316" s="4">
        <f>IF(Salesdata[[#This Row],[Sales]]=0,0,Salesdata[[#This Row],[Profit]]/Salesdata[[#This Row],[Sales]])</f>
        <v>0.16249999999999998</v>
      </c>
    </row>
    <row r="8317" spans="1:24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>
        <f>YEAR(Salesdata[[#This Row],[Order Date]])</f>
        <v>2014</v>
      </c>
      <c r="W8317" t="str">
        <f>TEXT(Salesdata[[#This Row],[Order Date]],"MMM")</f>
        <v>Jul</v>
      </c>
      <c r="X8317" s="4">
        <f>IF(Salesdata[[#This Row],[Sales]]=0,0,Salesdata[[#This Row],[Profit]]/Salesdata[[#This Row],[Sales]])</f>
        <v>0.17499999999999993</v>
      </c>
    </row>
    <row r="8318" spans="1:24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>
        <f>YEAR(Salesdata[[#This Row],[Order Date]])</f>
        <v>2014</v>
      </c>
      <c r="W8318" t="str">
        <f>TEXT(Salesdata[[#This Row],[Order Date]],"MMM")</f>
        <v>Jul</v>
      </c>
      <c r="X8318" s="4">
        <f>IF(Salesdata[[#This Row],[Sales]]=0,0,Salesdata[[#This Row],[Profit]]/Salesdata[[#This Row],[Sales]])</f>
        <v>0.35</v>
      </c>
    </row>
    <row r="8319" spans="1:24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>
        <f>YEAR(Salesdata[[#This Row],[Order Date]])</f>
        <v>2017</v>
      </c>
      <c r="W8319" t="str">
        <f>TEXT(Salesdata[[#This Row],[Order Date]],"MMM")</f>
        <v>Apr</v>
      </c>
      <c r="X8319" s="4">
        <f>IF(Salesdata[[#This Row],[Sales]]=0,0,Salesdata[[#This Row],[Profit]]/Salesdata[[#This Row],[Sales]])</f>
        <v>8.7499999999999967E-2</v>
      </c>
    </row>
    <row r="8320" spans="1:24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>
        <f>YEAR(Salesdata[[#This Row],[Order Date]])</f>
        <v>2017</v>
      </c>
      <c r="W8320" t="str">
        <f>TEXT(Salesdata[[#This Row],[Order Date]],"MMM")</f>
        <v>Apr</v>
      </c>
      <c r="X8320" s="4">
        <f>IF(Salesdata[[#This Row],[Sales]]=0,0,Salesdata[[#This Row],[Profit]]/Salesdata[[#This Row],[Sales]])</f>
        <v>0.11249999999999984</v>
      </c>
    </row>
    <row r="8321" spans="1:24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>
        <f>YEAR(Salesdata[[#This Row],[Order Date]])</f>
        <v>2017</v>
      </c>
      <c r="W8321" t="str">
        <f>TEXT(Salesdata[[#This Row],[Order Date]],"MMM")</f>
        <v>Nov</v>
      </c>
      <c r="X8321" s="4">
        <f>IF(Salesdata[[#This Row],[Sales]]=0,0,Salesdata[[#This Row],[Profit]]/Salesdata[[#This Row],[Sales]])</f>
        <v>0.29999999999999993</v>
      </c>
    </row>
    <row r="8322" spans="1:24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>
        <f>YEAR(Salesdata[[#This Row],[Order Date]])</f>
        <v>2015</v>
      </c>
      <c r="W8322" t="str">
        <f>TEXT(Salesdata[[#This Row],[Order Date]],"MMM")</f>
        <v>Dec</v>
      </c>
      <c r="X8322" s="4">
        <f>IF(Salesdata[[#This Row],[Sales]]=0,0,Salesdata[[#This Row],[Profit]]/Salesdata[[#This Row],[Sales]])</f>
        <v>0.10000000000000007</v>
      </c>
    </row>
    <row r="8323" spans="1:24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>
        <f>YEAR(Salesdata[[#This Row],[Order Date]])</f>
        <v>2016</v>
      </c>
      <c r="W8323" t="str">
        <f>TEXT(Salesdata[[#This Row],[Order Date]],"MMM")</f>
        <v>Sep</v>
      </c>
      <c r="X8323" s="4">
        <f>IF(Salesdata[[#This Row],[Sales]]=0,0,Salesdata[[#This Row],[Profit]]/Salesdata[[#This Row],[Sales]])</f>
        <v>-1.600000000000001</v>
      </c>
    </row>
    <row r="8324" spans="1:24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>
        <f>YEAR(Salesdata[[#This Row],[Order Date]])</f>
        <v>2016</v>
      </c>
      <c r="W8324" t="str">
        <f>TEXT(Salesdata[[#This Row],[Order Date]],"MMM")</f>
        <v>Nov</v>
      </c>
      <c r="X8324" s="4">
        <f>IF(Salesdata[[#This Row],[Sales]]=0,0,Salesdata[[#This Row],[Profit]]/Salesdata[[#This Row],[Sales]])</f>
        <v>0.26</v>
      </c>
    </row>
    <row r="8325" spans="1:24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>
        <f>YEAR(Salesdata[[#This Row],[Order Date]])</f>
        <v>2016</v>
      </c>
      <c r="W8325" t="str">
        <f>TEXT(Salesdata[[#This Row],[Order Date]],"MMM")</f>
        <v>Nov</v>
      </c>
      <c r="X8325" s="4">
        <f>IF(Salesdata[[#This Row],[Sales]]=0,0,Salesdata[[#This Row],[Profit]]/Salesdata[[#This Row],[Sales]])</f>
        <v>0.45999999999999985</v>
      </c>
    </row>
    <row r="8326" spans="1:24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>
        <f>YEAR(Salesdata[[#This Row],[Order Date]])</f>
        <v>2017</v>
      </c>
      <c r="W8326" t="str">
        <f>TEXT(Salesdata[[#This Row],[Order Date]],"MMM")</f>
        <v>Sep</v>
      </c>
      <c r="X8326" s="4">
        <f>IF(Salesdata[[#This Row],[Sales]]=0,0,Salesdata[[#This Row],[Profit]]/Salesdata[[#This Row],[Sales]])</f>
        <v>8.7500000000000119E-2</v>
      </c>
    </row>
    <row r="8327" spans="1:24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>
        <f>YEAR(Salesdata[[#This Row],[Order Date]])</f>
        <v>2017</v>
      </c>
      <c r="W8327" t="str">
        <f>TEXT(Salesdata[[#This Row],[Order Date]],"MMM")</f>
        <v>Sep</v>
      </c>
      <c r="X8327" s="4">
        <f>IF(Salesdata[[#This Row],[Sales]]=0,0,Salesdata[[#This Row],[Profit]]/Salesdata[[#This Row],[Sales]])</f>
        <v>8.750000000000005E-2</v>
      </c>
    </row>
    <row r="8328" spans="1:24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>
        <f>YEAR(Salesdata[[#This Row],[Order Date]])</f>
        <v>2017</v>
      </c>
      <c r="W8328" t="str">
        <f>TEXT(Salesdata[[#This Row],[Order Date]],"MMM")</f>
        <v>Jul</v>
      </c>
      <c r="X8328" s="4">
        <f>IF(Salesdata[[#This Row],[Sales]]=0,0,Salesdata[[#This Row],[Profit]]/Salesdata[[#This Row],[Sales]])</f>
        <v>-1.600000000000001</v>
      </c>
    </row>
    <row r="8329" spans="1:24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>
        <f>YEAR(Salesdata[[#This Row],[Order Date]])</f>
        <v>2017</v>
      </c>
      <c r="W8329" t="str">
        <f>TEXT(Salesdata[[#This Row],[Order Date]],"MMM")</f>
        <v>Jul</v>
      </c>
      <c r="X8329" s="4">
        <f>IF(Salesdata[[#This Row],[Sales]]=0,0,Salesdata[[#This Row],[Profit]]/Salesdata[[#This Row],[Sales]])</f>
        <v>-1.7500000000000011</v>
      </c>
    </row>
    <row r="8330" spans="1:24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>
        <f>YEAR(Salesdata[[#This Row],[Order Date]])</f>
        <v>2017</v>
      </c>
      <c r="W8330" t="str">
        <f>TEXT(Salesdata[[#This Row],[Order Date]],"MMM")</f>
        <v>Oct</v>
      </c>
      <c r="X8330" s="4">
        <f>IF(Salesdata[[#This Row],[Sales]]=0,0,Salesdata[[#This Row],[Profit]]/Salesdata[[#This Row],[Sales]])</f>
        <v>0.48000000000000004</v>
      </c>
    </row>
    <row r="8331" spans="1:24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>
        <f>YEAR(Salesdata[[#This Row],[Order Date]])</f>
        <v>2017</v>
      </c>
      <c r="W8331" t="str">
        <f>TEXT(Salesdata[[#This Row],[Order Date]],"MMM")</f>
        <v>Oct</v>
      </c>
      <c r="X8331" s="4">
        <f>IF(Salesdata[[#This Row],[Sales]]=0,0,Salesdata[[#This Row],[Profit]]/Salesdata[[#This Row],[Sales]])</f>
        <v>0.48000000000000004</v>
      </c>
    </row>
    <row r="8332" spans="1:24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>
        <f>YEAR(Salesdata[[#This Row],[Order Date]])</f>
        <v>2017</v>
      </c>
      <c r="W8332" t="str">
        <f>TEXT(Salesdata[[#This Row],[Order Date]],"MMM")</f>
        <v>Nov</v>
      </c>
      <c r="X8332" s="4">
        <f>IF(Salesdata[[#This Row],[Sales]]=0,0,Salesdata[[#This Row],[Profit]]/Salesdata[[#This Row],[Sales]])</f>
        <v>0.31999999999999995</v>
      </c>
    </row>
    <row r="8333" spans="1:24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>
        <f>YEAR(Salesdata[[#This Row],[Order Date]])</f>
        <v>2016</v>
      </c>
      <c r="W8333" t="str">
        <f>TEXT(Salesdata[[#This Row],[Order Date]],"MMM")</f>
        <v>Mar</v>
      </c>
      <c r="X8333" s="4">
        <f>IF(Salesdata[[#This Row],[Sales]]=0,0,Salesdata[[#This Row],[Profit]]/Salesdata[[#This Row],[Sales]])</f>
        <v>0.29999999999999993</v>
      </c>
    </row>
    <row r="8334" spans="1:24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>
        <f>YEAR(Salesdata[[#This Row],[Order Date]])</f>
        <v>2016</v>
      </c>
      <c r="W8334" t="str">
        <f>TEXT(Salesdata[[#This Row],[Order Date]],"MMM")</f>
        <v>Mar</v>
      </c>
      <c r="X8334" s="4">
        <f>IF(Salesdata[[#This Row],[Sales]]=0,0,Salesdata[[#This Row],[Profit]]/Salesdata[[#This Row],[Sales]])</f>
        <v>0.25000000000000006</v>
      </c>
    </row>
    <row r="8335" spans="1:24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>
        <f>YEAR(Salesdata[[#This Row],[Order Date]])</f>
        <v>2016</v>
      </c>
      <c r="W8335" t="str">
        <f>TEXT(Salesdata[[#This Row],[Order Date]],"MMM")</f>
        <v>Mar</v>
      </c>
      <c r="X8335" s="4">
        <f>IF(Salesdata[[#This Row],[Sales]]=0,0,Salesdata[[#This Row],[Profit]]/Salesdata[[#This Row],[Sales]])</f>
        <v>0.49000000000000005</v>
      </c>
    </row>
    <row r="8336" spans="1:24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>
        <f>YEAR(Salesdata[[#This Row],[Order Date]])</f>
        <v>2016</v>
      </c>
      <c r="W8336" t="str">
        <f>TEXT(Salesdata[[#This Row],[Order Date]],"MMM")</f>
        <v>Mar</v>
      </c>
      <c r="X8336" s="4">
        <f>IF(Salesdata[[#This Row],[Sales]]=0,0,Salesdata[[#This Row],[Profit]]/Salesdata[[#This Row],[Sales]])</f>
        <v>0.44999999999999996</v>
      </c>
    </row>
    <row r="8337" spans="1:24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>
        <f>YEAR(Salesdata[[#This Row],[Order Date]])</f>
        <v>2017</v>
      </c>
      <c r="W8337" t="str">
        <f>TEXT(Salesdata[[#This Row],[Order Date]],"MMM")</f>
        <v>May</v>
      </c>
      <c r="X8337" s="4">
        <f>IF(Salesdata[[#This Row],[Sales]]=0,0,Salesdata[[#This Row],[Profit]]/Salesdata[[#This Row],[Sales]])</f>
        <v>0.5</v>
      </c>
    </row>
    <row r="8338" spans="1:24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>
        <f>YEAR(Salesdata[[#This Row],[Order Date]])</f>
        <v>2016</v>
      </c>
      <c r="W8338" t="str">
        <f>TEXT(Salesdata[[#This Row],[Order Date]],"MMM")</f>
        <v>Jul</v>
      </c>
      <c r="X8338" s="4">
        <f>IF(Salesdata[[#This Row],[Sales]]=0,0,Salesdata[[#This Row],[Profit]]/Salesdata[[#This Row],[Sales]])</f>
        <v>0.41</v>
      </c>
    </row>
    <row r="8339" spans="1:24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>
        <f>YEAR(Salesdata[[#This Row],[Order Date]])</f>
        <v>2014</v>
      </c>
      <c r="W8339" t="str">
        <f>TEXT(Salesdata[[#This Row],[Order Date]],"MMM")</f>
        <v>Dec</v>
      </c>
      <c r="X8339" s="4">
        <f>IF(Salesdata[[#This Row],[Sales]]=0,0,Salesdata[[#This Row],[Profit]]/Salesdata[[#This Row],[Sales]])</f>
        <v>0.49</v>
      </c>
    </row>
    <row r="8340" spans="1:24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>
        <f>YEAR(Salesdata[[#This Row],[Order Date]])</f>
        <v>2014</v>
      </c>
      <c r="W8340" t="str">
        <f>TEXT(Salesdata[[#This Row],[Order Date]],"MMM")</f>
        <v>Dec</v>
      </c>
      <c r="X8340" s="4">
        <f>IF(Salesdata[[#This Row],[Sales]]=0,0,Salesdata[[#This Row],[Profit]]/Salesdata[[#This Row],[Sales]])</f>
        <v>0.37</v>
      </c>
    </row>
    <row r="8341" spans="1:24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>
        <f>YEAR(Salesdata[[#This Row],[Order Date]])</f>
        <v>2017</v>
      </c>
      <c r="W8341" t="str">
        <f>TEXT(Salesdata[[#This Row],[Order Date]],"MMM")</f>
        <v>Apr</v>
      </c>
      <c r="X8341" s="4">
        <f>IF(Salesdata[[#This Row],[Sales]]=0,0,Salesdata[[#This Row],[Profit]]/Salesdata[[#This Row],[Sales]])</f>
        <v>-8.7500000000000064E-2</v>
      </c>
    </row>
    <row r="8342" spans="1:24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>
        <f>YEAR(Salesdata[[#This Row],[Order Date]])</f>
        <v>2014</v>
      </c>
      <c r="W8342" t="str">
        <f>TEXT(Salesdata[[#This Row],[Order Date]],"MMM")</f>
        <v>Nov</v>
      </c>
      <c r="X8342" s="4">
        <f>IF(Salesdata[[#This Row],[Sales]]=0,0,Salesdata[[#This Row],[Profit]]/Salesdata[[#This Row],[Sales]])</f>
        <v>0.48</v>
      </c>
    </row>
    <row r="8343" spans="1:24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>
        <f>YEAR(Salesdata[[#This Row],[Order Date]])</f>
        <v>2017</v>
      </c>
      <c r="W8343" t="str">
        <f>TEXT(Salesdata[[#This Row],[Order Date]],"MMM")</f>
        <v>Jun</v>
      </c>
      <c r="X8343" s="4">
        <f>IF(Salesdata[[#This Row],[Sales]]=0,0,Salesdata[[#This Row],[Profit]]/Salesdata[[#This Row],[Sales]])</f>
        <v>0.27</v>
      </c>
    </row>
    <row r="8344" spans="1:24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>
        <f>YEAR(Salesdata[[#This Row],[Order Date]])</f>
        <v>2016</v>
      </c>
      <c r="W8344" t="str">
        <f>TEXT(Salesdata[[#This Row],[Order Date]],"MMM")</f>
        <v>Nov</v>
      </c>
      <c r="X8344" s="4">
        <f>IF(Salesdata[[#This Row],[Sales]]=0,0,Salesdata[[#This Row],[Profit]]/Salesdata[[#This Row],[Sales]])</f>
        <v>0.27</v>
      </c>
    </row>
    <row r="8345" spans="1:24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>
        <f>YEAR(Salesdata[[#This Row],[Order Date]])</f>
        <v>2014</v>
      </c>
      <c r="W8345" t="str">
        <f>TEXT(Salesdata[[#This Row],[Order Date]],"MMM")</f>
        <v>Mar</v>
      </c>
      <c r="X8345" s="4">
        <f>IF(Salesdata[[#This Row],[Sales]]=0,0,Salesdata[[#This Row],[Profit]]/Salesdata[[#This Row],[Sales]])</f>
        <v>0.37499999999999989</v>
      </c>
    </row>
    <row r="8346" spans="1:24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>
        <f>YEAR(Salesdata[[#This Row],[Order Date]])</f>
        <v>2014</v>
      </c>
      <c r="W8346" t="str">
        <f>TEXT(Salesdata[[#This Row],[Order Date]],"MMM")</f>
        <v>Mar</v>
      </c>
      <c r="X8346" s="4">
        <f>IF(Salesdata[[#This Row],[Sales]]=0,0,Salesdata[[#This Row],[Profit]]/Salesdata[[#This Row],[Sales]])</f>
        <v>0.19999999999999993</v>
      </c>
    </row>
    <row r="8347" spans="1:24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>
        <f>YEAR(Salesdata[[#This Row],[Order Date]])</f>
        <v>2014</v>
      </c>
      <c r="W8347" t="str">
        <f>TEXT(Salesdata[[#This Row],[Order Date]],"MMM")</f>
        <v>Mar</v>
      </c>
      <c r="X8347" s="4">
        <f>IF(Salesdata[[#This Row],[Sales]]=0,0,Salesdata[[#This Row],[Profit]]/Salesdata[[#This Row],[Sales]])</f>
        <v>-4.999999999999992E-2</v>
      </c>
    </row>
    <row r="8348" spans="1:24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>
        <f>YEAR(Salesdata[[#This Row],[Order Date]])</f>
        <v>2015</v>
      </c>
      <c r="W8348" t="str">
        <f>TEXT(Salesdata[[#This Row],[Order Date]],"MMM")</f>
        <v>Apr</v>
      </c>
      <c r="X8348" s="4">
        <f>IF(Salesdata[[#This Row],[Sales]]=0,0,Salesdata[[#This Row],[Profit]]/Salesdata[[#This Row],[Sales]])</f>
        <v>0.42000000000000004</v>
      </c>
    </row>
    <row r="8349" spans="1:24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>
        <f>YEAR(Salesdata[[#This Row],[Order Date]])</f>
        <v>2015</v>
      </c>
      <c r="W8349" t="str">
        <f>TEXT(Salesdata[[#This Row],[Order Date]],"MMM")</f>
        <v>Apr</v>
      </c>
      <c r="X8349" s="4">
        <f>IF(Salesdata[[#This Row],[Sales]]=0,0,Salesdata[[#This Row],[Profit]]/Salesdata[[#This Row],[Sales]])</f>
        <v>0.40000000000000008</v>
      </c>
    </row>
    <row r="8350" spans="1:24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>
        <f>YEAR(Salesdata[[#This Row],[Order Date]])</f>
        <v>2015</v>
      </c>
      <c r="W8350" t="str">
        <f>TEXT(Salesdata[[#This Row],[Order Date]],"MMM")</f>
        <v>Apr</v>
      </c>
      <c r="X8350" s="4">
        <f>IF(Salesdata[[#This Row],[Sales]]=0,0,Salesdata[[#This Row],[Profit]]/Salesdata[[#This Row],[Sales]])</f>
        <v>0.27999999999999997</v>
      </c>
    </row>
    <row r="8351" spans="1:24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>
        <f>YEAR(Salesdata[[#This Row],[Order Date]])</f>
        <v>2015</v>
      </c>
      <c r="W8351" t="str">
        <f>TEXT(Salesdata[[#This Row],[Order Date]],"MMM")</f>
        <v>Apr</v>
      </c>
      <c r="X8351" s="4">
        <f>IF(Salesdata[[#This Row],[Sales]]=0,0,Salesdata[[#This Row],[Profit]]/Salesdata[[#This Row],[Sales]])</f>
        <v>0.43000000000000005</v>
      </c>
    </row>
    <row r="8352" spans="1:24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>
        <f>YEAR(Salesdata[[#This Row],[Order Date]])</f>
        <v>2015</v>
      </c>
      <c r="W8352" t="str">
        <f>TEXT(Salesdata[[#This Row],[Order Date]],"MMM")</f>
        <v>Apr</v>
      </c>
      <c r="X8352" s="4">
        <f>IF(Salesdata[[#This Row],[Sales]]=0,0,Salesdata[[#This Row],[Profit]]/Salesdata[[#This Row],[Sales]])</f>
        <v>0.48000000000000004</v>
      </c>
    </row>
    <row r="8353" spans="1:24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>
        <f>YEAR(Salesdata[[#This Row],[Order Date]])</f>
        <v>2017</v>
      </c>
      <c r="W8353" t="str">
        <f>TEXT(Salesdata[[#This Row],[Order Date]],"MMM")</f>
        <v>May</v>
      </c>
      <c r="X8353" s="4">
        <f>IF(Salesdata[[#This Row],[Sales]]=0,0,Salesdata[[#This Row],[Profit]]/Salesdata[[#This Row],[Sales]])</f>
        <v>0.22500000000000001</v>
      </c>
    </row>
    <row r="8354" spans="1:24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>
        <f>YEAR(Salesdata[[#This Row],[Order Date]])</f>
        <v>2017</v>
      </c>
      <c r="W8354" t="str">
        <f>TEXT(Salesdata[[#This Row],[Order Date]],"MMM")</f>
        <v>May</v>
      </c>
      <c r="X8354" s="4">
        <f>IF(Salesdata[[#This Row],[Sales]]=0,0,Salesdata[[#This Row],[Profit]]/Salesdata[[#This Row],[Sales]])</f>
        <v>-0.6666666666666663</v>
      </c>
    </row>
    <row r="8355" spans="1:24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>
        <f>YEAR(Salesdata[[#This Row],[Order Date]])</f>
        <v>2017</v>
      </c>
      <c r="W8355" t="str">
        <f>TEXT(Salesdata[[#This Row],[Order Date]],"MMM")</f>
        <v>May</v>
      </c>
      <c r="X8355" s="4">
        <f>IF(Salesdata[[#This Row],[Sales]]=0,0,Salesdata[[#This Row],[Profit]]/Salesdata[[#This Row],[Sales]])</f>
        <v>-0.30000000000000004</v>
      </c>
    </row>
    <row r="8356" spans="1:24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>
        <f>YEAR(Salesdata[[#This Row],[Order Date]])</f>
        <v>2017</v>
      </c>
      <c r="W8356" t="str">
        <f>TEXT(Salesdata[[#This Row],[Order Date]],"MMM")</f>
        <v>May</v>
      </c>
      <c r="X8356" s="4">
        <f>IF(Salesdata[[#This Row],[Sales]]=0,0,Salesdata[[#This Row],[Profit]]/Salesdata[[#This Row],[Sales]])</f>
        <v>-0.7</v>
      </c>
    </row>
    <row r="8357" spans="1:24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>
        <f>YEAR(Salesdata[[#This Row],[Order Date]])</f>
        <v>2017</v>
      </c>
      <c r="W8357" t="str">
        <f>TEXT(Salesdata[[#This Row],[Order Date]],"MMM")</f>
        <v>May</v>
      </c>
      <c r="X8357" s="4">
        <f>IF(Salesdata[[#This Row],[Sales]]=0,0,Salesdata[[#This Row],[Profit]]/Salesdata[[#This Row],[Sales]])</f>
        <v>0.35</v>
      </c>
    </row>
    <row r="8358" spans="1:24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>
        <f>YEAR(Salesdata[[#This Row],[Order Date]])</f>
        <v>2016</v>
      </c>
      <c r="W8358" t="str">
        <f>TEXT(Salesdata[[#This Row],[Order Date]],"MMM")</f>
        <v>Aug</v>
      </c>
      <c r="X8358" s="4">
        <f>IF(Salesdata[[#This Row],[Sales]]=0,0,Salesdata[[#This Row],[Profit]]/Salesdata[[#This Row],[Sales]])</f>
        <v>0.22000000000000003</v>
      </c>
    </row>
    <row r="8359" spans="1:24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>
        <f>YEAR(Salesdata[[#This Row],[Order Date]])</f>
        <v>2014</v>
      </c>
      <c r="W8359" t="str">
        <f>TEXT(Salesdata[[#This Row],[Order Date]],"MMM")</f>
        <v>Apr</v>
      </c>
      <c r="X8359" s="4">
        <f>IF(Salesdata[[#This Row],[Sales]]=0,0,Salesdata[[#This Row],[Profit]]/Salesdata[[#This Row],[Sales]])</f>
        <v>0.28000000000000003</v>
      </c>
    </row>
    <row r="8360" spans="1:24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>
        <f>YEAR(Salesdata[[#This Row],[Order Date]])</f>
        <v>2014</v>
      </c>
      <c r="W8360" t="str">
        <f>TEXT(Salesdata[[#This Row],[Order Date]],"MMM")</f>
        <v>Apr</v>
      </c>
      <c r="X8360" s="4">
        <f>IF(Salesdata[[#This Row],[Sales]]=0,0,Salesdata[[#This Row],[Profit]]/Salesdata[[#This Row],[Sales]])</f>
        <v>8.750000000000005E-2</v>
      </c>
    </row>
    <row r="8361" spans="1:24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>
        <f>YEAR(Salesdata[[#This Row],[Order Date]])</f>
        <v>2014</v>
      </c>
      <c r="W8361" t="str">
        <f>TEXT(Salesdata[[#This Row],[Order Date]],"MMM")</f>
        <v>Apr</v>
      </c>
      <c r="X8361" s="4">
        <f>IF(Salesdata[[#This Row],[Sales]]=0,0,Salesdata[[#This Row],[Profit]]/Salesdata[[#This Row],[Sales]])</f>
        <v>0.42000000000000004</v>
      </c>
    </row>
    <row r="8362" spans="1:24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>
        <f>YEAR(Salesdata[[#This Row],[Order Date]])</f>
        <v>2017</v>
      </c>
      <c r="W8362" t="str">
        <f>TEXT(Salesdata[[#This Row],[Order Date]],"MMM")</f>
        <v>Jan</v>
      </c>
      <c r="X8362" s="4">
        <f>IF(Salesdata[[#This Row],[Sales]]=0,0,Salesdata[[#This Row],[Profit]]/Salesdata[[#This Row],[Sales]])</f>
        <v>0.12499999999999989</v>
      </c>
    </row>
    <row r="8363" spans="1:24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>
        <f>YEAR(Salesdata[[#This Row],[Order Date]])</f>
        <v>2017</v>
      </c>
      <c r="W8363" t="str">
        <f>TEXT(Salesdata[[#This Row],[Order Date]],"MMM")</f>
        <v>Jan</v>
      </c>
      <c r="X8363" s="4">
        <f>IF(Salesdata[[#This Row],[Sales]]=0,0,Salesdata[[#This Row],[Profit]]/Salesdata[[#This Row],[Sales]])</f>
        <v>-2.5000000000000009</v>
      </c>
    </row>
    <row r="8364" spans="1:24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>
        <f>YEAR(Salesdata[[#This Row],[Order Date]])</f>
        <v>2017</v>
      </c>
      <c r="W8364" t="str">
        <f>TEXT(Salesdata[[#This Row],[Order Date]],"MMM")</f>
        <v>Jan</v>
      </c>
      <c r="X8364" s="4">
        <f>IF(Salesdata[[#This Row],[Sales]]=0,0,Salesdata[[#This Row],[Profit]]/Salesdata[[#This Row],[Sales]])</f>
        <v>-0.1857142857142858</v>
      </c>
    </row>
    <row r="8365" spans="1:24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>
        <f>YEAR(Salesdata[[#This Row],[Order Date]])</f>
        <v>2017</v>
      </c>
      <c r="W8365" t="str">
        <f>TEXT(Salesdata[[#This Row],[Order Date]],"MMM")</f>
        <v>Jan</v>
      </c>
      <c r="X8365" s="4">
        <f>IF(Salesdata[[#This Row],[Sales]]=0,0,Salesdata[[#This Row],[Profit]]/Salesdata[[#This Row],[Sales]])</f>
        <v>7.5000000000000025E-2</v>
      </c>
    </row>
    <row r="8366" spans="1:24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>
        <f>YEAR(Salesdata[[#This Row],[Order Date]])</f>
        <v>2017</v>
      </c>
      <c r="W8366" t="str">
        <f>TEXT(Salesdata[[#This Row],[Order Date]],"MMM")</f>
        <v>Apr</v>
      </c>
      <c r="X8366" s="4">
        <f>IF(Salesdata[[#This Row],[Sales]]=0,0,Salesdata[[#This Row],[Profit]]/Salesdata[[#This Row],[Sales]])</f>
        <v>0.11249999999999984</v>
      </c>
    </row>
    <row r="8367" spans="1:24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>
        <f>YEAR(Salesdata[[#This Row],[Order Date]])</f>
        <v>2017</v>
      </c>
      <c r="W8367" t="str">
        <f>TEXT(Salesdata[[#This Row],[Order Date]],"MMM")</f>
        <v>Jan</v>
      </c>
      <c r="X8367" s="4">
        <f>IF(Salesdata[[#This Row],[Sales]]=0,0,Salesdata[[#This Row],[Profit]]/Salesdata[[#This Row],[Sales]])</f>
        <v>0.10000000000000003</v>
      </c>
    </row>
    <row r="8368" spans="1:24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>
        <f>YEAR(Salesdata[[#This Row],[Order Date]])</f>
        <v>2014</v>
      </c>
      <c r="W8368" t="str">
        <f>TEXT(Salesdata[[#This Row],[Order Date]],"MMM")</f>
        <v>Sep</v>
      </c>
      <c r="X8368" s="4">
        <f>IF(Salesdata[[#This Row],[Sales]]=0,0,Salesdata[[#This Row],[Profit]]/Salesdata[[#This Row],[Sales]])</f>
        <v>0.27</v>
      </c>
    </row>
    <row r="8369" spans="1:24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>
        <f>YEAR(Salesdata[[#This Row],[Order Date]])</f>
        <v>2014</v>
      </c>
      <c r="W8369" t="str">
        <f>TEXT(Salesdata[[#This Row],[Order Date]],"MMM")</f>
        <v>Sep</v>
      </c>
      <c r="X8369" s="4">
        <f>IF(Salesdata[[#This Row],[Sales]]=0,0,Salesdata[[#This Row],[Profit]]/Salesdata[[#This Row],[Sales]])</f>
        <v>0.46999999999999992</v>
      </c>
    </row>
    <row r="8370" spans="1:24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>
        <f>YEAR(Salesdata[[#This Row],[Order Date]])</f>
        <v>2014</v>
      </c>
      <c r="W8370" t="str">
        <f>TEXT(Salesdata[[#This Row],[Order Date]],"MMM")</f>
        <v>Sep</v>
      </c>
      <c r="X8370" s="4">
        <f>IF(Salesdata[[#This Row],[Sales]]=0,0,Salesdata[[#This Row],[Profit]]/Salesdata[[#This Row],[Sales]])</f>
        <v>0.37499999999999989</v>
      </c>
    </row>
    <row r="8371" spans="1:24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>
        <f>YEAR(Salesdata[[#This Row],[Order Date]])</f>
        <v>2016</v>
      </c>
      <c r="W8371" t="str">
        <f>TEXT(Salesdata[[#This Row],[Order Date]],"MMM")</f>
        <v>Jun</v>
      </c>
      <c r="X8371" s="4">
        <f>IF(Salesdata[[#This Row],[Sales]]=0,0,Salesdata[[#This Row],[Profit]]/Salesdata[[#This Row],[Sales]])</f>
        <v>3.7500000000000054E-2</v>
      </c>
    </row>
    <row r="8372" spans="1:24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>
        <f>YEAR(Salesdata[[#This Row],[Order Date]])</f>
        <v>2016</v>
      </c>
      <c r="W8372" t="str">
        <f>TEXT(Salesdata[[#This Row],[Order Date]],"MMM")</f>
        <v>Oct</v>
      </c>
      <c r="X8372" s="4">
        <f>IF(Salesdata[[#This Row],[Sales]]=0,0,Salesdata[[#This Row],[Profit]]/Salesdata[[#This Row],[Sales]])</f>
        <v>0.17647058823529407</v>
      </c>
    </row>
    <row r="8373" spans="1:24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>
        <f>YEAR(Salesdata[[#This Row],[Order Date]])</f>
        <v>2014</v>
      </c>
      <c r="W8373" t="str">
        <f>TEXT(Salesdata[[#This Row],[Order Date]],"MMM")</f>
        <v>Dec</v>
      </c>
      <c r="X8373" s="4">
        <f>IF(Salesdata[[#This Row],[Sales]]=0,0,Salesdata[[#This Row],[Profit]]/Salesdata[[#This Row],[Sales]])</f>
        <v>-1.7000000000000008</v>
      </c>
    </row>
    <row r="8374" spans="1:24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>
        <f>YEAR(Salesdata[[#This Row],[Order Date]])</f>
        <v>2016</v>
      </c>
      <c r="W8374" t="str">
        <f>TEXT(Salesdata[[#This Row],[Order Date]],"MMM")</f>
        <v>Nov</v>
      </c>
      <c r="X8374" s="4">
        <f>IF(Salesdata[[#This Row],[Sales]]=0,0,Salesdata[[#This Row],[Profit]]/Salesdata[[#This Row],[Sales]])</f>
        <v>0.41000000000000003</v>
      </c>
    </row>
    <row r="8375" spans="1:24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>
        <f>YEAR(Salesdata[[#This Row],[Order Date]])</f>
        <v>2016</v>
      </c>
      <c r="W8375" t="str">
        <f>TEXT(Salesdata[[#This Row],[Order Date]],"MMM")</f>
        <v>Nov</v>
      </c>
      <c r="X8375" s="4">
        <f>IF(Salesdata[[#This Row],[Sales]]=0,0,Salesdata[[#This Row],[Profit]]/Salesdata[[#This Row],[Sales]])</f>
        <v>0.15000000000000008</v>
      </c>
    </row>
    <row r="8376" spans="1:24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>
        <f>YEAR(Salesdata[[#This Row],[Order Date]])</f>
        <v>2015</v>
      </c>
      <c r="W8376" t="str">
        <f>TEXT(Salesdata[[#This Row],[Order Date]],"MMM")</f>
        <v>Jan</v>
      </c>
      <c r="X8376" s="4">
        <f>IF(Salesdata[[#This Row],[Sales]]=0,0,Salesdata[[#This Row],[Profit]]/Salesdata[[#This Row],[Sales]])</f>
        <v>0.27</v>
      </c>
    </row>
    <row r="8377" spans="1:24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>
        <f>YEAR(Salesdata[[#This Row],[Order Date]])</f>
        <v>2015</v>
      </c>
      <c r="W8377" t="str">
        <f>TEXT(Salesdata[[#This Row],[Order Date]],"MMM")</f>
        <v>Jan</v>
      </c>
      <c r="X8377" s="4">
        <f>IF(Salesdata[[#This Row],[Sales]]=0,0,Salesdata[[#This Row],[Profit]]/Salesdata[[#This Row],[Sales]])</f>
        <v>0.31249999999999989</v>
      </c>
    </row>
    <row r="8378" spans="1:24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>
        <f>YEAR(Salesdata[[#This Row],[Order Date]])</f>
        <v>2017</v>
      </c>
      <c r="W8378" t="str">
        <f>TEXT(Salesdata[[#This Row],[Order Date]],"MMM")</f>
        <v>Mar</v>
      </c>
      <c r="X8378" s="4">
        <f>IF(Salesdata[[#This Row],[Sales]]=0,0,Salesdata[[#This Row],[Profit]]/Salesdata[[#This Row],[Sales]])</f>
        <v>0.12499999999999997</v>
      </c>
    </row>
    <row r="8379" spans="1:24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>
        <f>YEAR(Salesdata[[#This Row],[Order Date]])</f>
        <v>2015</v>
      </c>
      <c r="W8379" t="str">
        <f>TEXT(Salesdata[[#This Row],[Order Date]],"MMM")</f>
        <v>Nov</v>
      </c>
      <c r="X8379" s="4">
        <f>IF(Salesdata[[#This Row],[Sales]]=0,0,Salesdata[[#This Row],[Profit]]/Salesdata[[#This Row],[Sales]])</f>
        <v>-0.22499999999999992</v>
      </c>
    </row>
    <row r="8380" spans="1:24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>
        <f>YEAR(Salesdata[[#This Row],[Order Date]])</f>
        <v>2015</v>
      </c>
      <c r="W8380" t="str">
        <f>TEXT(Salesdata[[#This Row],[Order Date]],"MMM")</f>
        <v>Nov</v>
      </c>
      <c r="X8380" s="4">
        <f>IF(Salesdata[[#This Row],[Sales]]=0,0,Salesdata[[#This Row],[Profit]]/Salesdata[[#This Row],[Sales]])</f>
        <v>0.36249999999999993</v>
      </c>
    </row>
    <row r="8381" spans="1:24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>
        <f>YEAR(Salesdata[[#This Row],[Order Date]])</f>
        <v>2015</v>
      </c>
      <c r="W8381" t="str">
        <f>TEXT(Salesdata[[#This Row],[Order Date]],"MMM")</f>
        <v>Nov</v>
      </c>
      <c r="X8381" s="4">
        <f>IF(Salesdata[[#This Row],[Sales]]=0,0,Salesdata[[#This Row],[Profit]]/Salesdata[[#This Row],[Sales]])</f>
        <v>0.31249999999999994</v>
      </c>
    </row>
    <row r="8382" spans="1:24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>
        <f>YEAR(Salesdata[[#This Row],[Order Date]])</f>
        <v>2014</v>
      </c>
      <c r="W8382" t="str">
        <f>TEXT(Salesdata[[#This Row],[Order Date]],"MMM")</f>
        <v>Sep</v>
      </c>
      <c r="X8382" s="4">
        <f>IF(Salesdata[[#This Row],[Sales]]=0,0,Salesdata[[#This Row],[Profit]]/Salesdata[[#This Row],[Sales]])</f>
        <v>0.31249999999999994</v>
      </c>
    </row>
    <row r="8383" spans="1:24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>
        <f>YEAR(Salesdata[[#This Row],[Order Date]])</f>
        <v>2016</v>
      </c>
      <c r="W8383" t="str">
        <f>TEXT(Salesdata[[#This Row],[Order Date]],"MMM")</f>
        <v>Mar</v>
      </c>
      <c r="X8383" s="4">
        <f>IF(Salesdata[[#This Row],[Sales]]=0,0,Salesdata[[#This Row],[Profit]]/Salesdata[[#This Row],[Sales]])</f>
        <v>-0.23750000000000004</v>
      </c>
    </row>
    <row r="8384" spans="1:24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>
        <f>YEAR(Salesdata[[#This Row],[Order Date]])</f>
        <v>2016</v>
      </c>
      <c r="W8384" t="str">
        <f>TEXT(Salesdata[[#This Row],[Order Date]],"MMM")</f>
        <v>Feb</v>
      </c>
      <c r="X8384" s="4">
        <f>IF(Salesdata[[#This Row],[Sales]]=0,0,Salesdata[[#This Row],[Profit]]/Salesdata[[#This Row],[Sales]])</f>
        <v>0</v>
      </c>
    </row>
    <row r="8385" spans="1:24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>
        <f>YEAR(Salesdata[[#This Row],[Order Date]])</f>
        <v>2016</v>
      </c>
      <c r="W8385" t="str">
        <f>TEXT(Salesdata[[#This Row],[Order Date]],"MMM")</f>
        <v>Nov</v>
      </c>
      <c r="X8385" s="4">
        <f>IF(Salesdata[[#This Row],[Sales]]=0,0,Salesdata[[#This Row],[Profit]]/Salesdata[[#This Row],[Sales]])</f>
        <v>0.24999999999999994</v>
      </c>
    </row>
    <row r="8386" spans="1:24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>
        <f>YEAR(Salesdata[[#This Row],[Order Date]])</f>
        <v>2016</v>
      </c>
      <c r="W8386" t="str">
        <f>TEXT(Salesdata[[#This Row],[Order Date]],"MMM")</f>
        <v>Nov</v>
      </c>
      <c r="X8386" s="4">
        <f>IF(Salesdata[[#This Row],[Sales]]=0,0,Salesdata[[#This Row],[Profit]]/Salesdata[[#This Row],[Sales]])</f>
        <v>0.48</v>
      </c>
    </row>
    <row r="8387" spans="1:24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>
        <f>YEAR(Salesdata[[#This Row],[Order Date]])</f>
        <v>2017</v>
      </c>
      <c r="W8387" t="str">
        <f>TEXT(Salesdata[[#This Row],[Order Date]],"MMM")</f>
        <v>Sep</v>
      </c>
      <c r="X8387" s="4">
        <f>IF(Salesdata[[#This Row],[Sales]]=0,0,Salesdata[[#This Row],[Profit]]/Salesdata[[#This Row],[Sales]])</f>
        <v>0.35</v>
      </c>
    </row>
    <row r="8388" spans="1:24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>
        <f>YEAR(Salesdata[[#This Row],[Order Date]])</f>
        <v>2015</v>
      </c>
      <c r="W8388" t="str">
        <f>TEXT(Salesdata[[#This Row],[Order Date]],"MMM")</f>
        <v>May</v>
      </c>
      <c r="X8388" s="4">
        <f>IF(Salesdata[[#This Row],[Sales]]=0,0,Salesdata[[#This Row],[Profit]]/Salesdata[[#This Row],[Sales]])</f>
        <v>0.15000000000000002</v>
      </c>
    </row>
    <row r="8389" spans="1:24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>
        <f>YEAR(Salesdata[[#This Row],[Order Date]])</f>
        <v>2015</v>
      </c>
      <c r="W8389" t="str">
        <f>TEXT(Salesdata[[#This Row],[Order Date]],"MMM")</f>
        <v>May</v>
      </c>
      <c r="X8389" s="4">
        <f>IF(Salesdata[[#This Row],[Sales]]=0,0,Salesdata[[#This Row],[Profit]]/Salesdata[[#This Row],[Sales]])</f>
        <v>0.28000000000000003</v>
      </c>
    </row>
    <row r="8390" spans="1:24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>
        <f>YEAR(Salesdata[[#This Row],[Order Date]])</f>
        <v>2014</v>
      </c>
      <c r="W8390" t="str">
        <f>TEXT(Salesdata[[#This Row],[Order Date]],"MMM")</f>
        <v>Nov</v>
      </c>
      <c r="X8390" s="4">
        <f>IF(Salesdata[[#This Row],[Sales]]=0,0,Salesdata[[#This Row],[Profit]]/Salesdata[[#This Row],[Sales]])</f>
        <v>0.28999999999999992</v>
      </c>
    </row>
    <row r="8391" spans="1:24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YEAR(Salesdata[[#This Row],[Order Date]])</f>
        <v>2016</v>
      </c>
      <c r="W8391" t="str">
        <f>TEXT(Salesdata[[#This Row],[Order Date]],"MMM")</f>
        <v>Dec</v>
      </c>
      <c r="X8391" s="4">
        <f>IF(Salesdata[[#This Row],[Sales]]=0,0,Salesdata[[#This Row],[Profit]]/Salesdata[[#This Row],[Sales]])</f>
        <v>0.36249999999999993</v>
      </c>
    </row>
    <row r="8392" spans="1:24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>
        <f>YEAR(Salesdata[[#This Row],[Order Date]])</f>
        <v>2017</v>
      </c>
      <c r="W8392" t="str">
        <f>TEXT(Salesdata[[#This Row],[Order Date]],"MMM")</f>
        <v>Dec</v>
      </c>
      <c r="X8392" s="4">
        <f>IF(Salesdata[[#This Row],[Sales]]=0,0,Salesdata[[#This Row],[Profit]]/Salesdata[[#This Row],[Sales]])</f>
        <v>0.49</v>
      </c>
    </row>
    <row r="8393" spans="1:24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>
        <f>YEAR(Salesdata[[#This Row],[Order Date]])</f>
        <v>2017</v>
      </c>
      <c r="W8393" t="str">
        <f>TEXT(Salesdata[[#This Row],[Order Date]],"MMM")</f>
        <v>Dec</v>
      </c>
      <c r="X8393" s="4">
        <f>IF(Salesdata[[#This Row],[Sales]]=0,0,Salesdata[[#This Row],[Profit]]/Salesdata[[#This Row],[Sales]])</f>
        <v>0.36</v>
      </c>
    </row>
    <row r="8394" spans="1:24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>
        <f>YEAR(Salesdata[[#This Row],[Order Date]])</f>
        <v>2016</v>
      </c>
      <c r="W8394" t="str">
        <f>TEXT(Salesdata[[#This Row],[Order Date]],"MMM")</f>
        <v>Dec</v>
      </c>
      <c r="X8394" s="4">
        <f>IF(Salesdata[[#This Row],[Sales]]=0,0,Salesdata[[#This Row],[Profit]]/Salesdata[[#This Row],[Sales]])</f>
        <v>0.25999999999999995</v>
      </c>
    </row>
    <row r="8395" spans="1:24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>
        <f>YEAR(Salesdata[[#This Row],[Order Date]])</f>
        <v>2016</v>
      </c>
      <c r="W8395" t="str">
        <f>TEXT(Salesdata[[#This Row],[Order Date]],"MMM")</f>
        <v>Dec</v>
      </c>
      <c r="X8395" s="4">
        <f>IF(Salesdata[[#This Row],[Sales]]=0,0,Salesdata[[#This Row],[Profit]]/Salesdata[[#This Row],[Sales]])</f>
        <v>0.44000000000000006</v>
      </c>
    </row>
    <row r="8396" spans="1:24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>
        <f>YEAR(Salesdata[[#This Row],[Order Date]])</f>
        <v>2016</v>
      </c>
      <c r="W8396" t="str">
        <f>TEXT(Salesdata[[#This Row],[Order Date]],"MMM")</f>
        <v>Dec</v>
      </c>
      <c r="X8396" s="4">
        <f>IF(Salesdata[[#This Row],[Sales]]=0,0,Salesdata[[#This Row],[Profit]]/Salesdata[[#This Row],[Sales]])</f>
        <v>0.32999999999999996</v>
      </c>
    </row>
    <row r="8397" spans="1:24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>
        <f>YEAR(Salesdata[[#This Row],[Order Date]])</f>
        <v>2016</v>
      </c>
      <c r="W8397" t="str">
        <f>TEXT(Salesdata[[#This Row],[Order Date]],"MMM")</f>
        <v>Dec</v>
      </c>
      <c r="X8397" s="4">
        <f>IF(Salesdata[[#This Row],[Sales]]=0,0,Salesdata[[#This Row],[Profit]]/Salesdata[[#This Row],[Sales]])</f>
        <v>-0.12857142857142859</v>
      </c>
    </row>
    <row r="8398" spans="1:24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>
        <f>YEAR(Salesdata[[#This Row],[Order Date]])</f>
        <v>2014</v>
      </c>
      <c r="W8398" t="str">
        <f>TEXT(Salesdata[[#This Row],[Order Date]],"MMM")</f>
        <v>Jun</v>
      </c>
      <c r="X8398" s="4">
        <f>IF(Salesdata[[#This Row],[Sales]]=0,0,Salesdata[[#This Row],[Profit]]/Salesdata[[#This Row],[Sales]])</f>
        <v>0.34999999999999992</v>
      </c>
    </row>
    <row r="8399" spans="1:24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>
        <f>YEAR(Salesdata[[#This Row],[Order Date]])</f>
        <v>2014</v>
      </c>
      <c r="W8399" t="str">
        <f>TEXT(Salesdata[[#This Row],[Order Date]],"MMM")</f>
        <v>Sep</v>
      </c>
      <c r="X8399" s="4">
        <f>IF(Salesdata[[#This Row],[Sales]]=0,0,Salesdata[[#This Row],[Profit]]/Salesdata[[#This Row],[Sales]])</f>
        <v>-1.5000000000000004</v>
      </c>
    </row>
    <row r="8400" spans="1:24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>
        <f>YEAR(Salesdata[[#This Row],[Order Date]])</f>
        <v>2017</v>
      </c>
      <c r="W8400" t="str">
        <f>TEXT(Salesdata[[#This Row],[Order Date]],"MMM")</f>
        <v>Nov</v>
      </c>
      <c r="X8400" s="4">
        <f>IF(Salesdata[[#This Row],[Sales]]=0,0,Salesdata[[#This Row],[Profit]]/Salesdata[[#This Row],[Sales]])</f>
        <v>-0.22857142857142856</v>
      </c>
    </row>
    <row r="8401" spans="1:24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>
        <f>YEAR(Salesdata[[#This Row],[Order Date]])</f>
        <v>2015</v>
      </c>
      <c r="W8401" t="str">
        <f>TEXT(Salesdata[[#This Row],[Order Date]],"MMM")</f>
        <v>Apr</v>
      </c>
      <c r="X8401" s="4">
        <f>IF(Salesdata[[#This Row],[Sales]]=0,0,Salesdata[[#This Row],[Profit]]/Salesdata[[#This Row],[Sales]])</f>
        <v>7.4999999999999969E-2</v>
      </c>
    </row>
    <row r="8402" spans="1:24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>
        <f>YEAR(Salesdata[[#This Row],[Order Date]])</f>
        <v>2015</v>
      </c>
      <c r="W8402" t="str">
        <f>TEXT(Salesdata[[#This Row],[Order Date]],"MMM")</f>
        <v>Dec</v>
      </c>
      <c r="X8402" s="4">
        <f>IF(Salesdata[[#This Row],[Sales]]=0,0,Salesdata[[#This Row],[Profit]]/Salesdata[[#This Row],[Sales]])</f>
        <v>0.33749999999999991</v>
      </c>
    </row>
    <row r="8403" spans="1:24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>
        <f>YEAR(Salesdata[[#This Row],[Order Date]])</f>
        <v>2015</v>
      </c>
      <c r="W8403" t="str">
        <f>TEXT(Salesdata[[#This Row],[Order Date]],"MMM")</f>
        <v>Dec</v>
      </c>
      <c r="X8403" s="4">
        <f>IF(Salesdata[[#This Row],[Sales]]=0,0,Salesdata[[#This Row],[Profit]]/Salesdata[[#This Row],[Sales]])</f>
        <v>7.7777777777777751E-2</v>
      </c>
    </row>
    <row r="8404" spans="1:24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>
        <f>YEAR(Salesdata[[#This Row],[Order Date]])</f>
        <v>2015</v>
      </c>
      <c r="W8404" t="str">
        <f>TEXT(Salesdata[[#This Row],[Order Date]],"MMM")</f>
        <v>Dec</v>
      </c>
      <c r="X8404" s="4">
        <f>IF(Salesdata[[#This Row],[Sales]]=0,0,Salesdata[[#This Row],[Profit]]/Salesdata[[#This Row],[Sales]])</f>
        <v>0.49</v>
      </c>
    </row>
    <row r="8405" spans="1:24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>
        <f>YEAR(Salesdata[[#This Row],[Order Date]])</f>
        <v>2016</v>
      </c>
      <c r="W8405" t="str">
        <f>TEXT(Salesdata[[#This Row],[Order Date]],"MMM")</f>
        <v>Feb</v>
      </c>
      <c r="X8405" s="4">
        <f>IF(Salesdata[[#This Row],[Sales]]=0,0,Salesdata[[#This Row],[Profit]]/Salesdata[[#This Row],[Sales]])</f>
        <v>0.45999999999999996</v>
      </c>
    </row>
    <row r="8406" spans="1:24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>
        <f>YEAR(Salesdata[[#This Row],[Order Date]])</f>
        <v>2017</v>
      </c>
      <c r="W8406" t="str">
        <f>TEXT(Salesdata[[#This Row],[Order Date]],"MMM")</f>
        <v>Jul</v>
      </c>
      <c r="X8406" s="4">
        <f>IF(Salesdata[[#This Row],[Sales]]=0,0,Salesdata[[#This Row],[Profit]]/Salesdata[[#This Row],[Sales]])</f>
        <v>6.9999999999999937E-2</v>
      </c>
    </row>
    <row r="8407" spans="1:24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>
        <f>YEAR(Salesdata[[#This Row],[Order Date]])</f>
        <v>2017</v>
      </c>
      <c r="W8407" t="str">
        <f>TEXT(Salesdata[[#This Row],[Order Date]],"MMM")</f>
        <v>Jul</v>
      </c>
      <c r="X8407" s="4">
        <f>IF(Salesdata[[#This Row],[Sales]]=0,0,Salesdata[[#This Row],[Profit]]/Salesdata[[#This Row],[Sales]])</f>
        <v>0.41</v>
      </c>
    </row>
    <row r="8408" spans="1:24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>
        <f>YEAR(Salesdata[[#This Row],[Order Date]])</f>
        <v>2017</v>
      </c>
      <c r="W8408" t="str">
        <f>TEXT(Salesdata[[#This Row],[Order Date]],"MMM")</f>
        <v>Jul</v>
      </c>
      <c r="X8408" s="4">
        <f>IF(Salesdata[[#This Row],[Sales]]=0,0,Salesdata[[#This Row],[Profit]]/Salesdata[[#This Row],[Sales]])</f>
        <v>0.23</v>
      </c>
    </row>
    <row r="8409" spans="1:24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>
        <f>YEAR(Salesdata[[#This Row],[Order Date]])</f>
        <v>2017</v>
      </c>
      <c r="W8409" t="str">
        <f>TEXT(Salesdata[[#This Row],[Order Date]],"MMM")</f>
        <v>Jul</v>
      </c>
      <c r="X8409" s="4">
        <f>IF(Salesdata[[#This Row],[Sales]]=0,0,Salesdata[[#This Row],[Profit]]/Salesdata[[#This Row],[Sales]])</f>
        <v>0.29999999999999993</v>
      </c>
    </row>
    <row r="8410" spans="1:24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>
        <f>YEAR(Salesdata[[#This Row],[Order Date]])</f>
        <v>2017</v>
      </c>
      <c r="W8410" t="str">
        <f>TEXT(Salesdata[[#This Row],[Order Date]],"MMM")</f>
        <v>Jul</v>
      </c>
      <c r="X8410" s="4">
        <f>IF(Salesdata[[#This Row],[Sales]]=0,0,Salesdata[[#This Row],[Profit]]/Salesdata[[#This Row],[Sales]])</f>
        <v>0.26</v>
      </c>
    </row>
    <row r="8411" spans="1:24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>
        <f>YEAR(Salesdata[[#This Row],[Order Date]])</f>
        <v>2015</v>
      </c>
      <c r="W8411" t="str">
        <f>TEXT(Salesdata[[#This Row],[Order Date]],"MMM")</f>
        <v>Dec</v>
      </c>
      <c r="X8411" s="4">
        <f>IF(Salesdata[[#This Row],[Sales]]=0,0,Salesdata[[#This Row],[Profit]]/Salesdata[[#This Row],[Sales]])</f>
        <v>0.34999999999999992</v>
      </c>
    </row>
    <row r="8412" spans="1:24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>
        <f>YEAR(Salesdata[[#This Row],[Order Date]])</f>
        <v>2016</v>
      </c>
      <c r="W8412" t="str">
        <f>TEXT(Salesdata[[#This Row],[Order Date]],"MMM")</f>
        <v>Nov</v>
      </c>
      <c r="X8412" s="4">
        <f>IF(Salesdata[[#This Row],[Sales]]=0,0,Salesdata[[#This Row],[Profit]]/Salesdata[[#This Row],[Sales]])</f>
        <v>-0.31666666666666682</v>
      </c>
    </row>
    <row r="8413" spans="1:24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>
        <f>YEAR(Salesdata[[#This Row],[Order Date]])</f>
        <v>2016</v>
      </c>
      <c r="W8413" t="str">
        <f>TEXT(Salesdata[[#This Row],[Order Date]],"MMM")</f>
        <v>May</v>
      </c>
      <c r="X8413" s="4">
        <f>IF(Salesdata[[#This Row],[Sales]]=0,0,Salesdata[[#This Row],[Profit]]/Salesdata[[#This Row],[Sales]])</f>
        <v>0.3299999999999999</v>
      </c>
    </row>
    <row r="8414" spans="1:24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YEAR(Salesdata[[#This Row],[Order Date]])</f>
        <v>2017</v>
      </c>
      <c r="W8414" t="str">
        <f>TEXT(Salesdata[[#This Row],[Order Date]],"MMM")</f>
        <v>Mar</v>
      </c>
      <c r="X8414" s="4">
        <f>IF(Salesdata[[#This Row],[Sales]]=0,0,Salesdata[[#This Row],[Profit]]/Salesdata[[#This Row],[Sales]])</f>
        <v>-0.18571428571428569</v>
      </c>
    </row>
    <row r="8415" spans="1:24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>
        <f>YEAR(Salesdata[[#This Row],[Order Date]])</f>
        <v>2016</v>
      </c>
      <c r="W8415" t="str">
        <f>TEXT(Salesdata[[#This Row],[Order Date]],"MMM")</f>
        <v>Dec</v>
      </c>
      <c r="X8415" s="4">
        <f>IF(Salesdata[[#This Row],[Sales]]=0,0,Salesdata[[#This Row],[Profit]]/Salesdata[[#This Row],[Sales]])</f>
        <v>0.34999999999999992</v>
      </c>
    </row>
    <row r="8416" spans="1:24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>
        <f>YEAR(Salesdata[[#This Row],[Order Date]])</f>
        <v>2016</v>
      </c>
      <c r="W8416" t="str">
        <f>TEXT(Salesdata[[#This Row],[Order Date]],"MMM")</f>
        <v>Dec</v>
      </c>
      <c r="X8416" s="4">
        <f>IF(Salesdata[[#This Row],[Sales]]=0,0,Salesdata[[#This Row],[Profit]]/Salesdata[[#This Row],[Sales]])</f>
        <v>-3.7500000000000089E-2</v>
      </c>
    </row>
    <row r="8417" spans="1:24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  <c r="V8417">
        <f>YEAR(Salesdata[[#This Row],[Order Date]])</f>
        <v>2017</v>
      </c>
      <c r="W8417" t="str">
        <f>TEXT(Salesdata[[#This Row],[Order Date]],"MMM")</f>
        <v>Apr</v>
      </c>
      <c r="X8417" s="4">
        <f>IF(Salesdata[[#This Row],[Sales]]=0,0,Salesdata[[#This Row],[Profit]]/Salesdata[[#This Row],[Sales]])</f>
        <v>0.46999999999999992</v>
      </c>
    </row>
    <row r="8418" spans="1:24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>
        <f>YEAR(Salesdata[[#This Row],[Order Date]])</f>
        <v>2017</v>
      </c>
      <c r="W8418" t="str">
        <f>TEXT(Salesdata[[#This Row],[Order Date]],"MMM")</f>
        <v>May</v>
      </c>
      <c r="X8418" s="4">
        <f>IF(Salesdata[[#This Row],[Sales]]=0,0,Salesdata[[#This Row],[Profit]]/Salesdata[[#This Row],[Sales]])</f>
        <v>0.31249999999999994</v>
      </c>
    </row>
    <row r="8419" spans="1:24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>
        <f>YEAR(Salesdata[[#This Row],[Order Date]])</f>
        <v>2017</v>
      </c>
      <c r="W8419" t="str">
        <f>TEXT(Salesdata[[#This Row],[Order Date]],"MMM")</f>
        <v>May</v>
      </c>
      <c r="X8419" s="4">
        <f>IF(Salesdata[[#This Row],[Sales]]=0,0,Salesdata[[#This Row],[Profit]]/Salesdata[[#This Row],[Sales]])</f>
        <v>0.24999999999999994</v>
      </c>
    </row>
    <row r="8420" spans="1:24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>
        <f>YEAR(Salesdata[[#This Row],[Order Date]])</f>
        <v>2017</v>
      </c>
      <c r="W8420" t="str">
        <f>TEXT(Salesdata[[#This Row],[Order Date]],"MMM")</f>
        <v>May</v>
      </c>
      <c r="X8420" s="4">
        <f>IF(Salesdata[[#This Row],[Sales]]=0,0,Salesdata[[#This Row],[Profit]]/Salesdata[[#This Row],[Sales]])</f>
        <v>0.21999999999999997</v>
      </c>
    </row>
    <row r="8421" spans="1:24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>
        <f>YEAR(Salesdata[[#This Row],[Order Date]])</f>
        <v>2017</v>
      </c>
      <c r="W8421" t="str">
        <f>TEXT(Salesdata[[#This Row],[Order Date]],"MMM")</f>
        <v>May</v>
      </c>
      <c r="X8421" s="4">
        <f>IF(Salesdata[[#This Row],[Sales]]=0,0,Salesdata[[#This Row],[Profit]]/Salesdata[[#This Row],[Sales]])</f>
        <v>3.9999999999999952E-2</v>
      </c>
    </row>
    <row r="8422" spans="1:24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>
        <f>YEAR(Salesdata[[#This Row],[Order Date]])</f>
        <v>2017</v>
      </c>
      <c r="W8422" t="str">
        <f>TEXT(Salesdata[[#This Row],[Order Date]],"MMM")</f>
        <v>May</v>
      </c>
      <c r="X8422" s="4">
        <f>IF(Salesdata[[#This Row],[Sales]]=0,0,Salesdata[[#This Row],[Profit]]/Salesdata[[#This Row],[Sales]])</f>
        <v>0.44000000000000006</v>
      </c>
    </row>
    <row r="8423" spans="1:24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>
        <f>YEAR(Salesdata[[#This Row],[Order Date]])</f>
        <v>2017</v>
      </c>
      <c r="W8423" t="str">
        <f>TEXT(Salesdata[[#This Row],[Order Date]],"MMM")</f>
        <v>Oct</v>
      </c>
      <c r="X8423" s="4">
        <f>IF(Salesdata[[#This Row],[Sales]]=0,0,Salesdata[[#This Row],[Profit]]/Salesdata[[#This Row],[Sales]])</f>
        <v>0.11000000000000003</v>
      </c>
    </row>
    <row r="8424" spans="1:24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>
        <f>YEAR(Salesdata[[#This Row],[Order Date]])</f>
        <v>2017</v>
      </c>
      <c r="W8424" t="str">
        <f>TEXT(Salesdata[[#This Row],[Order Date]],"MMM")</f>
        <v>Oct</v>
      </c>
      <c r="X8424" s="4">
        <f>IF(Salesdata[[#This Row],[Sales]]=0,0,Salesdata[[#This Row],[Profit]]/Salesdata[[#This Row],[Sales]])</f>
        <v>0.4900000000000001</v>
      </c>
    </row>
    <row r="8425" spans="1:24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>
        <f>YEAR(Salesdata[[#This Row],[Order Date]])</f>
        <v>2017</v>
      </c>
      <c r="W8425" t="str">
        <f>TEXT(Salesdata[[#This Row],[Order Date]],"MMM")</f>
        <v>Oct</v>
      </c>
      <c r="X8425" s="4">
        <f>IF(Salesdata[[#This Row],[Sales]]=0,0,Salesdata[[#This Row],[Profit]]/Salesdata[[#This Row],[Sales]])</f>
        <v>0.43000000000000005</v>
      </c>
    </row>
    <row r="8426" spans="1:24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>
        <f>YEAR(Salesdata[[#This Row],[Order Date]])</f>
        <v>2017</v>
      </c>
      <c r="W8426" t="str">
        <f>TEXT(Salesdata[[#This Row],[Order Date]],"MMM")</f>
        <v>Oct</v>
      </c>
      <c r="X8426" s="4">
        <f>IF(Salesdata[[#This Row],[Sales]]=0,0,Salesdata[[#This Row],[Profit]]/Salesdata[[#This Row],[Sales]])</f>
        <v>5.9999999999999935E-2</v>
      </c>
    </row>
    <row r="8427" spans="1:24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>
        <f>YEAR(Salesdata[[#This Row],[Order Date]])</f>
        <v>2016</v>
      </c>
      <c r="W8427" t="str">
        <f>TEXT(Salesdata[[#This Row],[Order Date]],"MMM")</f>
        <v>Aug</v>
      </c>
      <c r="X8427" s="4">
        <f>IF(Salesdata[[#This Row],[Sales]]=0,0,Salesdata[[#This Row],[Profit]]/Salesdata[[#This Row],[Sales]])</f>
        <v>-0.66666666666666641</v>
      </c>
    </row>
    <row r="8428" spans="1:24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>
        <f>YEAR(Salesdata[[#This Row],[Order Date]])</f>
        <v>2015</v>
      </c>
      <c r="W8428" t="str">
        <f>TEXT(Salesdata[[#This Row],[Order Date]],"MMM")</f>
        <v>Oct</v>
      </c>
      <c r="X8428" s="4">
        <f>IF(Salesdata[[#This Row],[Sales]]=0,0,Salesdata[[#This Row],[Profit]]/Salesdata[[#This Row],[Sales]])</f>
        <v>8.7499999999999967E-2</v>
      </c>
    </row>
    <row r="8429" spans="1:24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  <c r="V8429">
        <f>YEAR(Salesdata[[#This Row],[Order Date]])</f>
        <v>2017</v>
      </c>
      <c r="W8429" t="str">
        <f>TEXT(Salesdata[[#This Row],[Order Date]],"MMM")</f>
        <v>Nov</v>
      </c>
      <c r="X8429" s="4">
        <f>IF(Salesdata[[#This Row],[Sales]]=0,0,Salesdata[[#This Row],[Profit]]/Salesdata[[#This Row],[Sales]])</f>
        <v>3.9999999999999869E-2</v>
      </c>
    </row>
    <row r="8430" spans="1:24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>
        <f>YEAR(Salesdata[[#This Row],[Order Date]])</f>
        <v>2017</v>
      </c>
      <c r="W8430" t="str">
        <f>TEXT(Salesdata[[#This Row],[Order Date]],"MMM")</f>
        <v>Nov</v>
      </c>
      <c r="X8430" s="4">
        <f>IF(Salesdata[[#This Row],[Sales]]=0,0,Salesdata[[#This Row],[Profit]]/Salesdata[[#This Row],[Sales]])</f>
        <v>-0.1750000000000001</v>
      </c>
    </row>
    <row r="8431" spans="1:24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>
        <f>YEAR(Salesdata[[#This Row],[Order Date]])</f>
        <v>2016</v>
      </c>
      <c r="W8431" t="str">
        <f>TEXT(Salesdata[[#This Row],[Order Date]],"MMM")</f>
        <v>Dec</v>
      </c>
      <c r="X8431" s="4">
        <f>IF(Salesdata[[#This Row],[Sales]]=0,0,Salesdata[[#This Row],[Profit]]/Salesdata[[#This Row],[Sales]])</f>
        <v>-0.10000000000000007</v>
      </c>
    </row>
    <row r="8432" spans="1:24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>
        <f>YEAR(Salesdata[[#This Row],[Order Date]])</f>
        <v>2014</v>
      </c>
      <c r="W8432" t="str">
        <f>TEXT(Salesdata[[#This Row],[Order Date]],"MMM")</f>
        <v>Mar</v>
      </c>
      <c r="X8432" s="4">
        <f>IF(Salesdata[[#This Row],[Sales]]=0,0,Salesdata[[#This Row],[Profit]]/Salesdata[[#This Row],[Sales]])</f>
        <v>4.9999999999999913E-2</v>
      </c>
    </row>
    <row r="8433" spans="1:24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>
        <f>YEAR(Salesdata[[#This Row],[Order Date]])</f>
        <v>2017</v>
      </c>
      <c r="W8433" t="str">
        <f>TEXT(Salesdata[[#This Row],[Order Date]],"MMM")</f>
        <v>Nov</v>
      </c>
      <c r="X8433" s="4">
        <f>IF(Salesdata[[#This Row],[Sales]]=0,0,Salesdata[[#This Row],[Profit]]/Salesdata[[#This Row],[Sales]])</f>
        <v>0.40999999999999992</v>
      </c>
    </row>
    <row r="8434" spans="1:24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>
        <f>YEAR(Salesdata[[#This Row],[Order Date]])</f>
        <v>2014</v>
      </c>
      <c r="W8434" t="str">
        <f>TEXT(Salesdata[[#This Row],[Order Date]],"MMM")</f>
        <v>Sep</v>
      </c>
      <c r="X8434" s="4">
        <f>IF(Salesdata[[#This Row],[Sales]]=0,0,Salesdata[[#This Row],[Profit]]/Salesdata[[#This Row],[Sales]])</f>
        <v>-0.22499999999999995</v>
      </c>
    </row>
    <row r="8435" spans="1:24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>
        <f>YEAR(Salesdata[[#This Row],[Order Date]])</f>
        <v>2014</v>
      </c>
      <c r="W8435" t="str">
        <f>TEXT(Salesdata[[#This Row],[Order Date]],"MMM")</f>
        <v>Sep</v>
      </c>
      <c r="X8435" s="4">
        <f>IF(Salesdata[[#This Row],[Sales]]=0,0,Salesdata[[#This Row],[Profit]]/Salesdata[[#This Row],[Sales]])</f>
        <v>0.31249999999999983</v>
      </c>
    </row>
    <row r="8436" spans="1:24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>
        <f>YEAR(Salesdata[[#This Row],[Order Date]])</f>
        <v>2014</v>
      </c>
      <c r="W8436" t="str">
        <f>TEXT(Salesdata[[#This Row],[Order Date]],"MMM")</f>
        <v>Sep</v>
      </c>
      <c r="X8436" s="4">
        <f>IF(Salesdata[[#This Row],[Sales]]=0,0,Salesdata[[#This Row],[Profit]]/Salesdata[[#This Row],[Sales]])</f>
        <v>-0.67500000000000004</v>
      </c>
    </row>
    <row r="8437" spans="1:24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>
        <f>YEAR(Salesdata[[#This Row],[Order Date]])</f>
        <v>2014</v>
      </c>
      <c r="W8437" t="str">
        <f>TEXT(Salesdata[[#This Row],[Order Date]],"MMM")</f>
        <v>Sep</v>
      </c>
      <c r="X8437" s="4">
        <f>IF(Salesdata[[#This Row],[Sales]]=0,0,Salesdata[[#This Row],[Profit]]/Salesdata[[#This Row],[Sales]])</f>
        <v>-1.6000000000000003</v>
      </c>
    </row>
    <row r="8438" spans="1:24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>
        <f>YEAR(Salesdata[[#This Row],[Order Date]])</f>
        <v>2015</v>
      </c>
      <c r="W8438" t="str">
        <f>TEXT(Salesdata[[#This Row],[Order Date]],"MMM")</f>
        <v>Sep</v>
      </c>
      <c r="X8438" s="4">
        <f>IF(Salesdata[[#This Row],[Sales]]=0,0,Salesdata[[#This Row],[Profit]]/Salesdata[[#This Row],[Sales]])</f>
        <v>0.36249999999999993</v>
      </c>
    </row>
    <row r="8439" spans="1:24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>
        <f>YEAR(Salesdata[[#This Row],[Order Date]])</f>
        <v>2015</v>
      </c>
      <c r="W8439" t="str">
        <f>TEXT(Salesdata[[#This Row],[Order Date]],"MMM")</f>
        <v>Dec</v>
      </c>
      <c r="X8439" s="4">
        <f>IF(Salesdata[[#This Row],[Sales]]=0,0,Salesdata[[#This Row],[Profit]]/Salesdata[[#This Row],[Sales]])</f>
        <v>0.17499999999999999</v>
      </c>
    </row>
    <row r="8440" spans="1:24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>
        <f>YEAR(Salesdata[[#This Row],[Order Date]])</f>
        <v>2014</v>
      </c>
      <c r="W8440" t="str">
        <f>TEXT(Salesdata[[#This Row],[Order Date]],"MMM")</f>
        <v>May</v>
      </c>
      <c r="X8440" s="4">
        <f>IF(Salesdata[[#This Row],[Sales]]=0,0,Salesdata[[#This Row],[Profit]]/Salesdata[[#This Row],[Sales]])</f>
        <v>0.37499999999999994</v>
      </c>
    </row>
    <row r="8441" spans="1:24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>
        <f>YEAR(Salesdata[[#This Row],[Order Date]])</f>
        <v>2017</v>
      </c>
      <c r="W8441" t="str">
        <f>TEXT(Salesdata[[#This Row],[Order Date]],"MMM")</f>
        <v>Mar</v>
      </c>
      <c r="X8441" s="4">
        <f>IF(Salesdata[[#This Row],[Sales]]=0,0,Salesdata[[#This Row],[Profit]]/Salesdata[[#This Row],[Sales]])</f>
        <v>9.9999999999999964E-2</v>
      </c>
    </row>
    <row r="8442" spans="1:24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>
        <f>YEAR(Salesdata[[#This Row],[Order Date]])</f>
        <v>2016</v>
      </c>
      <c r="W8442" t="str">
        <f>TEXT(Salesdata[[#This Row],[Order Date]],"MMM")</f>
        <v>Dec</v>
      </c>
      <c r="X8442" s="4">
        <f>IF(Salesdata[[#This Row],[Sales]]=0,0,Salesdata[[#This Row],[Profit]]/Salesdata[[#This Row],[Sales]])</f>
        <v>0.3249999999999999</v>
      </c>
    </row>
    <row r="8443" spans="1:24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>
        <f>YEAR(Salesdata[[#This Row],[Order Date]])</f>
        <v>2017</v>
      </c>
      <c r="W8443" t="str">
        <f>TEXT(Salesdata[[#This Row],[Order Date]],"MMM")</f>
        <v>May</v>
      </c>
      <c r="X8443" s="4">
        <f>IF(Salesdata[[#This Row],[Sales]]=0,0,Salesdata[[#This Row],[Profit]]/Salesdata[[#This Row],[Sales]])</f>
        <v>0.32499999999999996</v>
      </c>
    </row>
    <row r="8444" spans="1:24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>
        <f>YEAR(Salesdata[[#This Row],[Order Date]])</f>
        <v>2016</v>
      </c>
      <c r="W8444" t="str">
        <f>TEXT(Salesdata[[#This Row],[Order Date]],"MMM")</f>
        <v>Mar</v>
      </c>
      <c r="X8444" s="4">
        <f>IF(Salesdata[[#This Row],[Sales]]=0,0,Salesdata[[#This Row],[Profit]]/Salesdata[[#This Row],[Sales]])</f>
        <v>-0.16666666666666669</v>
      </c>
    </row>
    <row r="8445" spans="1:24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>
        <f>YEAR(Salesdata[[#This Row],[Order Date]])</f>
        <v>2016</v>
      </c>
      <c r="W8445" t="str">
        <f>TEXT(Salesdata[[#This Row],[Order Date]],"MMM")</f>
        <v>Mar</v>
      </c>
      <c r="X8445" s="4">
        <f>IF(Salesdata[[#This Row],[Sales]]=0,0,Salesdata[[#This Row],[Profit]]/Salesdata[[#This Row],[Sales]])</f>
        <v>-0.73333333333333317</v>
      </c>
    </row>
    <row r="8446" spans="1:24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>
        <f>YEAR(Salesdata[[#This Row],[Order Date]])</f>
        <v>2016</v>
      </c>
      <c r="W8446" t="str">
        <f>TEXT(Salesdata[[#This Row],[Order Date]],"MMM")</f>
        <v>Mar</v>
      </c>
      <c r="X8446" s="4">
        <f>IF(Salesdata[[#This Row],[Sales]]=0,0,Salesdata[[#This Row],[Profit]]/Salesdata[[#This Row],[Sales]])</f>
        <v>-0.18333333333333346</v>
      </c>
    </row>
    <row r="8447" spans="1:24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>
        <f>YEAR(Salesdata[[#This Row],[Order Date]])</f>
        <v>2017</v>
      </c>
      <c r="W8447" t="str">
        <f>TEXT(Salesdata[[#This Row],[Order Date]],"MMM")</f>
        <v>Oct</v>
      </c>
      <c r="X8447" s="4">
        <f>IF(Salesdata[[#This Row],[Sales]]=0,0,Salesdata[[#This Row],[Profit]]/Salesdata[[#This Row],[Sales]])</f>
        <v>-5.7142857142857079E-2</v>
      </c>
    </row>
    <row r="8448" spans="1:24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>
        <f>YEAR(Salesdata[[#This Row],[Order Date]])</f>
        <v>2017</v>
      </c>
      <c r="W8448" t="str">
        <f>TEXT(Salesdata[[#This Row],[Order Date]],"MMM")</f>
        <v>Oct</v>
      </c>
      <c r="X8448" s="4">
        <f>IF(Salesdata[[#This Row],[Sales]]=0,0,Salesdata[[#This Row],[Profit]]/Salesdata[[#This Row],[Sales]])</f>
        <v>0.4200000000000001</v>
      </c>
    </row>
    <row r="8449" spans="1:24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>
        <f>YEAR(Salesdata[[#This Row],[Order Date]])</f>
        <v>2017</v>
      </c>
      <c r="W8449" t="str">
        <f>TEXT(Salesdata[[#This Row],[Order Date]],"MMM")</f>
        <v>Oct</v>
      </c>
      <c r="X8449" s="4">
        <f>IF(Salesdata[[#This Row],[Sales]]=0,0,Salesdata[[#This Row],[Profit]]/Salesdata[[#This Row],[Sales]])</f>
        <v>0.23999999999999996</v>
      </c>
    </row>
    <row r="8450" spans="1:24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>
        <f>YEAR(Salesdata[[#This Row],[Order Date]])</f>
        <v>2017</v>
      </c>
      <c r="W8450" t="str">
        <f>TEXT(Salesdata[[#This Row],[Order Date]],"MMM")</f>
        <v>Oct</v>
      </c>
      <c r="X8450" s="4">
        <f>IF(Salesdata[[#This Row],[Sales]]=0,0,Salesdata[[#This Row],[Profit]]/Salesdata[[#This Row],[Sales]])</f>
        <v>-0.19999999999999996</v>
      </c>
    </row>
    <row r="8451" spans="1:24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>
        <f>YEAR(Salesdata[[#This Row],[Order Date]])</f>
        <v>2017</v>
      </c>
      <c r="W8451" t="str">
        <f>TEXT(Salesdata[[#This Row],[Order Date]],"MMM")</f>
        <v>Oct</v>
      </c>
      <c r="X8451" s="4">
        <f>IF(Salesdata[[#This Row],[Sales]]=0,0,Salesdata[[#This Row],[Profit]]/Salesdata[[#This Row],[Sales]])</f>
        <v>0.49</v>
      </c>
    </row>
    <row r="8452" spans="1:24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  <c r="V8452">
        <f>YEAR(Salesdata[[#This Row],[Order Date]])</f>
        <v>2017</v>
      </c>
      <c r="W8452" t="str">
        <f>TEXT(Salesdata[[#This Row],[Order Date]],"MMM")</f>
        <v>Oct</v>
      </c>
      <c r="X8452" s="4">
        <f>IF(Salesdata[[#This Row],[Sales]]=0,0,Salesdata[[#This Row],[Profit]]/Salesdata[[#This Row],[Sales]])</f>
        <v>0.29999999999999993</v>
      </c>
    </row>
    <row r="8453" spans="1:24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>
        <f>YEAR(Salesdata[[#This Row],[Order Date]])</f>
        <v>2014</v>
      </c>
      <c r="W8453" t="str">
        <f>TEXT(Salesdata[[#This Row],[Order Date]],"MMM")</f>
        <v>Apr</v>
      </c>
      <c r="X8453" s="4">
        <f>IF(Salesdata[[#This Row],[Sales]]=0,0,Salesdata[[#This Row],[Profit]]/Salesdata[[#This Row],[Sales]])</f>
        <v>7.5000000000000039E-2</v>
      </c>
    </row>
    <row r="8454" spans="1:24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>
        <f>YEAR(Salesdata[[#This Row],[Order Date]])</f>
        <v>2016</v>
      </c>
      <c r="W8454" t="str">
        <f>TEXT(Salesdata[[#This Row],[Order Date]],"MMM")</f>
        <v>Apr</v>
      </c>
      <c r="X8454" s="4">
        <f>IF(Salesdata[[#This Row],[Sales]]=0,0,Salesdata[[#This Row],[Profit]]/Salesdata[[#This Row],[Sales]])</f>
        <v>-0.27142857142857152</v>
      </c>
    </row>
    <row r="8455" spans="1:24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>
        <f>YEAR(Salesdata[[#This Row],[Order Date]])</f>
        <v>2016</v>
      </c>
      <c r="W8455" t="str">
        <f>TEXT(Salesdata[[#This Row],[Order Date]],"MMM")</f>
        <v>Apr</v>
      </c>
      <c r="X8455" s="4">
        <f>IF(Salesdata[[#This Row],[Sales]]=0,0,Salesdata[[#This Row],[Profit]]/Salesdata[[#This Row],[Sales]])</f>
        <v>0.05</v>
      </c>
    </row>
    <row r="8456" spans="1:24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>
        <f>YEAR(Salesdata[[#This Row],[Order Date]])</f>
        <v>2016</v>
      </c>
      <c r="W8456" t="str">
        <f>TEXT(Salesdata[[#This Row],[Order Date]],"MMM")</f>
        <v>Apr</v>
      </c>
      <c r="X8456" s="4">
        <f>IF(Salesdata[[#This Row],[Sales]]=0,0,Salesdata[[#This Row],[Profit]]/Salesdata[[#This Row],[Sales]])</f>
        <v>-0.52500000000000002</v>
      </c>
    </row>
    <row r="8457" spans="1:24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>
        <f>YEAR(Salesdata[[#This Row],[Order Date]])</f>
        <v>2016</v>
      </c>
      <c r="W8457" t="str">
        <f>TEXT(Salesdata[[#This Row],[Order Date]],"MMM")</f>
        <v>May</v>
      </c>
      <c r="X8457" s="4">
        <f>IF(Salesdata[[#This Row],[Sales]]=0,0,Salesdata[[#This Row],[Profit]]/Salesdata[[#This Row],[Sales]])</f>
        <v>0.10000000000000005</v>
      </c>
    </row>
    <row r="8458" spans="1:24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>
        <f>YEAR(Salesdata[[#This Row],[Order Date]])</f>
        <v>2017</v>
      </c>
      <c r="W8458" t="str">
        <f>TEXT(Salesdata[[#This Row],[Order Date]],"MMM")</f>
        <v>May</v>
      </c>
      <c r="X8458" s="4">
        <f>IF(Salesdata[[#This Row],[Sales]]=0,0,Salesdata[[#This Row],[Profit]]/Salesdata[[#This Row],[Sales]])</f>
        <v>-0.27142857142857135</v>
      </c>
    </row>
    <row r="8459" spans="1:24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>
        <f>YEAR(Salesdata[[#This Row],[Order Date]])</f>
        <v>2017</v>
      </c>
      <c r="W8459" t="str">
        <f>TEXT(Salesdata[[#This Row],[Order Date]],"MMM")</f>
        <v>May</v>
      </c>
      <c r="X8459" s="4">
        <f>IF(Salesdata[[#This Row],[Sales]]=0,0,Salesdata[[#This Row],[Profit]]/Salesdata[[#This Row],[Sales]])</f>
        <v>-1.7500000000000009</v>
      </c>
    </row>
    <row r="8460" spans="1:24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>
        <f>YEAR(Salesdata[[#This Row],[Order Date]])</f>
        <v>2014</v>
      </c>
      <c r="W8460" t="str">
        <f>TEXT(Salesdata[[#This Row],[Order Date]],"MMM")</f>
        <v>Aug</v>
      </c>
      <c r="X8460" s="4">
        <f>IF(Salesdata[[#This Row],[Sales]]=0,0,Salesdata[[#This Row],[Profit]]/Salesdata[[#This Row],[Sales]])</f>
        <v>-1.5500000000000005</v>
      </c>
    </row>
    <row r="8461" spans="1:24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>
        <f>YEAR(Salesdata[[#This Row],[Order Date]])</f>
        <v>2014</v>
      </c>
      <c r="W8461" t="str">
        <f>TEXT(Salesdata[[#This Row],[Order Date]],"MMM")</f>
        <v>Aug</v>
      </c>
      <c r="X8461" s="4">
        <f>IF(Salesdata[[#This Row],[Sales]]=0,0,Salesdata[[#This Row],[Profit]]/Salesdata[[#This Row],[Sales]])</f>
        <v>-1.6000000000000005</v>
      </c>
    </row>
    <row r="8462" spans="1:24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>
        <f>YEAR(Salesdata[[#This Row],[Order Date]])</f>
        <v>2014</v>
      </c>
      <c r="W8462" t="str">
        <f>TEXT(Salesdata[[#This Row],[Order Date]],"MMM")</f>
        <v>Aug</v>
      </c>
      <c r="X8462" s="4">
        <f>IF(Salesdata[[#This Row],[Sales]]=0,0,Salesdata[[#This Row],[Profit]]/Salesdata[[#This Row],[Sales]])</f>
        <v>0.47</v>
      </c>
    </row>
    <row r="8463" spans="1:24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>
        <f>YEAR(Salesdata[[#This Row],[Order Date]])</f>
        <v>2014</v>
      </c>
      <c r="W8463" t="str">
        <f>TEXT(Salesdata[[#This Row],[Order Date]],"MMM")</f>
        <v>Aug</v>
      </c>
      <c r="X8463" s="4">
        <f>IF(Salesdata[[#This Row],[Sales]]=0,0,Salesdata[[#This Row],[Profit]]/Salesdata[[#This Row],[Sales]])</f>
        <v>0.10000000000000002</v>
      </c>
    </row>
    <row r="8464" spans="1:24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>
        <f>YEAR(Salesdata[[#This Row],[Order Date]])</f>
        <v>2015</v>
      </c>
      <c r="W8464" t="str">
        <f>TEXT(Salesdata[[#This Row],[Order Date]],"MMM")</f>
        <v>Sep</v>
      </c>
      <c r="X8464" s="4">
        <f>IF(Salesdata[[#This Row],[Sales]]=0,0,Salesdata[[#This Row],[Profit]]/Salesdata[[#This Row],[Sales]])</f>
        <v>0.47999999999999993</v>
      </c>
    </row>
    <row r="8465" spans="1:24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>
        <f>YEAR(Salesdata[[#This Row],[Order Date]])</f>
        <v>2014</v>
      </c>
      <c r="W8465" t="str">
        <f>TEXT(Salesdata[[#This Row],[Order Date]],"MMM")</f>
        <v>Mar</v>
      </c>
      <c r="X8465" s="4">
        <f>IF(Salesdata[[#This Row],[Sales]]=0,0,Salesdata[[#This Row],[Profit]]/Salesdata[[#This Row],[Sales]])</f>
        <v>7.5000000000000067E-2</v>
      </c>
    </row>
    <row r="8466" spans="1:24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>
        <f>YEAR(Salesdata[[#This Row],[Order Date]])</f>
        <v>2015</v>
      </c>
      <c r="W8466" t="str">
        <f>TEXT(Salesdata[[#This Row],[Order Date]],"MMM")</f>
        <v>May</v>
      </c>
      <c r="X8466" s="4">
        <f>IF(Salesdata[[#This Row],[Sales]]=0,0,Salesdata[[#This Row],[Profit]]/Salesdata[[#This Row],[Sales]])</f>
        <v>-6.2500000000000056E-2</v>
      </c>
    </row>
    <row r="8467" spans="1:24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>
        <f>YEAR(Salesdata[[#This Row],[Order Date]])</f>
        <v>2015</v>
      </c>
      <c r="W8467" t="str">
        <f>TEXT(Salesdata[[#This Row],[Order Date]],"MMM")</f>
        <v>Apr</v>
      </c>
      <c r="X8467" s="4">
        <f>IF(Salesdata[[#This Row],[Sales]]=0,0,Salesdata[[#This Row],[Profit]]/Salesdata[[#This Row],[Sales]])</f>
        <v>0.1699999999999999</v>
      </c>
    </row>
    <row r="8468" spans="1:24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>
        <f>YEAR(Salesdata[[#This Row],[Order Date]])</f>
        <v>2015</v>
      </c>
      <c r="W8468" t="str">
        <f>TEXT(Salesdata[[#This Row],[Order Date]],"MMM")</f>
        <v>Apr</v>
      </c>
      <c r="X8468" s="4">
        <f>IF(Salesdata[[#This Row],[Sales]]=0,0,Salesdata[[#This Row],[Profit]]/Salesdata[[#This Row],[Sales]])</f>
        <v>0.39</v>
      </c>
    </row>
    <row r="8469" spans="1:24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>
        <f>YEAR(Salesdata[[#This Row],[Order Date]])</f>
        <v>2016</v>
      </c>
      <c r="W8469" t="str">
        <f>TEXT(Salesdata[[#This Row],[Order Date]],"MMM")</f>
        <v>Sep</v>
      </c>
      <c r="X8469" s="4">
        <f>IF(Salesdata[[#This Row],[Sales]]=0,0,Salesdata[[#This Row],[Profit]]/Salesdata[[#This Row],[Sales]])</f>
        <v>0.34999999999999992</v>
      </c>
    </row>
    <row r="8470" spans="1:24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>
        <f>YEAR(Salesdata[[#This Row],[Order Date]])</f>
        <v>2016</v>
      </c>
      <c r="W8470" t="str">
        <f>TEXT(Salesdata[[#This Row],[Order Date]],"MMM")</f>
        <v>Nov</v>
      </c>
      <c r="X8470" s="4">
        <f>IF(Salesdata[[#This Row],[Sales]]=0,0,Salesdata[[#This Row],[Profit]]/Salesdata[[#This Row],[Sales]])</f>
        <v>0.09</v>
      </c>
    </row>
    <row r="8471" spans="1:24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>
        <f>YEAR(Salesdata[[#This Row],[Order Date]])</f>
        <v>2017</v>
      </c>
      <c r="W8471" t="str">
        <f>TEXT(Salesdata[[#This Row],[Order Date]],"MMM")</f>
        <v>Apr</v>
      </c>
      <c r="X8471" s="4">
        <f>IF(Salesdata[[#This Row],[Sales]]=0,0,Salesdata[[#This Row],[Profit]]/Salesdata[[#This Row],[Sales]])</f>
        <v>-3.7500000000000075E-2</v>
      </c>
    </row>
    <row r="8472" spans="1:24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>
        <f>YEAR(Salesdata[[#This Row],[Order Date]])</f>
        <v>2017</v>
      </c>
      <c r="W8472" t="str">
        <f>TEXT(Salesdata[[#This Row],[Order Date]],"MMM")</f>
        <v>Apr</v>
      </c>
      <c r="X8472" s="4">
        <f>IF(Salesdata[[#This Row],[Sales]]=0,0,Salesdata[[#This Row],[Profit]]/Salesdata[[#This Row],[Sales]])</f>
        <v>0.26249999999999996</v>
      </c>
    </row>
    <row r="8473" spans="1:24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>
        <f>YEAR(Salesdata[[#This Row],[Order Date]])</f>
        <v>2017</v>
      </c>
      <c r="W8473" t="str">
        <f>TEXT(Salesdata[[#This Row],[Order Date]],"MMM")</f>
        <v>Apr</v>
      </c>
      <c r="X8473" s="4">
        <f>IF(Salesdata[[#This Row],[Sales]]=0,0,Salesdata[[#This Row],[Profit]]/Salesdata[[#This Row],[Sales]])</f>
        <v>-0.15000000000000008</v>
      </c>
    </row>
    <row r="8474" spans="1:24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>
        <f>YEAR(Salesdata[[#This Row],[Order Date]])</f>
        <v>2017</v>
      </c>
      <c r="W8474" t="str">
        <f>TEXT(Salesdata[[#This Row],[Order Date]],"MMM")</f>
        <v>Apr</v>
      </c>
      <c r="X8474" s="4">
        <f>IF(Salesdata[[#This Row],[Sales]]=0,0,Salesdata[[#This Row],[Profit]]/Salesdata[[#This Row],[Sales]])</f>
        <v>0.34999999999999992</v>
      </c>
    </row>
    <row r="8475" spans="1:24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>
        <f>YEAR(Salesdata[[#This Row],[Order Date]])</f>
        <v>2015</v>
      </c>
      <c r="W8475" t="str">
        <f>TEXT(Salesdata[[#This Row],[Order Date]],"MMM")</f>
        <v>Oct</v>
      </c>
      <c r="X8475" s="4">
        <f>IF(Salesdata[[#This Row],[Sales]]=0,0,Salesdata[[#This Row],[Profit]]/Salesdata[[#This Row],[Sales]])</f>
        <v>0.1</v>
      </c>
    </row>
    <row r="8476" spans="1:24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>
        <f>YEAR(Salesdata[[#This Row],[Order Date]])</f>
        <v>2017</v>
      </c>
      <c r="W8476" t="str">
        <f>TEXT(Salesdata[[#This Row],[Order Date]],"MMM")</f>
        <v>Apr</v>
      </c>
      <c r="X8476" s="4">
        <f>IF(Salesdata[[#This Row],[Sales]]=0,0,Salesdata[[#This Row],[Profit]]/Salesdata[[#This Row],[Sales]])</f>
        <v>-0.76666666666666672</v>
      </c>
    </row>
    <row r="8477" spans="1:24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>
        <f>YEAR(Salesdata[[#This Row],[Order Date]])</f>
        <v>2017</v>
      </c>
      <c r="W8477" t="str">
        <f>TEXT(Salesdata[[#This Row],[Order Date]],"MMM")</f>
        <v>Apr</v>
      </c>
      <c r="X8477" s="4">
        <f>IF(Salesdata[[#This Row],[Sales]]=0,0,Salesdata[[#This Row],[Profit]]/Salesdata[[#This Row],[Sales]])</f>
        <v>0.36249999999999999</v>
      </c>
    </row>
    <row r="8478" spans="1:24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YEAR(Salesdata[[#This Row],[Order Date]])</f>
        <v>2017</v>
      </c>
      <c r="W8478" t="str">
        <f>TEXT(Salesdata[[#This Row],[Order Date]],"MMM")</f>
        <v>Oct</v>
      </c>
      <c r="X8478" s="4">
        <f>IF(Salesdata[[#This Row],[Sales]]=0,0,Salesdata[[#This Row],[Profit]]/Salesdata[[#This Row],[Sales]])</f>
        <v>0.36250000000000004</v>
      </c>
    </row>
    <row r="8479" spans="1:24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>
        <f>YEAR(Salesdata[[#This Row],[Order Date]])</f>
        <v>2015</v>
      </c>
      <c r="W8479" t="str">
        <f>TEXT(Salesdata[[#This Row],[Order Date]],"MMM")</f>
        <v>Oct</v>
      </c>
      <c r="X8479" s="4">
        <f>IF(Salesdata[[#This Row],[Sales]]=0,0,Salesdata[[#This Row],[Profit]]/Salesdata[[#This Row],[Sales]])</f>
        <v>0.26</v>
      </c>
    </row>
    <row r="8480" spans="1:24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>
        <f>YEAR(Salesdata[[#This Row],[Order Date]])</f>
        <v>2017</v>
      </c>
      <c r="W8480" t="str">
        <f>TEXT(Salesdata[[#This Row],[Order Date]],"MMM")</f>
        <v>Dec</v>
      </c>
      <c r="X8480" s="4">
        <f>IF(Salesdata[[#This Row],[Sales]]=0,0,Salesdata[[#This Row],[Profit]]/Salesdata[[#This Row],[Sales]])</f>
        <v>0.28999999999999998</v>
      </c>
    </row>
    <row r="8481" spans="1:24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>
        <f>YEAR(Salesdata[[#This Row],[Order Date]])</f>
        <v>2016</v>
      </c>
      <c r="W8481" t="str">
        <f>TEXT(Salesdata[[#This Row],[Order Date]],"MMM")</f>
        <v>Mar</v>
      </c>
      <c r="X8481" s="4">
        <f>IF(Salesdata[[#This Row],[Sales]]=0,0,Salesdata[[#This Row],[Profit]]/Salesdata[[#This Row],[Sales]])</f>
        <v>0.44999999999999996</v>
      </c>
    </row>
    <row r="8482" spans="1:24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>
        <f>YEAR(Salesdata[[#This Row],[Order Date]])</f>
        <v>2014</v>
      </c>
      <c r="W8482" t="str">
        <f>TEXT(Salesdata[[#This Row],[Order Date]],"MMM")</f>
        <v>Jul</v>
      </c>
      <c r="X8482" s="4">
        <f>IF(Salesdata[[#This Row],[Sales]]=0,0,Salesdata[[#This Row],[Profit]]/Salesdata[[#This Row],[Sales]])</f>
        <v>0.28000000000000003</v>
      </c>
    </row>
    <row r="8483" spans="1:24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>
        <f>YEAR(Salesdata[[#This Row],[Order Date]])</f>
        <v>2016</v>
      </c>
      <c r="W8483" t="str">
        <f>TEXT(Salesdata[[#This Row],[Order Date]],"MMM")</f>
        <v>May</v>
      </c>
      <c r="X8483" s="4">
        <f>IF(Salesdata[[#This Row],[Sales]]=0,0,Salesdata[[#This Row],[Profit]]/Salesdata[[#This Row],[Sales]])</f>
        <v>0.19999999999999996</v>
      </c>
    </row>
    <row r="8484" spans="1:24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>
        <f>YEAR(Salesdata[[#This Row],[Order Date]])</f>
        <v>2017</v>
      </c>
      <c r="W8484" t="str">
        <f>TEXT(Salesdata[[#This Row],[Order Date]],"MMM")</f>
        <v>Feb</v>
      </c>
      <c r="X8484" s="4">
        <f>IF(Salesdata[[#This Row],[Sales]]=0,0,Salesdata[[#This Row],[Profit]]/Salesdata[[#This Row],[Sales]])</f>
        <v>0.48000000000000004</v>
      </c>
    </row>
    <row r="8485" spans="1:24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>
        <f>YEAR(Salesdata[[#This Row],[Order Date]])</f>
        <v>2016</v>
      </c>
      <c r="W8485" t="str">
        <f>TEXT(Salesdata[[#This Row],[Order Date]],"MMM")</f>
        <v>Sep</v>
      </c>
      <c r="X8485" s="4">
        <f>IF(Salesdata[[#This Row],[Sales]]=0,0,Salesdata[[#This Row],[Profit]]/Salesdata[[#This Row],[Sales]])</f>
        <v>0.48999999999999994</v>
      </c>
    </row>
    <row r="8486" spans="1:24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>
        <f>YEAR(Salesdata[[#This Row],[Order Date]])</f>
        <v>2017</v>
      </c>
      <c r="W8486" t="str">
        <f>TEXT(Salesdata[[#This Row],[Order Date]],"MMM")</f>
        <v>Sep</v>
      </c>
      <c r="X8486" s="4">
        <f>IF(Salesdata[[#This Row],[Sales]]=0,0,Salesdata[[#This Row],[Profit]]/Salesdata[[#This Row],[Sales]])</f>
        <v>0.36</v>
      </c>
    </row>
    <row r="8487" spans="1:24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>
        <f>YEAR(Salesdata[[#This Row],[Order Date]])</f>
        <v>2017</v>
      </c>
      <c r="W8487" t="str">
        <f>TEXT(Salesdata[[#This Row],[Order Date]],"MMM")</f>
        <v>Mar</v>
      </c>
      <c r="X8487" s="4">
        <f>IF(Salesdata[[#This Row],[Sales]]=0,0,Salesdata[[#This Row],[Profit]]/Salesdata[[#This Row],[Sales]])</f>
        <v>0.45999999999999996</v>
      </c>
    </row>
    <row r="8488" spans="1:24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>
        <f>YEAR(Salesdata[[#This Row],[Order Date]])</f>
        <v>2017</v>
      </c>
      <c r="W8488" t="str">
        <f>TEXT(Salesdata[[#This Row],[Order Date]],"MMM")</f>
        <v>Mar</v>
      </c>
      <c r="X8488" s="4">
        <f>IF(Salesdata[[#This Row],[Sales]]=0,0,Salesdata[[#This Row],[Profit]]/Salesdata[[#This Row],[Sales]])</f>
        <v>0.48</v>
      </c>
    </row>
    <row r="8489" spans="1:24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>
        <f>YEAR(Salesdata[[#This Row],[Order Date]])</f>
        <v>2017</v>
      </c>
      <c r="W8489" t="str">
        <f>TEXT(Salesdata[[#This Row],[Order Date]],"MMM")</f>
        <v>Mar</v>
      </c>
      <c r="X8489" s="4">
        <f>IF(Salesdata[[#This Row],[Sales]]=0,0,Salesdata[[#This Row],[Profit]]/Salesdata[[#This Row],[Sales]])</f>
        <v>0.5</v>
      </c>
    </row>
    <row r="8490" spans="1:24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>
        <f>YEAR(Salesdata[[#This Row],[Order Date]])</f>
        <v>2016</v>
      </c>
      <c r="W8490" t="str">
        <f>TEXT(Salesdata[[#This Row],[Order Date]],"MMM")</f>
        <v>Feb</v>
      </c>
      <c r="X8490" s="4">
        <f>IF(Salesdata[[#This Row],[Sales]]=0,0,Salesdata[[#This Row],[Profit]]/Salesdata[[#This Row],[Sales]])</f>
        <v>0.3199999999999999</v>
      </c>
    </row>
    <row r="8491" spans="1:24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>
        <f>YEAR(Salesdata[[#This Row],[Order Date]])</f>
        <v>2016</v>
      </c>
      <c r="W8491" t="str">
        <f>TEXT(Salesdata[[#This Row],[Order Date]],"MMM")</f>
        <v>Feb</v>
      </c>
      <c r="X8491" s="4">
        <f>IF(Salesdata[[#This Row],[Sales]]=0,0,Salesdata[[#This Row],[Profit]]/Salesdata[[#This Row],[Sales]])</f>
        <v>0.5</v>
      </c>
    </row>
    <row r="8492" spans="1:24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>
        <f>YEAR(Salesdata[[#This Row],[Order Date]])</f>
        <v>2016</v>
      </c>
      <c r="W8492" t="str">
        <f>TEXT(Salesdata[[#This Row],[Order Date]],"MMM")</f>
        <v>Feb</v>
      </c>
      <c r="X8492" s="4">
        <f>IF(Salesdata[[#This Row],[Sales]]=0,0,Salesdata[[#This Row],[Profit]]/Salesdata[[#This Row],[Sales]])</f>
        <v>0.38000000000000006</v>
      </c>
    </row>
    <row r="8493" spans="1:24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>
        <f>YEAR(Salesdata[[#This Row],[Order Date]])</f>
        <v>2017</v>
      </c>
      <c r="W8493" t="str">
        <f>TEXT(Salesdata[[#This Row],[Order Date]],"MMM")</f>
        <v>Jul</v>
      </c>
      <c r="X8493" s="4">
        <f>IF(Salesdata[[#This Row],[Sales]]=0,0,Salesdata[[#This Row],[Profit]]/Salesdata[[#This Row],[Sales]])</f>
        <v>2.0000000000000042E-2</v>
      </c>
    </row>
    <row r="8494" spans="1:24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>
        <f>YEAR(Salesdata[[#This Row],[Order Date]])</f>
        <v>2015</v>
      </c>
      <c r="W8494" t="str">
        <f>TEXT(Salesdata[[#This Row],[Order Date]],"MMM")</f>
        <v>Oct</v>
      </c>
      <c r="X8494" s="4">
        <f>IF(Salesdata[[#This Row],[Sales]]=0,0,Salesdata[[#This Row],[Profit]]/Salesdata[[#This Row],[Sales]])</f>
        <v>0.33749999999999997</v>
      </c>
    </row>
    <row r="8495" spans="1:24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>
        <f>YEAR(Salesdata[[#This Row],[Order Date]])</f>
        <v>2015</v>
      </c>
      <c r="W8495" t="str">
        <f>TEXT(Salesdata[[#This Row],[Order Date]],"MMM")</f>
        <v>Oct</v>
      </c>
      <c r="X8495" s="4">
        <f>IF(Salesdata[[#This Row],[Sales]]=0,0,Salesdata[[#This Row],[Profit]]/Salesdata[[#This Row],[Sales]])</f>
        <v>0.33749999999999991</v>
      </c>
    </row>
    <row r="8496" spans="1:24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>
        <f>YEAR(Salesdata[[#This Row],[Order Date]])</f>
        <v>2015</v>
      </c>
      <c r="W8496" t="str">
        <f>TEXT(Salesdata[[#This Row],[Order Date]],"MMM")</f>
        <v>Oct</v>
      </c>
      <c r="X8496" s="4">
        <f>IF(Salesdata[[#This Row],[Sales]]=0,0,Salesdata[[#This Row],[Profit]]/Salesdata[[#This Row],[Sales]])</f>
        <v>-1.7000000000000008</v>
      </c>
    </row>
    <row r="8497" spans="1:24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>
        <f>YEAR(Salesdata[[#This Row],[Order Date]])</f>
        <v>2016</v>
      </c>
      <c r="W8497" t="str">
        <f>TEXT(Salesdata[[#This Row],[Order Date]],"MMM")</f>
        <v>Dec</v>
      </c>
      <c r="X8497" s="4">
        <f>IF(Salesdata[[#This Row],[Sales]]=0,0,Salesdata[[#This Row],[Profit]]/Salesdata[[#This Row],[Sales]])</f>
        <v>-3.7500000000000089E-2</v>
      </c>
    </row>
    <row r="8498" spans="1:24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>
        <f>YEAR(Salesdata[[#This Row],[Order Date]])</f>
        <v>2014</v>
      </c>
      <c r="W8498" t="str">
        <f>TEXT(Salesdata[[#This Row],[Order Date]],"MMM")</f>
        <v>Mar</v>
      </c>
      <c r="X8498" s="4">
        <f>IF(Salesdata[[#This Row],[Sales]]=0,0,Salesdata[[#This Row],[Profit]]/Salesdata[[#This Row],[Sales]])</f>
        <v>0.26</v>
      </c>
    </row>
    <row r="8499" spans="1:24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>
        <f>YEAR(Salesdata[[#This Row],[Order Date]])</f>
        <v>2014</v>
      </c>
      <c r="W8499" t="str">
        <f>TEXT(Salesdata[[#This Row],[Order Date]],"MMM")</f>
        <v>Mar</v>
      </c>
      <c r="X8499" s="4">
        <f>IF(Salesdata[[#This Row],[Sales]]=0,0,Salesdata[[#This Row],[Profit]]/Salesdata[[#This Row],[Sales]])</f>
        <v>0.37000000000000005</v>
      </c>
    </row>
    <row r="8500" spans="1:24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>
        <f>YEAR(Salesdata[[#This Row],[Order Date]])</f>
        <v>2014</v>
      </c>
      <c r="W8500" t="str">
        <f>TEXT(Salesdata[[#This Row],[Order Date]],"MMM")</f>
        <v>Mar</v>
      </c>
      <c r="X8500" s="4">
        <f>IF(Salesdata[[#This Row],[Sales]]=0,0,Salesdata[[#This Row],[Profit]]/Salesdata[[#This Row],[Sales]])</f>
        <v>0.28999999999999992</v>
      </c>
    </row>
    <row r="8501" spans="1:24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>
        <f>YEAR(Salesdata[[#This Row],[Order Date]])</f>
        <v>2014</v>
      </c>
      <c r="W8501" t="str">
        <f>TEXT(Salesdata[[#This Row],[Order Date]],"MMM")</f>
        <v>Mar</v>
      </c>
      <c r="X8501" s="4">
        <f>IF(Salesdata[[#This Row],[Sales]]=0,0,Salesdata[[#This Row],[Profit]]/Salesdata[[#This Row],[Sales]])</f>
        <v>0.33749999999999991</v>
      </c>
    </row>
    <row r="8502" spans="1:24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>
        <f>YEAR(Salesdata[[#This Row],[Order Date]])</f>
        <v>2014</v>
      </c>
      <c r="W8502" t="str">
        <f>TEXT(Salesdata[[#This Row],[Order Date]],"MMM")</f>
        <v>Mar</v>
      </c>
      <c r="X8502" s="4">
        <f>IF(Salesdata[[#This Row],[Sales]]=0,0,Salesdata[[#This Row],[Profit]]/Salesdata[[#This Row],[Sales]])</f>
        <v>0.47</v>
      </c>
    </row>
    <row r="8503" spans="1:24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>
        <f>YEAR(Salesdata[[#This Row],[Order Date]])</f>
        <v>2015</v>
      </c>
      <c r="W8503" t="str">
        <f>TEXT(Salesdata[[#This Row],[Order Date]],"MMM")</f>
        <v>Mar</v>
      </c>
      <c r="X8503" s="4">
        <f>IF(Salesdata[[#This Row],[Sales]]=0,0,Salesdata[[#This Row],[Profit]]/Salesdata[[#This Row],[Sales]])</f>
        <v>7.5000000000000011E-2</v>
      </c>
    </row>
    <row r="8504" spans="1:24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>
        <f>YEAR(Salesdata[[#This Row],[Order Date]])</f>
        <v>2015</v>
      </c>
      <c r="W8504" t="str">
        <f>TEXT(Salesdata[[#This Row],[Order Date]],"MMM")</f>
        <v>Mar</v>
      </c>
      <c r="X8504" s="4">
        <f>IF(Salesdata[[#This Row],[Sales]]=0,0,Salesdata[[#This Row],[Profit]]/Salesdata[[#This Row],[Sales]])</f>
        <v>-0.11250000000000006</v>
      </c>
    </row>
    <row r="8505" spans="1:24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>
        <f>YEAR(Salesdata[[#This Row],[Order Date]])</f>
        <v>2014</v>
      </c>
      <c r="W8505" t="str">
        <f>TEXT(Salesdata[[#This Row],[Order Date]],"MMM")</f>
        <v>Feb</v>
      </c>
      <c r="X8505" s="4">
        <f>IF(Salesdata[[#This Row],[Sales]]=0,0,Salesdata[[#This Row],[Profit]]/Salesdata[[#This Row],[Sales]])</f>
        <v>0.48000000000000004</v>
      </c>
    </row>
    <row r="8506" spans="1:24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>
        <f>YEAR(Salesdata[[#This Row],[Order Date]])</f>
        <v>2016</v>
      </c>
      <c r="W8506" t="str">
        <f>TEXT(Salesdata[[#This Row],[Order Date]],"MMM")</f>
        <v>May</v>
      </c>
      <c r="X8506" s="4">
        <f>IF(Salesdata[[#This Row],[Sales]]=0,0,Salesdata[[#This Row],[Profit]]/Salesdata[[#This Row],[Sales]])</f>
        <v>-0.3000000000000001</v>
      </c>
    </row>
    <row r="8507" spans="1:24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>
        <f>YEAR(Salesdata[[#This Row],[Order Date]])</f>
        <v>2016</v>
      </c>
      <c r="W8507" t="str">
        <f>TEXT(Salesdata[[#This Row],[Order Date]],"MMM")</f>
        <v>Mar</v>
      </c>
      <c r="X8507" s="4">
        <f>IF(Salesdata[[#This Row],[Sales]]=0,0,Salesdata[[#This Row],[Profit]]/Salesdata[[#This Row],[Sales]])</f>
        <v>-1.6000000000000005</v>
      </c>
    </row>
    <row r="8508" spans="1:24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  <c r="V8508">
        <f>YEAR(Salesdata[[#This Row],[Order Date]])</f>
        <v>2016</v>
      </c>
      <c r="W8508" t="str">
        <f>TEXT(Salesdata[[#This Row],[Order Date]],"MMM")</f>
        <v>Mar</v>
      </c>
      <c r="X8508" s="4">
        <f>IF(Salesdata[[#This Row],[Sales]]=0,0,Salesdata[[#This Row],[Profit]]/Salesdata[[#This Row],[Sales]])</f>
        <v>0.3000000000000001</v>
      </c>
    </row>
    <row r="8509" spans="1:24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>
        <f>YEAR(Salesdata[[#This Row],[Order Date]])</f>
        <v>2016</v>
      </c>
      <c r="W8509" t="str">
        <f>TEXT(Salesdata[[#This Row],[Order Date]],"MMM")</f>
        <v>Mar</v>
      </c>
      <c r="X8509" s="4">
        <f>IF(Salesdata[[#This Row],[Sales]]=0,0,Salesdata[[#This Row],[Profit]]/Salesdata[[#This Row],[Sales]])</f>
        <v>0.33749999999999991</v>
      </c>
    </row>
    <row r="8510" spans="1:24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>
        <f>YEAR(Salesdata[[#This Row],[Order Date]])</f>
        <v>2015</v>
      </c>
      <c r="W8510" t="str">
        <f>TEXT(Salesdata[[#This Row],[Order Date]],"MMM")</f>
        <v>Dec</v>
      </c>
      <c r="X8510" s="4">
        <f>IF(Salesdata[[#This Row],[Sales]]=0,0,Salesdata[[#This Row],[Profit]]/Salesdata[[#This Row],[Sales]])</f>
        <v>0.35000000000000003</v>
      </c>
    </row>
    <row r="8511" spans="1:24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>
        <f>YEAR(Salesdata[[#This Row],[Order Date]])</f>
        <v>2015</v>
      </c>
      <c r="W8511" t="str">
        <f>TEXT(Salesdata[[#This Row],[Order Date]],"MMM")</f>
        <v>Dec</v>
      </c>
      <c r="X8511" s="4">
        <f>IF(Salesdata[[#This Row],[Sales]]=0,0,Salesdata[[#This Row],[Profit]]/Salesdata[[#This Row],[Sales]])</f>
        <v>0.25000000000000006</v>
      </c>
    </row>
    <row r="8512" spans="1:24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>
        <f>YEAR(Salesdata[[#This Row],[Order Date]])</f>
        <v>2015</v>
      </c>
      <c r="W8512" t="str">
        <f>TEXT(Salesdata[[#This Row],[Order Date]],"MMM")</f>
        <v>Dec</v>
      </c>
      <c r="X8512" s="4">
        <f>IF(Salesdata[[#This Row],[Sales]]=0,0,Salesdata[[#This Row],[Profit]]/Salesdata[[#This Row],[Sales]])</f>
        <v>0.45</v>
      </c>
    </row>
    <row r="8513" spans="1:24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>
        <f>YEAR(Salesdata[[#This Row],[Order Date]])</f>
        <v>2016</v>
      </c>
      <c r="W8513" t="str">
        <f>TEXT(Salesdata[[#This Row],[Order Date]],"MMM")</f>
        <v>Dec</v>
      </c>
      <c r="X8513" s="4">
        <f>IF(Salesdata[[#This Row],[Sales]]=0,0,Salesdata[[#This Row],[Profit]]/Salesdata[[#This Row],[Sales]])</f>
        <v>0.34999999999999992</v>
      </c>
    </row>
    <row r="8514" spans="1:24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YEAR(Salesdata[[#This Row],[Order Date]])</f>
        <v>2016</v>
      </c>
      <c r="W8514" t="str">
        <f>TEXT(Salesdata[[#This Row],[Order Date]],"MMM")</f>
        <v>Feb</v>
      </c>
      <c r="X8514" s="4">
        <f>IF(Salesdata[[#This Row],[Sales]]=0,0,Salesdata[[#This Row],[Profit]]/Salesdata[[#This Row],[Sales]])</f>
        <v>-1.05</v>
      </c>
    </row>
    <row r="8515" spans="1:24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>
        <f>YEAR(Salesdata[[#This Row],[Order Date]])</f>
        <v>2017</v>
      </c>
      <c r="W8515" t="str">
        <f>TEXT(Salesdata[[#This Row],[Order Date]],"MMM")</f>
        <v>Jun</v>
      </c>
      <c r="X8515" s="4">
        <f>IF(Salesdata[[#This Row],[Sales]]=0,0,Salesdata[[#This Row],[Profit]]/Salesdata[[#This Row],[Sales]])</f>
        <v>0.34999999999999992</v>
      </c>
    </row>
    <row r="8516" spans="1:24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>
        <f>YEAR(Salesdata[[#This Row],[Order Date]])</f>
        <v>2015</v>
      </c>
      <c r="W8516" t="str">
        <f>TEXT(Salesdata[[#This Row],[Order Date]],"MMM")</f>
        <v>Aug</v>
      </c>
      <c r="X8516" s="4">
        <f>IF(Salesdata[[#This Row],[Sales]]=0,0,Salesdata[[#This Row],[Profit]]/Salesdata[[#This Row],[Sales]])</f>
        <v>0.47</v>
      </c>
    </row>
    <row r="8517" spans="1:24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>
        <f>YEAR(Salesdata[[#This Row],[Order Date]])</f>
        <v>2015</v>
      </c>
      <c r="W8517" t="str">
        <f>TEXT(Salesdata[[#This Row],[Order Date]],"MMM")</f>
        <v>Aug</v>
      </c>
      <c r="X8517" s="4">
        <f>IF(Salesdata[[#This Row],[Sales]]=0,0,Salesdata[[#This Row],[Profit]]/Salesdata[[#This Row],[Sales]])</f>
        <v>0.28000000000000003</v>
      </c>
    </row>
    <row r="8518" spans="1:24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>
        <f>YEAR(Salesdata[[#This Row],[Order Date]])</f>
        <v>2016</v>
      </c>
      <c r="W8518" t="str">
        <f>TEXT(Salesdata[[#This Row],[Order Date]],"MMM")</f>
        <v>Apr</v>
      </c>
      <c r="X8518" s="4">
        <f>IF(Salesdata[[#This Row],[Sales]]=0,0,Salesdata[[#This Row],[Profit]]/Salesdata[[#This Row],[Sales]])</f>
        <v>0.27</v>
      </c>
    </row>
    <row r="8519" spans="1:24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>
        <f>YEAR(Salesdata[[#This Row],[Order Date]])</f>
        <v>2017</v>
      </c>
      <c r="W8519" t="str">
        <f>TEXT(Salesdata[[#This Row],[Order Date]],"MMM")</f>
        <v>Jun</v>
      </c>
      <c r="X8519" s="4">
        <f>IF(Salesdata[[#This Row],[Sales]]=0,0,Salesdata[[#This Row],[Profit]]/Salesdata[[#This Row],[Sales]])</f>
        <v>-0.57499999999999984</v>
      </c>
    </row>
    <row r="8520" spans="1:24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>
        <f>YEAR(Salesdata[[#This Row],[Order Date]])</f>
        <v>2017</v>
      </c>
      <c r="W8520" t="str">
        <f>TEXT(Salesdata[[#This Row],[Order Date]],"MMM")</f>
        <v>Dec</v>
      </c>
      <c r="X8520" s="4">
        <f>IF(Salesdata[[#This Row],[Sales]]=0,0,Salesdata[[#This Row],[Profit]]/Salesdata[[#This Row],[Sales]])</f>
        <v>0.11999999999999998</v>
      </c>
    </row>
    <row r="8521" spans="1:24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>
        <f>YEAR(Salesdata[[#This Row],[Order Date]])</f>
        <v>2017</v>
      </c>
      <c r="W8521" t="str">
        <f>TEXT(Salesdata[[#This Row],[Order Date]],"MMM")</f>
        <v>Dec</v>
      </c>
      <c r="X8521" s="4">
        <f>IF(Salesdata[[#This Row],[Sales]]=0,0,Salesdata[[#This Row],[Profit]]/Salesdata[[#This Row],[Sales]])</f>
        <v>0.25000000000000006</v>
      </c>
    </row>
    <row r="8522" spans="1:24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>
        <f>YEAR(Salesdata[[#This Row],[Order Date]])</f>
        <v>2017</v>
      </c>
      <c r="W8522" t="str">
        <f>TEXT(Salesdata[[#This Row],[Order Date]],"MMM")</f>
        <v>Dec</v>
      </c>
      <c r="X8522" s="4">
        <f>IF(Salesdata[[#This Row],[Sales]]=0,0,Salesdata[[#This Row],[Profit]]/Salesdata[[#This Row],[Sales]])</f>
        <v>5.9999999999999908E-2</v>
      </c>
    </row>
    <row r="8523" spans="1:24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>
        <f>YEAR(Salesdata[[#This Row],[Order Date]])</f>
        <v>2016</v>
      </c>
      <c r="W8523" t="str">
        <f>TEXT(Salesdata[[#This Row],[Order Date]],"MMM")</f>
        <v>Jan</v>
      </c>
      <c r="X8523" s="4">
        <f>IF(Salesdata[[#This Row],[Sales]]=0,0,Salesdata[[#This Row],[Profit]]/Salesdata[[#This Row],[Sales]])</f>
        <v>0.16249999999999992</v>
      </c>
    </row>
    <row r="8524" spans="1:24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>
        <f>YEAR(Salesdata[[#This Row],[Order Date]])</f>
        <v>2016</v>
      </c>
      <c r="W8524" t="str">
        <f>TEXT(Salesdata[[#This Row],[Order Date]],"MMM")</f>
        <v>Apr</v>
      </c>
      <c r="X8524" s="4">
        <f>IF(Salesdata[[#This Row],[Sales]]=0,0,Salesdata[[#This Row],[Profit]]/Salesdata[[#This Row],[Sales]])</f>
        <v>2.0000000000000018E-2</v>
      </c>
    </row>
    <row r="8525" spans="1:24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>
        <f>YEAR(Salesdata[[#This Row],[Order Date]])</f>
        <v>2017</v>
      </c>
      <c r="W8525" t="str">
        <f>TEXT(Salesdata[[#This Row],[Order Date]],"MMM")</f>
        <v>Sep</v>
      </c>
      <c r="X8525" s="4">
        <f>IF(Salesdata[[#This Row],[Sales]]=0,0,Salesdata[[#This Row],[Profit]]/Salesdata[[#This Row],[Sales]])</f>
        <v>0.5</v>
      </c>
    </row>
    <row r="8526" spans="1:24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>
        <f>YEAR(Salesdata[[#This Row],[Order Date]])</f>
        <v>2017</v>
      </c>
      <c r="W8526" t="str">
        <f>TEXT(Salesdata[[#This Row],[Order Date]],"MMM")</f>
        <v>Mar</v>
      </c>
      <c r="X8526" s="4">
        <f>IF(Salesdata[[#This Row],[Sales]]=0,0,Salesdata[[#This Row],[Profit]]/Salesdata[[#This Row],[Sales]])</f>
        <v>-0.16666666666666677</v>
      </c>
    </row>
    <row r="8527" spans="1:24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>
        <f>YEAR(Salesdata[[#This Row],[Order Date]])</f>
        <v>2017</v>
      </c>
      <c r="W8527" t="str">
        <f>TEXT(Salesdata[[#This Row],[Order Date]],"MMM")</f>
        <v>Mar</v>
      </c>
      <c r="X8527" s="4">
        <f>IF(Salesdata[[#This Row],[Sales]]=0,0,Salesdata[[#This Row],[Profit]]/Salesdata[[#This Row],[Sales]])</f>
        <v>0.14999999999999986</v>
      </c>
    </row>
    <row r="8528" spans="1:24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>
        <f>YEAR(Salesdata[[#This Row],[Order Date]])</f>
        <v>2017</v>
      </c>
      <c r="W8528" t="str">
        <f>TEXT(Salesdata[[#This Row],[Order Date]],"MMM")</f>
        <v>Mar</v>
      </c>
      <c r="X8528" s="4">
        <f>IF(Salesdata[[#This Row],[Sales]]=0,0,Salesdata[[#This Row],[Profit]]/Salesdata[[#This Row],[Sales]])</f>
        <v>-0.66666666666666652</v>
      </c>
    </row>
    <row r="8529" spans="1:24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YEAR(Salesdata[[#This Row],[Order Date]])</f>
        <v>2017</v>
      </c>
      <c r="W8529" t="str">
        <f>TEXT(Salesdata[[#This Row],[Order Date]],"MMM")</f>
        <v>Mar</v>
      </c>
      <c r="X8529" s="4">
        <f>IF(Salesdata[[#This Row],[Sales]]=0,0,Salesdata[[#This Row],[Profit]]/Salesdata[[#This Row],[Sales]])</f>
        <v>0.27500000000000002</v>
      </c>
    </row>
    <row r="8530" spans="1:24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>
        <f>YEAR(Salesdata[[#This Row],[Order Date]])</f>
        <v>2017</v>
      </c>
      <c r="W8530" t="str">
        <f>TEXT(Salesdata[[#This Row],[Order Date]],"MMM")</f>
        <v>Mar</v>
      </c>
      <c r="X8530" s="4">
        <f>IF(Salesdata[[#This Row],[Sales]]=0,0,Salesdata[[#This Row],[Profit]]/Salesdata[[#This Row],[Sales]])</f>
        <v>6.2499999999999986E-2</v>
      </c>
    </row>
    <row r="8531" spans="1:24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>
        <f>YEAR(Salesdata[[#This Row],[Order Date]])</f>
        <v>2017</v>
      </c>
      <c r="W8531" t="str">
        <f>TEXT(Salesdata[[#This Row],[Order Date]],"MMM")</f>
        <v>Nov</v>
      </c>
      <c r="X8531" s="4">
        <f>IF(Salesdata[[#This Row],[Sales]]=0,0,Salesdata[[#This Row],[Profit]]/Salesdata[[#This Row],[Sales]])</f>
        <v>-0.14999999999999997</v>
      </c>
    </row>
    <row r="8532" spans="1:24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>
        <f>YEAR(Salesdata[[#This Row],[Order Date]])</f>
        <v>2016</v>
      </c>
      <c r="W8532" t="str">
        <f>TEXT(Salesdata[[#This Row],[Order Date]],"MMM")</f>
        <v>Nov</v>
      </c>
      <c r="X8532" s="4">
        <f>IF(Salesdata[[#This Row],[Sales]]=0,0,Salesdata[[#This Row],[Profit]]/Salesdata[[#This Row],[Sales]])</f>
        <v>0.5</v>
      </c>
    </row>
    <row r="8533" spans="1:24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>
        <f>YEAR(Salesdata[[#This Row],[Order Date]])</f>
        <v>2016</v>
      </c>
      <c r="W8533" t="str">
        <f>TEXT(Salesdata[[#This Row],[Order Date]],"MMM")</f>
        <v>Nov</v>
      </c>
      <c r="X8533" s="4">
        <f>IF(Salesdata[[#This Row],[Sales]]=0,0,Salesdata[[#This Row],[Profit]]/Salesdata[[#This Row],[Sales]])</f>
        <v>0.45999999999999996</v>
      </c>
    </row>
    <row r="8534" spans="1:24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>
        <f>YEAR(Salesdata[[#This Row],[Order Date]])</f>
        <v>2016</v>
      </c>
      <c r="W8534" t="str">
        <f>TEXT(Salesdata[[#This Row],[Order Date]],"MMM")</f>
        <v>Nov</v>
      </c>
      <c r="X8534" s="4">
        <f>IF(Salesdata[[#This Row],[Sales]]=0,0,Salesdata[[#This Row],[Profit]]/Salesdata[[#This Row],[Sales]])</f>
        <v>4.9999999999999892E-2</v>
      </c>
    </row>
    <row r="8535" spans="1:24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>
        <f>YEAR(Salesdata[[#This Row],[Order Date]])</f>
        <v>2016</v>
      </c>
      <c r="W8535" t="str">
        <f>TEXT(Salesdata[[#This Row],[Order Date]],"MMM")</f>
        <v>Nov</v>
      </c>
      <c r="X8535" s="4">
        <f>IF(Salesdata[[#This Row],[Sales]]=0,0,Salesdata[[#This Row],[Profit]]/Salesdata[[#This Row],[Sales]])</f>
        <v>9.0000000000000011E-2</v>
      </c>
    </row>
    <row r="8536" spans="1:24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>
        <f>YEAR(Salesdata[[#This Row],[Order Date]])</f>
        <v>2015</v>
      </c>
      <c r="W8536" t="str">
        <f>TEXT(Salesdata[[#This Row],[Order Date]],"MMM")</f>
        <v>Jan</v>
      </c>
      <c r="X8536" s="4">
        <f>IF(Salesdata[[#This Row],[Sales]]=0,0,Salesdata[[#This Row],[Profit]]/Salesdata[[#This Row],[Sales]])</f>
        <v>0.49</v>
      </c>
    </row>
    <row r="8537" spans="1:24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>
        <f>YEAR(Salesdata[[#This Row],[Order Date]])</f>
        <v>2014</v>
      </c>
      <c r="W8537" t="str">
        <f>TEXT(Salesdata[[#This Row],[Order Date]],"MMM")</f>
        <v>May</v>
      </c>
      <c r="X8537" s="4">
        <f>IF(Salesdata[[#This Row],[Sales]]=0,0,Salesdata[[#This Row],[Profit]]/Salesdata[[#This Row],[Sales]])</f>
        <v>0.06</v>
      </c>
    </row>
    <row r="8538" spans="1:24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>
        <f>YEAR(Salesdata[[#This Row],[Order Date]])</f>
        <v>2015</v>
      </c>
      <c r="W8538" t="str">
        <f>TEXT(Salesdata[[#This Row],[Order Date]],"MMM")</f>
        <v>Jun</v>
      </c>
      <c r="X8538" s="4">
        <f>IF(Salesdata[[#This Row],[Sales]]=0,0,Salesdata[[#This Row],[Profit]]/Salesdata[[#This Row],[Sales]])</f>
        <v>-0.6666666666666663</v>
      </c>
    </row>
    <row r="8539" spans="1:24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>
        <f>YEAR(Salesdata[[#This Row],[Order Date]])</f>
        <v>2015</v>
      </c>
      <c r="W8539" t="str">
        <f>TEXT(Salesdata[[#This Row],[Order Date]],"MMM")</f>
        <v>Jun</v>
      </c>
      <c r="X8539" s="4">
        <f>IF(Salesdata[[#This Row],[Sales]]=0,0,Salesdata[[#This Row],[Profit]]/Salesdata[[#This Row],[Sales]])</f>
        <v>0.34999999999999992</v>
      </c>
    </row>
    <row r="8540" spans="1:24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>
        <f>YEAR(Salesdata[[#This Row],[Order Date]])</f>
        <v>2015</v>
      </c>
      <c r="W8540" t="str">
        <f>TEXT(Salesdata[[#This Row],[Order Date]],"MMM")</f>
        <v>Jun</v>
      </c>
      <c r="X8540" s="4">
        <f>IF(Salesdata[[#This Row],[Sales]]=0,0,Salesdata[[#This Row],[Profit]]/Salesdata[[#This Row],[Sales]])</f>
        <v>0.12499999999999992</v>
      </c>
    </row>
    <row r="8541" spans="1:24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>
        <f>YEAR(Salesdata[[#This Row],[Order Date]])</f>
        <v>2017</v>
      </c>
      <c r="W8541" t="str">
        <f>TEXT(Salesdata[[#This Row],[Order Date]],"MMM")</f>
        <v>Mar</v>
      </c>
      <c r="X8541" s="4">
        <f>IF(Salesdata[[#This Row],[Sales]]=0,0,Salesdata[[#This Row],[Profit]]/Salesdata[[#This Row],[Sales]])</f>
        <v>0.12499999999999992</v>
      </c>
    </row>
    <row r="8542" spans="1:24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>
        <f>YEAR(Salesdata[[#This Row],[Order Date]])</f>
        <v>2017</v>
      </c>
      <c r="W8542" t="str">
        <f>TEXT(Salesdata[[#This Row],[Order Date]],"MMM")</f>
        <v>Mar</v>
      </c>
      <c r="X8542" s="4">
        <f>IF(Salesdata[[#This Row],[Sales]]=0,0,Salesdata[[#This Row],[Profit]]/Salesdata[[#This Row],[Sales]])</f>
        <v>0.3125</v>
      </c>
    </row>
    <row r="8543" spans="1:24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>
        <f>YEAR(Salesdata[[#This Row],[Order Date]])</f>
        <v>2015</v>
      </c>
      <c r="W8543" t="str">
        <f>TEXT(Salesdata[[#This Row],[Order Date]],"MMM")</f>
        <v>Dec</v>
      </c>
      <c r="X8543" s="4">
        <f>IF(Salesdata[[#This Row],[Sales]]=0,0,Salesdata[[#This Row],[Profit]]/Salesdata[[#This Row],[Sales]])</f>
        <v>4.9999999999999933E-2</v>
      </c>
    </row>
    <row r="8544" spans="1:24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>
        <f>YEAR(Salesdata[[#This Row],[Order Date]])</f>
        <v>2015</v>
      </c>
      <c r="W8544" t="str">
        <f>TEXT(Salesdata[[#This Row],[Order Date]],"MMM")</f>
        <v>Dec</v>
      </c>
      <c r="X8544" s="4">
        <f>IF(Salesdata[[#This Row],[Sales]]=0,0,Salesdata[[#This Row],[Profit]]/Salesdata[[#This Row],[Sales]])</f>
        <v>0</v>
      </c>
    </row>
    <row r="8545" spans="1:24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>
        <f>YEAR(Salesdata[[#This Row],[Order Date]])</f>
        <v>2014</v>
      </c>
      <c r="W8545" t="str">
        <f>TEXT(Salesdata[[#This Row],[Order Date]],"MMM")</f>
        <v>Aug</v>
      </c>
      <c r="X8545" s="4">
        <f>IF(Salesdata[[#This Row],[Sales]]=0,0,Salesdata[[#This Row],[Profit]]/Salesdata[[#This Row],[Sales]])</f>
        <v>0.42000000000000004</v>
      </c>
    </row>
    <row r="8546" spans="1:24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>
        <f>YEAR(Salesdata[[#This Row],[Order Date]])</f>
        <v>2016</v>
      </c>
      <c r="W8546" t="str">
        <f>TEXT(Salesdata[[#This Row],[Order Date]],"MMM")</f>
        <v>Mar</v>
      </c>
      <c r="X8546" s="4">
        <f>IF(Salesdata[[#This Row],[Sales]]=0,0,Salesdata[[#This Row],[Profit]]/Salesdata[[#This Row],[Sales]])</f>
        <v>0.43000000000000005</v>
      </c>
    </row>
    <row r="8547" spans="1:24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>
        <f>YEAR(Salesdata[[#This Row],[Order Date]])</f>
        <v>2016</v>
      </c>
      <c r="W8547" t="str">
        <f>TEXT(Salesdata[[#This Row],[Order Date]],"MMM")</f>
        <v>Mar</v>
      </c>
      <c r="X8547" s="4">
        <f>IF(Salesdata[[#This Row],[Sales]]=0,0,Salesdata[[#This Row],[Profit]]/Salesdata[[#This Row],[Sales]])</f>
        <v>0.28000000000000003</v>
      </c>
    </row>
    <row r="8548" spans="1:24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>
        <f>YEAR(Salesdata[[#This Row],[Order Date]])</f>
        <v>2016</v>
      </c>
      <c r="W8548" t="str">
        <f>TEXT(Salesdata[[#This Row],[Order Date]],"MMM")</f>
        <v>Mar</v>
      </c>
      <c r="X8548" s="4">
        <f>IF(Salesdata[[#This Row],[Sales]]=0,0,Salesdata[[#This Row],[Profit]]/Salesdata[[#This Row],[Sales]])</f>
        <v>0.48999999999999994</v>
      </c>
    </row>
    <row r="8549" spans="1:24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>
        <f>YEAR(Salesdata[[#This Row],[Order Date]])</f>
        <v>2015</v>
      </c>
      <c r="W8549" t="str">
        <f>TEXT(Salesdata[[#This Row],[Order Date]],"MMM")</f>
        <v>Dec</v>
      </c>
      <c r="X8549" s="4">
        <f>IF(Salesdata[[#This Row],[Sales]]=0,0,Salesdata[[#This Row],[Profit]]/Salesdata[[#This Row],[Sales]])</f>
        <v>0.4499999999999999</v>
      </c>
    </row>
    <row r="8550" spans="1:24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>
        <f>YEAR(Salesdata[[#This Row],[Order Date]])</f>
        <v>2015</v>
      </c>
      <c r="W8550" t="str">
        <f>TEXT(Salesdata[[#This Row],[Order Date]],"MMM")</f>
        <v>Dec</v>
      </c>
      <c r="X8550" s="4">
        <f>IF(Salesdata[[#This Row],[Sales]]=0,0,Salesdata[[#This Row],[Profit]]/Salesdata[[#This Row],[Sales]])</f>
        <v>0.48000000000000004</v>
      </c>
    </row>
    <row r="8551" spans="1:24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>
        <f>YEAR(Salesdata[[#This Row],[Order Date]])</f>
        <v>2015</v>
      </c>
      <c r="W8551" t="str">
        <f>TEXT(Salesdata[[#This Row],[Order Date]],"MMM")</f>
        <v>Sep</v>
      </c>
      <c r="X8551" s="4">
        <f>IF(Salesdata[[#This Row],[Sales]]=0,0,Salesdata[[#This Row],[Profit]]/Salesdata[[#This Row],[Sales]])</f>
        <v>0.16249999999999989</v>
      </c>
    </row>
    <row r="8552" spans="1:24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YEAR(Salesdata[[#This Row],[Order Date]])</f>
        <v>2015</v>
      </c>
      <c r="W8552" t="str">
        <f>TEXT(Salesdata[[#This Row],[Order Date]],"MMM")</f>
        <v>Jul</v>
      </c>
      <c r="X8552" s="4">
        <f>IF(Salesdata[[#This Row],[Sales]]=0,0,Salesdata[[#This Row],[Profit]]/Salesdata[[#This Row],[Sales]])</f>
        <v>0.32500000000000001</v>
      </c>
    </row>
    <row r="8553" spans="1:24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>
        <f>YEAR(Salesdata[[#This Row],[Order Date]])</f>
        <v>2015</v>
      </c>
      <c r="W8553" t="str">
        <f>TEXT(Salesdata[[#This Row],[Order Date]],"MMM")</f>
        <v>Jul</v>
      </c>
      <c r="X8553" s="4">
        <f>IF(Salesdata[[#This Row],[Sales]]=0,0,Salesdata[[#This Row],[Profit]]/Salesdata[[#This Row],[Sales]])</f>
        <v>0.23750000000000002</v>
      </c>
    </row>
    <row r="8554" spans="1:24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>
        <f>YEAR(Salesdata[[#This Row],[Order Date]])</f>
        <v>2014</v>
      </c>
      <c r="W8554" t="str">
        <f>TEXT(Salesdata[[#This Row],[Order Date]],"MMM")</f>
        <v>May</v>
      </c>
      <c r="X8554" s="4">
        <f>IF(Salesdata[[#This Row],[Sales]]=0,0,Salesdata[[#This Row],[Profit]]/Salesdata[[#This Row],[Sales]])</f>
        <v>0.18749999999999997</v>
      </c>
    </row>
    <row r="8555" spans="1:24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>
        <f>YEAR(Salesdata[[#This Row],[Order Date]])</f>
        <v>2017</v>
      </c>
      <c r="W8555" t="str">
        <f>TEXT(Salesdata[[#This Row],[Order Date]],"MMM")</f>
        <v>Nov</v>
      </c>
      <c r="X8555" s="4">
        <f>IF(Salesdata[[#This Row],[Sales]]=0,0,Salesdata[[#This Row],[Profit]]/Salesdata[[#This Row],[Sales]])</f>
        <v>9.9999999999999964E-2</v>
      </c>
    </row>
    <row r="8556" spans="1:24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>
        <f>YEAR(Salesdata[[#This Row],[Order Date]])</f>
        <v>2016</v>
      </c>
      <c r="W8556" t="str">
        <f>TEXT(Salesdata[[#This Row],[Order Date]],"MMM")</f>
        <v>Dec</v>
      </c>
      <c r="X8556" s="4">
        <f>IF(Salesdata[[#This Row],[Sales]]=0,0,Salesdata[[#This Row],[Profit]]/Salesdata[[#This Row],[Sales]])</f>
        <v>0.14999999999999997</v>
      </c>
    </row>
    <row r="8557" spans="1:24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>
        <f>YEAR(Salesdata[[#This Row],[Order Date]])</f>
        <v>2015</v>
      </c>
      <c r="W8557" t="str">
        <f>TEXT(Salesdata[[#This Row],[Order Date]],"MMM")</f>
        <v>Mar</v>
      </c>
      <c r="X8557" s="4">
        <f>IF(Salesdata[[#This Row],[Sales]]=0,0,Salesdata[[#This Row],[Profit]]/Salesdata[[#This Row],[Sales]])</f>
        <v>0.2</v>
      </c>
    </row>
    <row r="8558" spans="1:24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YEAR(Salesdata[[#This Row],[Order Date]])</f>
        <v>2015</v>
      </c>
      <c r="W8558" t="str">
        <f>TEXT(Salesdata[[#This Row],[Order Date]],"MMM")</f>
        <v>Mar</v>
      </c>
      <c r="X8558" s="4">
        <f>IF(Salesdata[[#This Row],[Sales]]=0,0,Salesdata[[#This Row],[Profit]]/Salesdata[[#This Row],[Sales]])</f>
        <v>-0.22500000000000001</v>
      </c>
    </row>
    <row r="8559" spans="1:24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>
        <f>YEAR(Salesdata[[#This Row],[Order Date]])</f>
        <v>2016</v>
      </c>
      <c r="W8559" t="str">
        <f>TEXT(Salesdata[[#This Row],[Order Date]],"MMM")</f>
        <v>Dec</v>
      </c>
      <c r="X8559" s="4">
        <f>IF(Salesdata[[#This Row],[Sales]]=0,0,Salesdata[[#This Row],[Profit]]/Salesdata[[#This Row],[Sales]])</f>
        <v>8.7499999999999967E-2</v>
      </c>
    </row>
    <row r="8560" spans="1:24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>
        <f>YEAR(Salesdata[[#This Row],[Order Date]])</f>
        <v>2016</v>
      </c>
      <c r="W8560" t="str">
        <f>TEXT(Salesdata[[#This Row],[Order Date]],"MMM")</f>
        <v>Dec</v>
      </c>
      <c r="X8560" s="4">
        <f>IF(Salesdata[[#This Row],[Sales]]=0,0,Salesdata[[#This Row],[Profit]]/Salesdata[[#This Row],[Sales]])</f>
        <v>0.32499999999999996</v>
      </c>
    </row>
    <row r="8561" spans="1:24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>
        <f>YEAR(Salesdata[[#This Row],[Order Date]])</f>
        <v>2016</v>
      </c>
      <c r="W8561" t="str">
        <f>TEXT(Salesdata[[#This Row],[Order Date]],"MMM")</f>
        <v>Dec</v>
      </c>
      <c r="X8561" s="4">
        <f>IF(Salesdata[[#This Row],[Sales]]=0,0,Salesdata[[#This Row],[Profit]]/Salesdata[[#This Row],[Sales]])</f>
        <v>0.125</v>
      </c>
    </row>
    <row r="8562" spans="1:24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>
        <f>YEAR(Salesdata[[#This Row],[Order Date]])</f>
        <v>2016</v>
      </c>
      <c r="W8562" t="str">
        <f>TEXT(Salesdata[[#This Row],[Order Date]],"MMM")</f>
        <v>Dec</v>
      </c>
      <c r="X8562" s="4">
        <f>IF(Salesdata[[#This Row],[Sales]]=0,0,Salesdata[[#This Row],[Profit]]/Salesdata[[#This Row],[Sales]])</f>
        <v>0.11249999999999988</v>
      </c>
    </row>
    <row r="8563" spans="1:24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>
        <f>YEAR(Salesdata[[#This Row],[Order Date]])</f>
        <v>2016</v>
      </c>
      <c r="W8563" t="str">
        <f>TEXT(Salesdata[[#This Row],[Order Date]],"MMM")</f>
        <v>Dec</v>
      </c>
      <c r="X8563" s="4">
        <f>IF(Salesdata[[#This Row],[Sales]]=0,0,Salesdata[[#This Row],[Profit]]/Salesdata[[#This Row],[Sales]])</f>
        <v>-0.32500000000000001</v>
      </c>
    </row>
    <row r="8564" spans="1:24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>
        <f>YEAR(Salesdata[[#This Row],[Order Date]])</f>
        <v>2016</v>
      </c>
      <c r="W8564" t="str">
        <f>TEXT(Salesdata[[#This Row],[Order Date]],"MMM")</f>
        <v>Apr</v>
      </c>
      <c r="X8564" s="4">
        <f>IF(Salesdata[[#This Row],[Sales]]=0,0,Salesdata[[#This Row],[Profit]]/Salesdata[[#This Row],[Sales]])</f>
        <v>0.26</v>
      </c>
    </row>
    <row r="8565" spans="1:24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>
        <f>YEAR(Salesdata[[#This Row],[Order Date]])</f>
        <v>2017</v>
      </c>
      <c r="W8565" t="str">
        <f>TEXT(Salesdata[[#This Row],[Order Date]],"MMM")</f>
        <v>Apr</v>
      </c>
      <c r="X8565" s="4">
        <f>IF(Salesdata[[#This Row],[Sales]]=0,0,Salesdata[[#This Row],[Profit]]/Salesdata[[#This Row],[Sales]])</f>
        <v>-0.73333333333333306</v>
      </c>
    </row>
    <row r="8566" spans="1:24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>
        <f>YEAR(Salesdata[[#This Row],[Order Date]])</f>
        <v>2017</v>
      </c>
      <c r="W8566" t="str">
        <f>TEXT(Salesdata[[#This Row],[Order Date]],"MMM")</f>
        <v>Apr</v>
      </c>
      <c r="X8566" s="4">
        <f>IF(Salesdata[[#This Row],[Sales]]=0,0,Salesdata[[#This Row],[Profit]]/Salesdata[[#This Row],[Sales]])</f>
        <v>-3.7500000000000172E-2</v>
      </c>
    </row>
    <row r="8567" spans="1:24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>
        <f>YEAR(Salesdata[[#This Row],[Order Date]])</f>
        <v>2016</v>
      </c>
      <c r="W8567" t="str">
        <f>TEXT(Salesdata[[#This Row],[Order Date]],"MMM")</f>
        <v>Nov</v>
      </c>
      <c r="X8567" s="4">
        <f>IF(Salesdata[[#This Row],[Sales]]=0,0,Salesdata[[#This Row],[Profit]]/Salesdata[[#This Row],[Sales]])</f>
        <v>9.9999999999999964E-2</v>
      </c>
    </row>
    <row r="8568" spans="1:24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>
        <f>YEAR(Salesdata[[#This Row],[Order Date]])</f>
        <v>2016</v>
      </c>
      <c r="W8568" t="str">
        <f>TEXT(Salesdata[[#This Row],[Order Date]],"MMM")</f>
        <v>Nov</v>
      </c>
      <c r="X8568" s="4">
        <f>IF(Salesdata[[#This Row],[Sales]]=0,0,Salesdata[[#This Row],[Profit]]/Salesdata[[#This Row],[Sales]])</f>
        <v>0.36249999999999999</v>
      </c>
    </row>
    <row r="8569" spans="1:24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>
        <f>YEAR(Salesdata[[#This Row],[Order Date]])</f>
        <v>2016</v>
      </c>
      <c r="W8569" t="str">
        <f>TEXT(Salesdata[[#This Row],[Order Date]],"MMM")</f>
        <v>Nov</v>
      </c>
      <c r="X8569" s="4">
        <f>IF(Salesdata[[#This Row],[Sales]]=0,0,Salesdata[[#This Row],[Profit]]/Salesdata[[#This Row],[Sales]])</f>
        <v>0.34999999999999992</v>
      </c>
    </row>
    <row r="8570" spans="1:24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>
        <f>YEAR(Salesdata[[#This Row],[Order Date]])</f>
        <v>2016</v>
      </c>
      <c r="W8570" t="str">
        <f>TEXT(Salesdata[[#This Row],[Order Date]],"MMM")</f>
        <v>Dec</v>
      </c>
      <c r="X8570" s="4">
        <f>IF(Salesdata[[#This Row],[Sales]]=0,0,Salesdata[[#This Row],[Profit]]/Salesdata[[#This Row],[Sales]])</f>
        <v>0.32500000000000001</v>
      </c>
    </row>
    <row r="8571" spans="1:24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>
        <f>YEAR(Salesdata[[#This Row],[Order Date]])</f>
        <v>2016</v>
      </c>
      <c r="W8571" t="str">
        <f>TEXT(Salesdata[[#This Row],[Order Date]],"MMM")</f>
        <v>Dec</v>
      </c>
      <c r="X8571" s="4">
        <f>IF(Salesdata[[#This Row],[Sales]]=0,0,Salesdata[[#This Row],[Profit]]/Salesdata[[#This Row],[Sales]])</f>
        <v>0.35000000000000009</v>
      </c>
    </row>
    <row r="8572" spans="1:24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>
        <f>YEAR(Salesdata[[#This Row],[Order Date]])</f>
        <v>2016</v>
      </c>
      <c r="W8572" t="str">
        <f>TEXT(Salesdata[[#This Row],[Order Date]],"MMM")</f>
        <v>Dec</v>
      </c>
      <c r="X8572" s="4">
        <f>IF(Salesdata[[#This Row],[Sales]]=0,0,Salesdata[[#This Row],[Profit]]/Salesdata[[#This Row],[Sales]])</f>
        <v>0.18749999999999994</v>
      </c>
    </row>
    <row r="8573" spans="1:24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>
        <f>YEAR(Salesdata[[#This Row],[Order Date]])</f>
        <v>2016</v>
      </c>
      <c r="W8573" t="str">
        <f>TEXT(Salesdata[[#This Row],[Order Date]],"MMM")</f>
        <v>Apr</v>
      </c>
      <c r="X8573" s="4">
        <f>IF(Salesdata[[#This Row],[Sales]]=0,0,Salesdata[[#This Row],[Profit]]/Salesdata[[#This Row],[Sales]])</f>
        <v>0.31249999999999978</v>
      </c>
    </row>
    <row r="8574" spans="1:24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>
        <f>YEAR(Salesdata[[#This Row],[Order Date]])</f>
        <v>2014</v>
      </c>
      <c r="W8574" t="str">
        <f>TEXT(Salesdata[[#This Row],[Order Date]],"MMM")</f>
        <v>Nov</v>
      </c>
      <c r="X8574" s="4">
        <f>IF(Salesdata[[#This Row],[Sales]]=0,0,Salesdata[[#This Row],[Profit]]/Salesdata[[#This Row],[Sales]])</f>
        <v>-0.20000000000000012</v>
      </c>
    </row>
    <row r="8575" spans="1:24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  <c r="V8575">
        <f>YEAR(Salesdata[[#This Row],[Order Date]])</f>
        <v>2015</v>
      </c>
      <c r="W8575" t="str">
        <f>TEXT(Salesdata[[#This Row],[Order Date]],"MMM")</f>
        <v>Oct</v>
      </c>
      <c r="X8575" s="4">
        <f>IF(Salesdata[[#This Row],[Sales]]=0,0,Salesdata[[#This Row],[Profit]]/Salesdata[[#This Row],[Sales]])</f>
        <v>0.47</v>
      </c>
    </row>
    <row r="8576" spans="1:24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>
        <f>YEAR(Salesdata[[#This Row],[Order Date]])</f>
        <v>2014</v>
      </c>
      <c r="W8576" t="str">
        <f>TEXT(Salesdata[[#This Row],[Order Date]],"MMM")</f>
        <v>Sep</v>
      </c>
      <c r="X8576" s="4">
        <f>IF(Salesdata[[#This Row],[Sales]]=0,0,Salesdata[[#This Row],[Profit]]/Salesdata[[#This Row],[Sales]])</f>
        <v>2.0000000000000028E-2</v>
      </c>
    </row>
    <row r="8577" spans="1:24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>
        <f>YEAR(Salesdata[[#This Row],[Order Date]])</f>
        <v>2017</v>
      </c>
      <c r="W8577" t="str">
        <f>TEXT(Salesdata[[#This Row],[Order Date]],"MMM")</f>
        <v>Aug</v>
      </c>
      <c r="X8577" s="4">
        <f>IF(Salesdata[[#This Row],[Sales]]=0,0,Salesdata[[#This Row],[Profit]]/Salesdata[[#This Row],[Sales]])</f>
        <v>6.2499999999999986E-2</v>
      </c>
    </row>
    <row r="8578" spans="1:24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>
        <f>YEAR(Salesdata[[#This Row],[Order Date]])</f>
        <v>2017</v>
      </c>
      <c r="W8578" t="str">
        <f>TEXT(Salesdata[[#This Row],[Order Date]],"MMM")</f>
        <v>Jul</v>
      </c>
      <c r="X8578" s="4">
        <f>IF(Salesdata[[#This Row],[Sales]]=0,0,Salesdata[[#This Row],[Profit]]/Salesdata[[#This Row],[Sales]])</f>
        <v>0.26</v>
      </c>
    </row>
    <row r="8579" spans="1:24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>
        <f>YEAR(Salesdata[[#This Row],[Order Date]])</f>
        <v>2017</v>
      </c>
      <c r="W8579" t="str">
        <f>TEXT(Salesdata[[#This Row],[Order Date]],"MMM")</f>
        <v>Dec</v>
      </c>
      <c r="X8579" s="4">
        <f>IF(Salesdata[[#This Row],[Sales]]=0,0,Salesdata[[#This Row],[Profit]]/Salesdata[[#This Row],[Sales]])</f>
        <v>0.16000000000000006</v>
      </c>
    </row>
    <row r="8580" spans="1:24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>
        <f>YEAR(Salesdata[[#This Row],[Order Date]])</f>
        <v>2017</v>
      </c>
      <c r="W8580" t="str">
        <f>TEXT(Salesdata[[#This Row],[Order Date]],"MMM")</f>
        <v>Dec</v>
      </c>
      <c r="X8580" s="4">
        <f>IF(Salesdata[[#This Row],[Sales]]=0,0,Salesdata[[#This Row],[Profit]]/Salesdata[[#This Row],[Sales]])</f>
        <v>0.24999999999999997</v>
      </c>
    </row>
    <row r="8581" spans="1:24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>
        <f>YEAR(Salesdata[[#This Row],[Order Date]])</f>
        <v>2016</v>
      </c>
      <c r="W8581" t="str">
        <f>TEXT(Salesdata[[#This Row],[Order Date]],"MMM")</f>
        <v>Dec</v>
      </c>
      <c r="X8581" s="4">
        <f>IF(Salesdata[[#This Row],[Sales]]=0,0,Salesdata[[#This Row],[Profit]]/Salesdata[[#This Row],[Sales]])</f>
        <v>0.45999999999999996</v>
      </c>
    </row>
    <row r="8582" spans="1:24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>
        <f>YEAR(Salesdata[[#This Row],[Order Date]])</f>
        <v>2014</v>
      </c>
      <c r="W8582" t="str">
        <f>TEXT(Salesdata[[#This Row],[Order Date]],"MMM")</f>
        <v>May</v>
      </c>
      <c r="X8582" s="4">
        <f>IF(Salesdata[[#This Row],[Sales]]=0,0,Salesdata[[#This Row],[Profit]]/Salesdata[[#This Row],[Sales]])</f>
        <v>-0.57499999999999984</v>
      </c>
    </row>
    <row r="8583" spans="1:24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>
        <f>YEAR(Salesdata[[#This Row],[Order Date]])</f>
        <v>2014</v>
      </c>
      <c r="W8583" t="str">
        <f>TEXT(Salesdata[[#This Row],[Order Date]],"MMM")</f>
        <v>May</v>
      </c>
      <c r="X8583" s="4">
        <f>IF(Salesdata[[#This Row],[Sales]]=0,0,Salesdata[[#This Row],[Profit]]/Salesdata[[#This Row],[Sales]])</f>
        <v>0.34999999999999992</v>
      </c>
    </row>
    <row r="8584" spans="1:24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>
        <f>YEAR(Salesdata[[#This Row],[Order Date]])</f>
        <v>2014</v>
      </c>
      <c r="W8584" t="str">
        <f>TEXT(Salesdata[[#This Row],[Order Date]],"MMM")</f>
        <v>May</v>
      </c>
      <c r="X8584" s="4">
        <f>IF(Salesdata[[#This Row],[Sales]]=0,0,Salesdata[[#This Row],[Profit]]/Salesdata[[#This Row],[Sales]])</f>
        <v>-0.1750000000000001</v>
      </c>
    </row>
    <row r="8585" spans="1:24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>
        <f>YEAR(Salesdata[[#This Row],[Order Date]])</f>
        <v>2014</v>
      </c>
      <c r="W8585" t="str">
        <f>TEXT(Salesdata[[#This Row],[Order Date]],"MMM")</f>
        <v>May</v>
      </c>
      <c r="X8585" s="4">
        <f>IF(Salesdata[[#This Row],[Sales]]=0,0,Salesdata[[#This Row],[Profit]]/Salesdata[[#This Row],[Sales]])</f>
        <v>-0.20000000000000007</v>
      </c>
    </row>
    <row r="8586" spans="1:24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>
        <f>YEAR(Salesdata[[#This Row],[Order Date]])</f>
        <v>2014</v>
      </c>
      <c r="W8586" t="str">
        <f>TEXT(Salesdata[[#This Row],[Order Date]],"MMM")</f>
        <v>Feb</v>
      </c>
      <c r="X8586" s="4">
        <f>IF(Salesdata[[#This Row],[Sales]]=0,0,Salesdata[[#This Row],[Profit]]/Salesdata[[#This Row],[Sales]])</f>
        <v>0.34999999999999992</v>
      </c>
    </row>
    <row r="8587" spans="1:24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>
        <f>YEAR(Salesdata[[#This Row],[Order Date]])</f>
        <v>2017</v>
      </c>
      <c r="W8587" t="str">
        <f>TEXT(Salesdata[[#This Row],[Order Date]],"MMM")</f>
        <v>Dec</v>
      </c>
      <c r="X8587" s="4">
        <f>IF(Salesdata[[#This Row],[Sales]]=0,0,Salesdata[[#This Row],[Profit]]/Salesdata[[#This Row],[Sales]])</f>
        <v>-0.73333333333333317</v>
      </c>
    </row>
    <row r="8588" spans="1:24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>
        <f>YEAR(Salesdata[[#This Row],[Order Date]])</f>
        <v>2017</v>
      </c>
      <c r="W8588" t="str">
        <f>TEXT(Salesdata[[#This Row],[Order Date]],"MMM")</f>
        <v>Jul</v>
      </c>
      <c r="X8588" s="4">
        <f>IF(Salesdata[[#This Row],[Sales]]=0,0,Salesdata[[#This Row],[Profit]]/Salesdata[[#This Row],[Sales]])</f>
        <v>0.18999999999999989</v>
      </c>
    </row>
    <row r="8589" spans="1:24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>
        <f>YEAR(Salesdata[[#This Row],[Order Date]])</f>
        <v>2017</v>
      </c>
      <c r="W8589" t="str">
        <f>TEXT(Salesdata[[#This Row],[Order Date]],"MMM")</f>
        <v>Jul</v>
      </c>
      <c r="X8589" s="4">
        <f>IF(Salesdata[[#This Row],[Sales]]=0,0,Salesdata[[#This Row],[Profit]]/Salesdata[[#This Row],[Sales]])</f>
        <v>0.26</v>
      </c>
    </row>
    <row r="8590" spans="1:24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>
        <f>YEAR(Salesdata[[#This Row],[Order Date]])</f>
        <v>2015</v>
      </c>
      <c r="W8590" t="str">
        <f>TEXT(Salesdata[[#This Row],[Order Date]],"MMM")</f>
        <v>May</v>
      </c>
      <c r="X8590" s="4">
        <f>IF(Salesdata[[#This Row],[Sales]]=0,0,Salesdata[[#This Row],[Profit]]/Salesdata[[#This Row],[Sales]])</f>
        <v>-0.20000000000000004</v>
      </c>
    </row>
    <row r="8591" spans="1:24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>
        <f>YEAR(Salesdata[[#This Row],[Order Date]])</f>
        <v>2017</v>
      </c>
      <c r="W8591" t="str">
        <f>TEXT(Salesdata[[#This Row],[Order Date]],"MMM")</f>
        <v>Jan</v>
      </c>
      <c r="X8591" s="4">
        <f>IF(Salesdata[[#This Row],[Sales]]=0,0,Salesdata[[#This Row],[Profit]]/Salesdata[[#This Row],[Sales]])</f>
        <v>0.10000000000000003</v>
      </c>
    </row>
    <row r="8592" spans="1:24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>
        <f>YEAR(Salesdata[[#This Row],[Order Date]])</f>
        <v>2017</v>
      </c>
      <c r="W8592" t="str">
        <f>TEXT(Salesdata[[#This Row],[Order Date]],"MMM")</f>
        <v>Sep</v>
      </c>
      <c r="X8592" s="4">
        <f>IF(Salesdata[[#This Row],[Sales]]=0,0,Salesdata[[#This Row],[Profit]]/Salesdata[[#This Row],[Sales]])</f>
        <v>0.49000000000000005</v>
      </c>
    </row>
    <row r="8593" spans="1:24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  <c r="V8593">
        <f>YEAR(Salesdata[[#This Row],[Order Date]])</f>
        <v>2017</v>
      </c>
      <c r="W8593" t="str">
        <f>TEXT(Salesdata[[#This Row],[Order Date]],"MMM")</f>
        <v>Apr</v>
      </c>
      <c r="X8593" s="4">
        <f>IF(Salesdata[[#This Row],[Sales]]=0,0,Salesdata[[#This Row],[Profit]]/Salesdata[[#This Row],[Sales]])</f>
        <v>0.375</v>
      </c>
    </row>
    <row r="8594" spans="1:24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>
        <f>YEAR(Salesdata[[#This Row],[Order Date]])</f>
        <v>2017</v>
      </c>
      <c r="W8594" t="str">
        <f>TEXT(Salesdata[[#This Row],[Order Date]],"MMM")</f>
        <v>Apr</v>
      </c>
      <c r="X8594" s="4">
        <f>IF(Salesdata[[#This Row],[Sales]]=0,0,Salesdata[[#This Row],[Profit]]/Salesdata[[#This Row],[Sales]])</f>
        <v>0.28750000000000003</v>
      </c>
    </row>
    <row r="8595" spans="1:24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>
        <f>YEAR(Salesdata[[#This Row],[Order Date]])</f>
        <v>2017</v>
      </c>
      <c r="W8595" t="str">
        <f>TEXT(Salesdata[[#This Row],[Order Date]],"MMM")</f>
        <v>Nov</v>
      </c>
      <c r="X8595" s="4">
        <f>IF(Salesdata[[#This Row],[Sales]]=0,0,Salesdata[[#This Row],[Profit]]/Salesdata[[#This Row],[Sales]])</f>
        <v>0.19999999999999993</v>
      </c>
    </row>
    <row r="8596" spans="1:24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>
        <f>YEAR(Salesdata[[#This Row],[Order Date]])</f>
        <v>2017</v>
      </c>
      <c r="W8596" t="str">
        <f>TEXT(Salesdata[[#This Row],[Order Date]],"MMM")</f>
        <v>Nov</v>
      </c>
      <c r="X8596" s="4">
        <f>IF(Salesdata[[#This Row],[Sales]]=0,0,Salesdata[[#This Row],[Profit]]/Salesdata[[#This Row],[Sales]])</f>
        <v>6.2499999999999979E-2</v>
      </c>
    </row>
    <row r="8597" spans="1:24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>
        <f>YEAR(Salesdata[[#This Row],[Order Date]])</f>
        <v>2014</v>
      </c>
      <c r="W8597" t="str">
        <f>TEXT(Salesdata[[#This Row],[Order Date]],"MMM")</f>
        <v>May</v>
      </c>
      <c r="X8597" s="4">
        <f>IF(Salesdata[[#This Row],[Sales]]=0,0,Salesdata[[#This Row],[Profit]]/Salesdata[[#This Row],[Sales]])</f>
        <v>0.44999999999999996</v>
      </c>
    </row>
    <row r="8598" spans="1:24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  <c r="V8598">
        <f>YEAR(Salesdata[[#This Row],[Order Date]])</f>
        <v>2014</v>
      </c>
      <c r="W8598" t="str">
        <f>TEXT(Salesdata[[#This Row],[Order Date]],"MMM")</f>
        <v>May</v>
      </c>
      <c r="X8598" s="4">
        <f>IF(Salesdata[[#This Row],[Sales]]=0,0,Salesdata[[#This Row],[Profit]]/Salesdata[[#This Row],[Sales]])</f>
        <v>0.46999999999999992</v>
      </c>
    </row>
    <row r="8599" spans="1:24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>
        <f>YEAR(Salesdata[[#This Row],[Order Date]])</f>
        <v>2016</v>
      </c>
      <c r="W8599" t="str">
        <f>TEXT(Salesdata[[#This Row],[Order Date]],"MMM")</f>
        <v>Oct</v>
      </c>
      <c r="X8599" s="4">
        <f>IF(Salesdata[[#This Row],[Sales]]=0,0,Salesdata[[#This Row],[Profit]]/Salesdata[[#This Row],[Sales]])</f>
        <v>0.37499999999999994</v>
      </c>
    </row>
    <row r="8600" spans="1:24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>
        <f>YEAR(Salesdata[[#This Row],[Order Date]])</f>
        <v>2014</v>
      </c>
      <c r="W8600" t="str">
        <f>TEXT(Salesdata[[#This Row],[Order Date]],"MMM")</f>
        <v>Nov</v>
      </c>
      <c r="X8600" s="4">
        <f>IF(Salesdata[[#This Row],[Sales]]=0,0,Salesdata[[#This Row],[Profit]]/Salesdata[[#This Row],[Sales]])</f>
        <v>0.35</v>
      </c>
    </row>
    <row r="8601" spans="1:24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>
        <f>YEAR(Salesdata[[#This Row],[Order Date]])</f>
        <v>2014</v>
      </c>
      <c r="W8601" t="str">
        <f>TEXT(Salesdata[[#This Row],[Order Date]],"MMM")</f>
        <v>Nov</v>
      </c>
      <c r="X8601" s="4">
        <f>IF(Salesdata[[#This Row],[Sales]]=0,0,Salesdata[[#This Row],[Profit]]/Salesdata[[#This Row],[Sales]])</f>
        <v>0.47000000000000003</v>
      </c>
    </row>
    <row r="8602" spans="1:24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>
        <f>YEAR(Salesdata[[#This Row],[Order Date]])</f>
        <v>2014</v>
      </c>
      <c r="W8602" t="str">
        <f>TEXT(Salesdata[[#This Row],[Order Date]],"MMM")</f>
        <v>Nov</v>
      </c>
      <c r="X8602" s="4">
        <f>IF(Salesdata[[#This Row],[Sales]]=0,0,Salesdata[[#This Row],[Profit]]/Salesdata[[#This Row],[Sales]])</f>
        <v>0.28000000000000008</v>
      </c>
    </row>
    <row r="8603" spans="1:24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>
        <f>YEAR(Salesdata[[#This Row],[Order Date]])</f>
        <v>2014</v>
      </c>
      <c r="W8603" t="str">
        <f>TEXT(Salesdata[[#This Row],[Order Date]],"MMM")</f>
        <v>Nov</v>
      </c>
      <c r="X8603" s="4">
        <f>IF(Salesdata[[#This Row],[Sales]]=0,0,Salesdata[[#This Row],[Profit]]/Salesdata[[#This Row],[Sales]])</f>
        <v>0.34999999999999992</v>
      </c>
    </row>
    <row r="8604" spans="1:24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>
        <f>YEAR(Salesdata[[#This Row],[Order Date]])</f>
        <v>2014</v>
      </c>
      <c r="W8604" t="str">
        <f>TEXT(Salesdata[[#This Row],[Order Date]],"MMM")</f>
        <v>Dec</v>
      </c>
      <c r="X8604" s="4">
        <f>IF(Salesdata[[#This Row],[Sales]]=0,0,Salesdata[[#This Row],[Profit]]/Salesdata[[#This Row],[Sales]])</f>
        <v>0.12499999999999989</v>
      </c>
    </row>
    <row r="8605" spans="1:24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>
        <f>YEAR(Salesdata[[#This Row],[Order Date]])</f>
        <v>2016</v>
      </c>
      <c r="W8605" t="str">
        <f>TEXT(Salesdata[[#This Row],[Order Date]],"MMM")</f>
        <v>Jan</v>
      </c>
      <c r="X8605" s="4">
        <f>IF(Salesdata[[#This Row],[Sales]]=0,0,Salesdata[[#This Row],[Profit]]/Salesdata[[#This Row],[Sales]])</f>
        <v>-0.17499999999999999</v>
      </c>
    </row>
    <row r="8606" spans="1:24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>
        <f>YEAR(Salesdata[[#This Row],[Order Date]])</f>
        <v>2016</v>
      </c>
      <c r="W8606" t="str">
        <f>TEXT(Salesdata[[#This Row],[Order Date]],"MMM")</f>
        <v>Jan</v>
      </c>
      <c r="X8606" s="4">
        <f>IF(Salesdata[[#This Row],[Sales]]=0,0,Salesdata[[#This Row],[Profit]]/Salesdata[[#This Row],[Sales]])</f>
        <v>-3.7500000000000089E-2</v>
      </c>
    </row>
    <row r="8607" spans="1:24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>
        <f>YEAR(Salesdata[[#This Row],[Order Date]])</f>
        <v>2016</v>
      </c>
      <c r="W8607" t="str">
        <f>TEXT(Salesdata[[#This Row],[Order Date]],"MMM")</f>
        <v>Jan</v>
      </c>
      <c r="X8607" s="4">
        <f>IF(Salesdata[[#This Row],[Sales]]=0,0,Salesdata[[#This Row],[Profit]]/Salesdata[[#This Row],[Sales]])</f>
        <v>7.4999999999999969E-2</v>
      </c>
    </row>
    <row r="8608" spans="1:24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>
        <f>YEAR(Salesdata[[#This Row],[Order Date]])</f>
        <v>2017</v>
      </c>
      <c r="W8608" t="str">
        <f>TEXT(Salesdata[[#This Row],[Order Date]],"MMM")</f>
        <v>Aug</v>
      </c>
      <c r="X8608" s="4">
        <f>IF(Salesdata[[#This Row],[Sales]]=0,0,Salesdata[[#This Row],[Profit]]/Salesdata[[#This Row],[Sales]])</f>
        <v>0.3299999999999999</v>
      </c>
    </row>
    <row r="8609" spans="1:24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>
        <f>YEAR(Salesdata[[#This Row],[Order Date]])</f>
        <v>2014</v>
      </c>
      <c r="W8609" t="str">
        <f>TEXT(Salesdata[[#This Row],[Order Date]],"MMM")</f>
        <v>Jun</v>
      </c>
      <c r="X8609" s="4">
        <f>IF(Salesdata[[#This Row],[Sales]]=0,0,Salesdata[[#This Row],[Profit]]/Salesdata[[#This Row],[Sales]])</f>
        <v>0.37000000000000005</v>
      </c>
    </row>
    <row r="8610" spans="1:24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>
        <f>YEAR(Salesdata[[#This Row],[Order Date]])</f>
        <v>2014</v>
      </c>
      <c r="W8610" t="str">
        <f>TEXT(Salesdata[[#This Row],[Order Date]],"MMM")</f>
        <v>Jun</v>
      </c>
      <c r="X8610" s="4">
        <f>IF(Salesdata[[#This Row],[Sales]]=0,0,Salesdata[[#This Row],[Profit]]/Salesdata[[#This Row],[Sales]])</f>
        <v>0.26</v>
      </c>
    </row>
    <row r="8611" spans="1:24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>
        <f>YEAR(Salesdata[[#This Row],[Order Date]])</f>
        <v>2014</v>
      </c>
      <c r="W8611" t="str">
        <f>TEXT(Salesdata[[#This Row],[Order Date]],"MMM")</f>
        <v>Jun</v>
      </c>
      <c r="X8611" s="4">
        <f>IF(Salesdata[[#This Row],[Sales]]=0,0,Salesdata[[#This Row],[Profit]]/Salesdata[[#This Row],[Sales]])</f>
        <v>-0.12500000000000008</v>
      </c>
    </row>
    <row r="8612" spans="1:24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>
        <f>YEAR(Salesdata[[#This Row],[Order Date]])</f>
        <v>2014</v>
      </c>
      <c r="W8612" t="str">
        <f>TEXT(Salesdata[[#This Row],[Order Date]],"MMM")</f>
        <v>Jun</v>
      </c>
      <c r="X8612" s="4">
        <f>IF(Salesdata[[#This Row],[Sales]]=0,0,Salesdata[[#This Row],[Profit]]/Salesdata[[#This Row],[Sales]])</f>
        <v>0.48</v>
      </c>
    </row>
    <row r="8613" spans="1:24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>
        <f>YEAR(Salesdata[[#This Row],[Order Date]])</f>
        <v>2017</v>
      </c>
      <c r="W8613" t="str">
        <f>TEXT(Salesdata[[#This Row],[Order Date]],"MMM")</f>
        <v>Nov</v>
      </c>
      <c r="X8613" s="4">
        <f>IF(Salesdata[[#This Row],[Sales]]=0,0,Salesdata[[#This Row],[Profit]]/Salesdata[[#This Row],[Sales]])</f>
        <v>0.35</v>
      </c>
    </row>
    <row r="8614" spans="1:24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>
        <f>YEAR(Salesdata[[#This Row],[Order Date]])</f>
        <v>2016</v>
      </c>
      <c r="W8614" t="str">
        <f>TEXT(Salesdata[[#This Row],[Order Date]],"MMM")</f>
        <v>Jan</v>
      </c>
      <c r="X8614" s="4">
        <f>IF(Salesdata[[#This Row],[Sales]]=0,0,Salesdata[[#This Row],[Profit]]/Salesdata[[#This Row],[Sales]])</f>
        <v>0.26</v>
      </c>
    </row>
    <row r="8615" spans="1:24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>
        <f>YEAR(Salesdata[[#This Row],[Order Date]])</f>
        <v>2016</v>
      </c>
      <c r="W8615" t="str">
        <f>TEXT(Salesdata[[#This Row],[Order Date]],"MMM")</f>
        <v>Nov</v>
      </c>
      <c r="X8615" s="4">
        <f>IF(Salesdata[[#This Row],[Sales]]=0,0,Salesdata[[#This Row],[Profit]]/Salesdata[[#This Row],[Sales]])</f>
        <v>0.37000000000000005</v>
      </c>
    </row>
    <row r="8616" spans="1:24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>
        <f>YEAR(Salesdata[[#This Row],[Order Date]])</f>
        <v>2016</v>
      </c>
      <c r="W8616" t="str">
        <f>TEXT(Salesdata[[#This Row],[Order Date]],"MMM")</f>
        <v>Sep</v>
      </c>
      <c r="X8616" s="4">
        <f>IF(Salesdata[[#This Row],[Sales]]=0,0,Salesdata[[#This Row],[Profit]]/Salesdata[[#This Row],[Sales]])</f>
        <v>0.47</v>
      </c>
    </row>
    <row r="8617" spans="1:24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>
        <f>YEAR(Salesdata[[#This Row],[Order Date]])</f>
        <v>2016</v>
      </c>
      <c r="W8617" t="str">
        <f>TEXT(Salesdata[[#This Row],[Order Date]],"MMM")</f>
        <v>Sep</v>
      </c>
      <c r="X8617" s="4">
        <f>IF(Salesdata[[#This Row],[Sales]]=0,0,Salesdata[[#This Row],[Profit]]/Salesdata[[#This Row],[Sales]])</f>
        <v>0.31249999999999994</v>
      </c>
    </row>
    <row r="8618" spans="1:24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>
        <f>YEAR(Salesdata[[#This Row],[Order Date]])</f>
        <v>2016</v>
      </c>
      <c r="W8618" t="str">
        <f>TEXT(Salesdata[[#This Row],[Order Date]],"MMM")</f>
        <v>Sep</v>
      </c>
      <c r="X8618" s="4">
        <f>IF(Salesdata[[#This Row],[Sales]]=0,0,Salesdata[[#This Row],[Profit]]/Salesdata[[#This Row],[Sales]])</f>
        <v>0.49</v>
      </c>
    </row>
    <row r="8619" spans="1:24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>
        <f>YEAR(Salesdata[[#This Row],[Order Date]])</f>
        <v>2016</v>
      </c>
      <c r="W8619" t="str">
        <f>TEXT(Salesdata[[#This Row],[Order Date]],"MMM")</f>
        <v>Sep</v>
      </c>
      <c r="X8619" s="4">
        <f>IF(Salesdata[[#This Row],[Sales]]=0,0,Salesdata[[#This Row],[Profit]]/Salesdata[[#This Row],[Sales]])</f>
        <v>0.34999999999999992</v>
      </c>
    </row>
    <row r="8620" spans="1:24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>
        <f>YEAR(Salesdata[[#This Row],[Order Date]])</f>
        <v>2017</v>
      </c>
      <c r="W8620" t="str">
        <f>TEXT(Salesdata[[#This Row],[Order Date]],"MMM")</f>
        <v>Mar</v>
      </c>
      <c r="X8620" s="4">
        <f>IF(Salesdata[[#This Row],[Sales]]=0,0,Salesdata[[#This Row],[Profit]]/Salesdata[[#This Row],[Sales]])</f>
        <v>-3.7500000000000151E-2</v>
      </c>
    </row>
    <row r="8621" spans="1:24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>
        <f>YEAR(Salesdata[[#This Row],[Order Date]])</f>
        <v>2017</v>
      </c>
      <c r="W8621" t="str">
        <f>TEXT(Salesdata[[#This Row],[Order Date]],"MMM")</f>
        <v>Sep</v>
      </c>
      <c r="X8621" s="4">
        <f>IF(Salesdata[[#This Row],[Sales]]=0,0,Salesdata[[#This Row],[Profit]]/Salesdata[[#This Row],[Sales]])</f>
        <v>0.26000000000000006</v>
      </c>
    </row>
    <row r="8622" spans="1:24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>
        <f>YEAR(Salesdata[[#This Row],[Order Date]])</f>
        <v>2017</v>
      </c>
      <c r="W8622" t="str">
        <f>TEXT(Salesdata[[#This Row],[Order Date]],"MMM")</f>
        <v>Nov</v>
      </c>
      <c r="X8622" s="4">
        <f>IF(Salesdata[[#This Row],[Sales]]=0,0,Salesdata[[#This Row],[Profit]]/Salesdata[[#This Row],[Sales]])</f>
        <v>-0.64999999999999991</v>
      </c>
    </row>
    <row r="8623" spans="1:24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>
        <f>YEAR(Salesdata[[#This Row],[Order Date]])</f>
        <v>2017</v>
      </c>
      <c r="W8623" t="str">
        <f>TEXT(Salesdata[[#This Row],[Order Date]],"MMM")</f>
        <v>May</v>
      </c>
      <c r="X8623" s="4">
        <f>IF(Salesdata[[#This Row],[Sales]]=0,0,Salesdata[[#This Row],[Profit]]/Salesdata[[#This Row],[Sales]])</f>
        <v>0.11249999999999988</v>
      </c>
    </row>
    <row r="8624" spans="1:24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>
        <f>YEAR(Salesdata[[#This Row],[Order Date]])</f>
        <v>2016</v>
      </c>
      <c r="W8624" t="str">
        <f>TEXT(Salesdata[[#This Row],[Order Date]],"MMM")</f>
        <v>Nov</v>
      </c>
      <c r="X8624" s="4">
        <f>IF(Salesdata[[#This Row],[Sales]]=0,0,Salesdata[[#This Row],[Profit]]/Salesdata[[#This Row],[Sales]])</f>
        <v>0.1</v>
      </c>
    </row>
    <row r="8625" spans="1:24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>
        <f>YEAR(Salesdata[[#This Row],[Order Date]])</f>
        <v>2015</v>
      </c>
      <c r="W8625" t="str">
        <f>TEXT(Salesdata[[#This Row],[Order Date]],"MMM")</f>
        <v>Nov</v>
      </c>
      <c r="X8625" s="4">
        <f>IF(Salesdata[[#This Row],[Sales]]=0,0,Salesdata[[#This Row],[Profit]]/Salesdata[[#This Row],[Sales]])</f>
        <v>-0.83333333333333304</v>
      </c>
    </row>
    <row r="8626" spans="1:24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>
        <f>YEAR(Salesdata[[#This Row],[Order Date]])</f>
        <v>2015</v>
      </c>
      <c r="W8626" t="str">
        <f>TEXT(Salesdata[[#This Row],[Order Date]],"MMM")</f>
        <v>Nov</v>
      </c>
      <c r="X8626" s="4">
        <f>IF(Salesdata[[#This Row],[Sales]]=0,0,Salesdata[[#This Row],[Profit]]/Salesdata[[#This Row],[Sales]])</f>
        <v>-1.2500000000000094E-2</v>
      </c>
    </row>
    <row r="8627" spans="1:24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>
        <f>YEAR(Salesdata[[#This Row],[Order Date]])</f>
        <v>2015</v>
      </c>
      <c r="W8627" t="str">
        <f>TEXT(Salesdata[[#This Row],[Order Date]],"MMM")</f>
        <v>Dec</v>
      </c>
      <c r="X8627" s="4">
        <f>IF(Salesdata[[#This Row],[Sales]]=0,0,Salesdata[[#This Row],[Profit]]/Salesdata[[#This Row],[Sales]])</f>
        <v>0.32499999999999996</v>
      </c>
    </row>
    <row r="8628" spans="1:24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>
        <f>YEAR(Salesdata[[#This Row],[Order Date]])</f>
        <v>2015</v>
      </c>
      <c r="W8628" t="str">
        <f>TEXT(Salesdata[[#This Row],[Order Date]],"MMM")</f>
        <v>Sep</v>
      </c>
      <c r="X8628" s="4">
        <f>IF(Salesdata[[#This Row],[Sales]]=0,0,Salesdata[[#This Row],[Profit]]/Salesdata[[#This Row],[Sales]])</f>
        <v>0.26999999999999996</v>
      </c>
    </row>
    <row r="8629" spans="1:24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>
        <f>YEAR(Salesdata[[#This Row],[Order Date]])</f>
        <v>2015</v>
      </c>
      <c r="W8629" t="str">
        <f>TEXT(Salesdata[[#This Row],[Order Date]],"MMM")</f>
        <v>Sep</v>
      </c>
      <c r="X8629" s="4">
        <f>IF(Salesdata[[#This Row],[Sales]]=0,0,Salesdata[[#This Row],[Profit]]/Salesdata[[#This Row],[Sales]])</f>
        <v>0.17999999999999991</v>
      </c>
    </row>
    <row r="8630" spans="1:24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>
        <f>YEAR(Salesdata[[#This Row],[Order Date]])</f>
        <v>2015</v>
      </c>
      <c r="W8630" t="str">
        <f>TEXT(Salesdata[[#This Row],[Order Date]],"MMM")</f>
        <v>Sep</v>
      </c>
      <c r="X8630" s="4">
        <f>IF(Salesdata[[#This Row],[Sales]]=0,0,Salesdata[[#This Row],[Profit]]/Salesdata[[#This Row],[Sales]])</f>
        <v>0.33749999999999991</v>
      </c>
    </row>
    <row r="8631" spans="1:24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>
        <f>YEAR(Salesdata[[#This Row],[Order Date]])</f>
        <v>2015</v>
      </c>
      <c r="W8631" t="str">
        <f>TEXT(Salesdata[[#This Row],[Order Date]],"MMM")</f>
        <v>Sep</v>
      </c>
      <c r="X8631" s="4">
        <f>IF(Salesdata[[#This Row],[Sales]]=0,0,Salesdata[[#This Row],[Profit]]/Salesdata[[#This Row],[Sales]])</f>
        <v>-0.25000000000000011</v>
      </c>
    </row>
    <row r="8632" spans="1:24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>
        <f>YEAR(Salesdata[[#This Row],[Order Date]])</f>
        <v>2015</v>
      </c>
      <c r="W8632" t="str">
        <f>TEXT(Salesdata[[#This Row],[Order Date]],"MMM")</f>
        <v>Sep</v>
      </c>
      <c r="X8632" s="4">
        <f>IF(Salesdata[[#This Row],[Sales]]=0,0,Salesdata[[#This Row],[Profit]]/Salesdata[[#This Row],[Sales]])</f>
        <v>0.32999999999999996</v>
      </c>
    </row>
    <row r="8633" spans="1:24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>
        <f>YEAR(Salesdata[[#This Row],[Order Date]])</f>
        <v>2016</v>
      </c>
      <c r="W8633" t="str">
        <f>TEXT(Salesdata[[#This Row],[Order Date]],"MMM")</f>
        <v>Jul</v>
      </c>
      <c r="X8633" s="4">
        <f>IF(Salesdata[[#This Row],[Sales]]=0,0,Salesdata[[#This Row],[Profit]]/Salesdata[[#This Row],[Sales]])</f>
        <v>-0.43999999999999995</v>
      </c>
    </row>
    <row r="8634" spans="1:24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>
        <f>YEAR(Salesdata[[#This Row],[Order Date]])</f>
        <v>2016</v>
      </c>
      <c r="W8634" t="str">
        <f>TEXT(Salesdata[[#This Row],[Order Date]],"MMM")</f>
        <v>Jul</v>
      </c>
      <c r="X8634" s="4">
        <f>IF(Salesdata[[#This Row],[Sales]]=0,0,Salesdata[[#This Row],[Profit]]/Salesdata[[#This Row],[Sales]])</f>
        <v>-0.66666666666666652</v>
      </c>
    </row>
    <row r="8635" spans="1:24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>
        <f>YEAR(Salesdata[[#This Row],[Order Date]])</f>
        <v>2016</v>
      </c>
      <c r="W8635" t="str">
        <f>TEXT(Salesdata[[#This Row],[Order Date]],"MMM")</f>
        <v>Jul</v>
      </c>
      <c r="X8635" s="4">
        <f>IF(Salesdata[[#This Row],[Sales]]=0,0,Salesdata[[#This Row],[Profit]]/Salesdata[[#This Row],[Sales]])</f>
        <v>7.5000000000000025E-2</v>
      </c>
    </row>
    <row r="8636" spans="1:24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>
        <f>YEAR(Salesdata[[#This Row],[Order Date]])</f>
        <v>2017</v>
      </c>
      <c r="W8636" t="str">
        <f>TEXT(Salesdata[[#This Row],[Order Date]],"MMM")</f>
        <v>Aug</v>
      </c>
      <c r="X8636" s="4">
        <f>IF(Salesdata[[#This Row],[Sales]]=0,0,Salesdata[[#This Row],[Profit]]/Salesdata[[#This Row],[Sales]])</f>
        <v>-0.67999999999999994</v>
      </c>
    </row>
    <row r="8637" spans="1:24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>
        <f>YEAR(Salesdata[[#This Row],[Order Date]])</f>
        <v>2014</v>
      </c>
      <c r="W8637" t="str">
        <f>TEXT(Salesdata[[#This Row],[Order Date]],"MMM")</f>
        <v>Apr</v>
      </c>
      <c r="X8637" s="4">
        <f>IF(Salesdata[[#This Row],[Sales]]=0,0,Salesdata[[#This Row],[Profit]]/Salesdata[[#This Row],[Sales]])</f>
        <v>0.26</v>
      </c>
    </row>
    <row r="8638" spans="1:24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>
        <f>YEAR(Salesdata[[#This Row],[Order Date]])</f>
        <v>2014</v>
      </c>
      <c r="W8638" t="str">
        <f>TEXT(Salesdata[[#This Row],[Order Date]],"MMM")</f>
        <v>Apr</v>
      </c>
      <c r="X8638" s="4">
        <f>IF(Salesdata[[#This Row],[Sales]]=0,0,Salesdata[[#This Row],[Profit]]/Salesdata[[#This Row],[Sales]])</f>
        <v>0.26</v>
      </c>
    </row>
    <row r="8639" spans="1:24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>
        <f>YEAR(Salesdata[[#This Row],[Order Date]])</f>
        <v>2017</v>
      </c>
      <c r="W8639" t="str">
        <f>TEXT(Salesdata[[#This Row],[Order Date]],"MMM")</f>
        <v>Apr</v>
      </c>
      <c r="X8639" s="4">
        <f>IF(Salesdata[[#This Row],[Sales]]=0,0,Salesdata[[#This Row],[Profit]]/Salesdata[[#This Row],[Sales]])</f>
        <v>0.28000000000000003</v>
      </c>
    </row>
    <row r="8640" spans="1:24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>
        <f>YEAR(Salesdata[[#This Row],[Order Date]])</f>
        <v>2017</v>
      </c>
      <c r="W8640" t="str">
        <f>TEXT(Salesdata[[#This Row],[Order Date]],"MMM")</f>
        <v>Jul</v>
      </c>
      <c r="X8640" s="4">
        <f>IF(Salesdata[[#This Row],[Sales]]=0,0,Salesdata[[#This Row],[Profit]]/Salesdata[[#This Row],[Sales]])</f>
        <v>0.36</v>
      </c>
    </row>
    <row r="8641" spans="1:24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>
        <f>YEAR(Salesdata[[#This Row],[Order Date]])</f>
        <v>2014</v>
      </c>
      <c r="W8641" t="str">
        <f>TEXT(Salesdata[[#This Row],[Order Date]],"MMM")</f>
        <v>Dec</v>
      </c>
      <c r="X8641" s="4">
        <f>IF(Salesdata[[#This Row],[Sales]]=0,0,Salesdata[[#This Row],[Profit]]/Salesdata[[#This Row],[Sales]])</f>
        <v>0.47</v>
      </c>
    </row>
    <row r="8642" spans="1:24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>
        <f>YEAR(Salesdata[[#This Row],[Order Date]])</f>
        <v>2017</v>
      </c>
      <c r="W8642" t="str">
        <f>TEXT(Salesdata[[#This Row],[Order Date]],"MMM")</f>
        <v>Jan</v>
      </c>
      <c r="X8642" s="4">
        <f>IF(Salesdata[[#This Row],[Sales]]=0,0,Salesdata[[#This Row],[Profit]]/Salesdata[[#This Row],[Sales]])</f>
        <v>-1.5000000000000004</v>
      </c>
    </row>
    <row r="8643" spans="1:24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>
        <f>YEAR(Salesdata[[#This Row],[Order Date]])</f>
        <v>2017</v>
      </c>
      <c r="W8643" t="str">
        <f>TEXT(Salesdata[[#This Row],[Order Date]],"MMM")</f>
        <v>Dec</v>
      </c>
      <c r="X8643" s="4">
        <f>IF(Salesdata[[#This Row],[Sales]]=0,0,Salesdata[[#This Row],[Profit]]/Salesdata[[#This Row],[Sales]])</f>
        <v>-0.66666666666666641</v>
      </c>
    </row>
    <row r="8644" spans="1:24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>
        <f>YEAR(Salesdata[[#This Row],[Order Date]])</f>
        <v>2015</v>
      </c>
      <c r="W8644" t="str">
        <f>TEXT(Salesdata[[#This Row],[Order Date]],"MMM")</f>
        <v>Nov</v>
      </c>
      <c r="X8644" s="4">
        <f>IF(Salesdata[[#This Row],[Sales]]=0,0,Salesdata[[#This Row],[Profit]]/Salesdata[[#This Row],[Sales]])</f>
        <v>0.37499999999999994</v>
      </c>
    </row>
    <row r="8645" spans="1:24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>
        <f>YEAR(Salesdata[[#This Row],[Order Date]])</f>
        <v>2015</v>
      </c>
      <c r="W8645" t="str">
        <f>TEXT(Salesdata[[#This Row],[Order Date]],"MMM")</f>
        <v>Nov</v>
      </c>
      <c r="X8645" s="4">
        <f>IF(Salesdata[[#This Row],[Sales]]=0,0,Salesdata[[#This Row],[Profit]]/Salesdata[[#This Row],[Sales]])</f>
        <v>0.32499999999999996</v>
      </c>
    </row>
    <row r="8646" spans="1:24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>
        <f>YEAR(Salesdata[[#This Row],[Order Date]])</f>
        <v>2015</v>
      </c>
      <c r="W8646" t="str">
        <f>TEXT(Salesdata[[#This Row],[Order Date]],"MMM")</f>
        <v>Nov</v>
      </c>
      <c r="X8646" s="4">
        <f>IF(Salesdata[[#This Row],[Sales]]=0,0,Salesdata[[#This Row],[Profit]]/Salesdata[[#This Row],[Sales]])</f>
        <v>-0.73333333333333317</v>
      </c>
    </row>
    <row r="8647" spans="1:24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>
        <f>YEAR(Salesdata[[#This Row],[Order Date]])</f>
        <v>2015</v>
      </c>
      <c r="W8647" t="str">
        <f>TEXT(Salesdata[[#This Row],[Order Date]],"MMM")</f>
        <v>Nov</v>
      </c>
      <c r="X8647" s="4">
        <f>IF(Salesdata[[#This Row],[Sales]]=0,0,Salesdata[[#This Row],[Profit]]/Salesdata[[#This Row],[Sales]])</f>
        <v>0.30000000000000004</v>
      </c>
    </row>
    <row r="8648" spans="1:24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>
        <f>YEAR(Salesdata[[#This Row],[Order Date]])</f>
        <v>2016</v>
      </c>
      <c r="W8648" t="str">
        <f>TEXT(Salesdata[[#This Row],[Order Date]],"MMM")</f>
        <v>Nov</v>
      </c>
      <c r="X8648" s="4">
        <f>IF(Salesdata[[#This Row],[Sales]]=0,0,Salesdata[[#This Row],[Profit]]/Salesdata[[#This Row],[Sales]])</f>
        <v>0.10000000000000003</v>
      </c>
    </row>
    <row r="8649" spans="1:24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>
        <f>YEAR(Salesdata[[#This Row],[Order Date]])</f>
        <v>2015</v>
      </c>
      <c r="W8649" t="str">
        <f>TEXT(Salesdata[[#This Row],[Order Date]],"MMM")</f>
        <v>Dec</v>
      </c>
      <c r="X8649" s="4">
        <f>IF(Salesdata[[#This Row],[Sales]]=0,0,Salesdata[[#This Row],[Profit]]/Salesdata[[#This Row],[Sales]])</f>
        <v>0.11249999999999992</v>
      </c>
    </row>
    <row r="8650" spans="1:24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>
        <f>YEAR(Salesdata[[#This Row],[Order Date]])</f>
        <v>2016</v>
      </c>
      <c r="W8650" t="str">
        <f>TEXT(Salesdata[[#This Row],[Order Date]],"MMM")</f>
        <v>Jul</v>
      </c>
      <c r="X8650" s="4">
        <f>IF(Salesdata[[#This Row],[Sales]]=0,0,Salesdata[[#This Row],[Profit]]/Salesdata[[#This Row],[Sales]])</f>
        <v>3.7499999999999936E-2</v>
      </c>
    </row>
    <row r="8651" spans="1:24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>
        <f>YEAR(Salesdata[[#This Row],[Order Date]])</f>
        <v>2016</v>
      </c>
      <c r="W8651" t="str">
        <f>TEXT(Salesdata[[#This Row],[Order Date]],"MMM")</f>
        <v>Jul</v>
      </c>
      <c r="X8651" s="4">
        <f>IF(Salesdata[[#This Row],[Sales]]=0,0,Salesdata[[#This Row],[Profit]]/Salesdata[[#This Row],[Sales]])</f>
        <v>-0.73333333333333306</v>
      </c>
    </row>
    <row r="8652" spans="1:24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>
        <f>YEAR(Salesdata[[#This Row],[Order Date]])</f>
        <v>2014</v>
      </c>
      <c r="W8652" t="str">
        <f>TEXT(Salesdata[[#This Row],[Order Date]],"MMM")</f>
        <v>Sep</v>
      </c>
      <c r="X8652" s="4">
        <f>IF(Salesdata[[#This Row],[Sales]]=0,0,Salesdata[[#This Row],[Profit]]/Salesdata[[#This Row],[Sales]])</f>
        <v>0.47000000000000003</v>
      </c>
    </row>
    <row r="8653" spans="1:24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>
        <f>YEAR(Salesdata[[#This Row],[Order Date]])</f>
        <v>2014</v>
      </c>
      <c r="W8653" t="str">
        <f>TEXT(Salesdata[[#This Row],[Order Date]],"MMM")</f>
        <v>Sep</v>
      </c>
      <c r="X8653" s="4">
        <f>IF(Salesdata[[#This Row],[Sales]]=0,0,Salesdata[[#This Row],[Profit]]/Salesdata[[#This Row],[Sales]])</f>
        <v>0.39000000000000007</v>
      </c>
    </row>
    <row r="8654" spans="1:24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>
        <f>YEAR(Salesdata[[#This Row],[Order Date]])</f>
        <v>2014</v>
      </c>
      <c r="W8654" t="str">
        <f>TEXT(Salesdata[[#This Row],[Order Date]],"MMM")</f>
        <v>Sep</v>
      </c>
      <c r="X8654" s="4">
        <f>IF(Salesdata[[#This Row],[Sales]]=0,0,Salesdata[[#This Row],[Profit]]/Salesdata[[#This Row],[Sales]])</f>
        <v>0.29999999999999993</v>
      </c>
    </row>
    <row r="8655" spans="1:24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>
        <f>YEAR(Salesdata[[#This Row],[Order Date]])</f>
        <v>2014</v>
      </c>
      <c r="W8655" t="str">
        <f>TEXT(Salesdata[[#This Row],[Order Date]],"MMM")</f>
        <v>Sep</v>
      </c>
      <c r="X8655" s="4">
        <f>IF(Salesdata[[#This Row],[Sales]]=0,0,Salesdata[[#This Row],[Profit]]/Salesdata[[#This Row],[Sales]])</f>
        <v>0.38000000000000006</v>
      </c>
    </row>
    <row r="8656" spans="1:24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>
        <f>YEAR(Salesdata[[#This Row],[Order Date]])</f>
        <v>2014</v>
      </c>
      <c r="W8656" t="str">
        <f>TEXT(Salesdata[[#This Row],[Order Date]],"MMM")</f>
        <v>Sep</v>
      </c>
      <c r="X8656" s="4">
        <f>IF(Salesdata[[#This Row],[Sales]]=0,0,Salesdata[[#This Row],[Profit]]/Salesdata[[#This Row],[Sales]])</f>
        <v>0.42</v>
      </c>
    </row>
    <row r="8657" spans="1:24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>
        <f>YEAR(Salesdata[[#This Row],[Order Date]])</f>
        <v>2014</v>
      </c>
      <c r="W8657" t="str">
        <f>TEXT(Salesdata[[#This Row],[Order Date]],"MMM")</f>
        <v>Sep</v>
      </c>
      <c r="X8657" s="4">
        <f>IF(Salesdata[[#This Row],[Sales]]=0,0,Salesdata[[#This Row],[Profit]]/Salesdata[[#This Row],[Sales]])</f>
        <v>0.1699999999999999</v>
      </c>
    </row>
    <row r="8658" spans="1:24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>
        <f>YEAR(Salesdata[[#This Row],[Order Date]])</f>
        <v>2014</v>
      </c>
      <c r="W8658" t="str">
        <f>TEXT(Salesdata[[#This Row],[Order Date]],"MMM")</f>
        <v>Sep</v>
      </c>
      <c r="X8658" s="4">
        <f>IF(Salesdata[[#This Row],[Sales]]=0,0,Salesdata[[#This Row],[Profit]]/Salesdata[[#This Row],[Sales]])</f>
        <v>0.5</v>
      </c>
    </row>
    <row r="8659" spans="1:24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>
        <f>YEAR(Salesdata[[#This Row],[Order Date]])</f>
        <v>2014</v>
      </c>
      <c r="W8659" t="str">
        <f>TEXT(Salesdata[[#This Row],[Order Date]],"MMM")</f>
        <v>Sep</v>
      </c>
      <c r="X8659" s="4">
        <f>IF(Salesdata[[#This Row],[Sales]]=0,0,Salesdata[[#This Row],[Profit]]/Salesdata[[#This Row],[Sales]])</f>
        <v>0.4300000000000001</v>
      </c>
    </row>
    <row r="8660" spans="1:24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>
        <f>YEAR(Salesdata[[#This Row],[Order Date]])</f>
        <v>2016</v>
      </c>
      <c r="W8660" t="str">
        <f>TEXT(Salesdata[[#This Row],[Order Date]],"MMM")</f>
        <v>Jun</v>
      </c>
      <c r="X8660" s="4">
        <f>IF(Salesdata[[#This Row],[Sales]]=0,0,Salesdata[[#This Row],[Profit]]/Salesdata[[#This Row],[Sales]])</f>
        <v>-1.6000000000000005</v>
      </c>
    </row>
    <row r="8661" spans="1:24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>
        <f>YEAR(Salesdata[[#This Row],[Order Date]])</f>
        <v>2016</v>
      </c>
      <c r="W8661" t="str">
        <f>TEXT(Salesdata[[#This Row],[Order Date]],"MMM")</f>
        <v>Sep</v>
      </c>
      <c r="X8661" s="4">
        <f>IF(Salesdata[[#This Row],[Sales]]=0,0,Salesdata[[#This Row],[Profit]]/Salesdata[[#This Row],[Sales]])</f>
        <v>0.36249999999999999</v>
      </c>
    </row>
    <row r="8662" spans="1:24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>
        <f>YEAR(Salesdata[[#This Row],[Order Date]])</f>
        <v>2017</v>
      </c>
      <c r="W8662" t="str">
        <f>TEXT(Salesdata[[#This Row],[Order Date]],"MMM")</f>
        <v>Nov</v>
      </c>
      <c r="X8662" s="4">
        <f>IF(Salesdata[[#This Row],[Sales]]=0,0,Salesdata[[#This Row],[Profit]]/Salesdata[[#This Row],[Sales]])</f>
        <v>-0.11249999999999993</v>
      </c>
    </row>
    <row r="8663" spans="1:24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>
        <f>YEAR(Salesdata[[#This Row],[Order Date]])</f>
        <v>2015</v>
      </c>
      <c r="W8663" t="str">
        <f>TEXT(Salesdata[[#This Row],[Order Date]],"MMM")</f>
        <v>May</v>
      </c>
      <c r="X8663" s="4">
        <f>IF(Salesdata[[#This Row],[Sales]]=0,0,Salesdata[[#This Row],[Profit]]/Salesdata[[#This Row],[Sales]])</f>
        <v>-0.72499999999999987</v>
      </c>
    </row>
    <row r="8664" spans="1:24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>
        <f>YEAR(Salesdata[[#This Row],[Order Date]])</f>
        <v>2015</v>
      </c>
      <c r="W8664" t="str">
        <f>TEXT(Salesdata[[#This Row],[Order Date]],"MMM")</f>
        <v>May</v>
      </c>
      <c r="X8664" s="4">
        <f>IF(Salesdata[[#This Row],[Sales]]=0,0,Salesdata[[#This Row],[Profit]]/Salesdata[[#This Row],[Sales]])</f>
        <v>0.11249999999999998</v>
      </c>
    </row>
    <row r="8665" spans="1:24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>
        <f>YEAR(Salesdata[[#This Row],[Order Date]])</f>
        <v>2015</v>
      </c>
      <c r="W8665" t="str">
        <f>TEXT(Salesdata[[#This Row],[Order Date]],"MMM")</f>
        <v>May</v>
      </c>
      <c r="X8665" s="4">
        <f>IF(Salesdata[[#This Row],[Sales]]=0,0,Salesdata[[#This Row],[Profit]]/Salesdata[[#This Row],[Sales]])</f>
        <v>0.32499999999999996</v>
      </c>
    </row>
    <row r="8666" spans="1:24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>
        <f>YEAR(Salesdata[[#This Row],[Order Date]])</f>
        <v>2017</v>
      </c>
      <c r="W8666" t="str">
        <f>TEXT(Salesdata[[#This Row],[Order Date]],"MMM")</f>
        <v>Mar</v>
      </c>
      <c r="X8666" s="4">
        <f>IF(Salesdata[[#This Row],[Sales]]=0,0,Salesdata[[#This Row],[Profit]]/Salesdata[[#This Row],[Sales]])</f>
        <v>0.42000000000000004</v>
      </c>
    </row>
    <row r="8667" spans="1:24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>
        <f>YEAR(Salesdata[[#This Row],[Order Date]])</f>
        <v>2016</v>
      </c>
      <c r="W8667" t="str">
        <f>TEXT(Salesdata[[#This Row],[Order Date]],"MMM")</f>
        <v>Nov</v>
      </c>
      <c r="X8667" s="4">
        <f>IF(Salesdata[[#This Row],[Sales]]=0,0,Salesdata[[#This Row],[Profit]]/Salesdata[[#This Row],[Sales]])</f>
        <v>0.27</v>
      </c>
    </row>
    <row r="8668" spans="1:24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>
        <f>YEAR(Salesdata[[#This Row],[Order Date]])</f>
        <v>2016</v>
      </c>
      <c r="W8668" t="str">
        <f>TEXT(Salesdata[[#This Row],[Order Date]],"MMM")</f>
        <v>Dec</v>
      </c>
      <c r="X8668" s="4">
        <f>IF(Salesdata[[#This Row],[Sales]]=0,0,Salesdata[[#This Row],[Profit]]/Salesdata[[#This Row],[Sales]])</f>
        <v>9.9999999999999936E-2</v>
      </c>
    </row>
    <row r="8669" spans="1:24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>
        <f>YEAR(Salesdata[[#This Row],[Order Date]])</f>
        <v>2016</v>
      </c>
      <c r="W8669" t="str">
        <f>TEXT(Salesdata[[#This Row],[Order Date]],"MMM")</f>
        <v>Dec</v>
      </c>
      <c r="X8669" s="4">
        <f>IF(Salesdata[[#This Row],[Sales]]=0,0,Salesdata[[#This Row],[Profit]]/Salesdata[[#This Row],[Sales]])</f>
        <v>0.34999999999999992</v>
      </c>
    </row>
    <row r="8670" spans="1:24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>
        <f>YEAR(Salesdata[[#This Row],[Order Date]])</f>
        <v>2016</v>
      </c>
      <c r="W8670" t="str">
        <f>TEXT(Salesdata[[#This Row],[Order Date]],"MMM")</f>
        <v>Dec</v>
      </c>
      <c r="X8670" s="4">
        <f>IF(Salesdata[[#This Row],[Sales]]=0,0,Salesdata[[#This Row],[Profit]]/Salesdata[[#This Row],[Sales]])</f>
        <v>0.3249999999999999</v>
      </c>
    </row>
    <row r="8671" spans="1:24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  <c r="V8671">
        <f>YEAR(Salesdata[[#This Row],[Order Date]])</f>
        <v>2015</v>
      </c>
      <c r="W8671" t="str">
        <f>TEXT(Salesdata[[#This Row],[Order Date]],"MMM")</f>
        <v>Dec</v>
      </c>
      <c r="X8671" s="4">
        <f>IF(Salesdata[[#This Row],[Sales]]=0,0,Salesdata[[#This Row],[Profit]]/Salesdata[[#This Row],[Sales]])</f>
        <v>0.4499999999999999</v>
      </c>
    </row>
    <row r="8672" spans="1:24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>
        <f>YEAR(Salesdata[[#This Row],[Order Date]])</f>
        <v>2014</v>
      </c>
      <c r="W8672" t="str">
        <f>TEXT(Salesdata[[#This Row],[Order Date]],"MMM")</f>
        <v>Dec</v>
      </c>
      <c r="X8672" s="4">
        <f>IF(Salesdata[[#This Row],[Sales]]=0,0,Salesdata[[#This Row],[Profit]]/Salesdata[[#This Row],[Sales]])</f>
        <v>-0.10000000000000009</v>
      </c>
    </row>
    <row r="8673" spans="1:24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>
        <f>YEAR(Salesdata[[#This Row],[Order Date]])</f>
        <v>2014</v>
      </c>
      <c r="W8673" t="str">
        <f>TEXT(Salesdata[[#This Row],[Order Date]],"MMM")</f>
        <v>Dec</v>
      </c>
      <c r="X8673" s="4">
        <f>IF(Salesdata[[#This Row],[Sales]]=0,0,Salesdata[[#This Row],[Profit]]/Salesdata[[#This Row],[Sales]])</f>
        <v>-0.21249999999999991</v>
      </c>
    </row>
    <row r="8674" spans="1:24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>
        <f>YEAR(Salesdata[[#This Row],[Order Date]])</f>
        <v>2017</v>
      </c>
      <c r="W8674" t="str">
        <f>TEXT(Salesdata[[#This Row],[Order Date]],"MMM")</f>
        <v>Feb</v>
      </c>
      <c r="X8674" s="4">
        <f>IF(Salesdata[[#This Row],[Sales]]=0,0,Salesdata[[#This Row],[Profit]]/Salesdata[[#This Row],[Sales]])</f>
        <v>0.33749999999999991</v>
      </c>
    </row>
    <row r="8675" spans="1:24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>
        <f>YEAR(Salesdata[[#This Row],[Order Date]])</f>
        <v>2017</v>
      </c>
      <c r="W8675" t="str">
        <f>TEXT(Salesdata[[#This Row],[Order Date]],"MMM")</f>
        <v>Feb</v>
      </c>
      <c r="X8675" s="4">
        <f>IF(Salesdata[[#This Row],[Sales]]=0,0,Salesdata[[#This Row],[Profit]]/Salesdata[[#This Row],[Sales]])</f>
        <v>-1.4285714285714415E-2</v>
      </c>
    </row>
    <row r="8676" spans="1:24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>
        <f>YEAR(Salesdata[[#This Row],[Order Date]])</f>
        <v>2017</v>
      </c>
      <c r="W8676" t="str">
        <f>TEXT(Salesdata[[#This Row],[Order Date]],"MMM")</f>
        <v>Feb</v>
      </c>
      <c r="X8676" s="4">
        <f>IF(Salesdata[[#This Row],[Sales]]=0,0,Salesdata[[#This Row],[Profit]]/Salesdata[[#This Row],[Sales]])</f>
        <v>-0.16250000000000009</v>
      </c>
    </row>
    <row r="8677" spans="1:24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>
        <f>YEAR(Salesdata[[#This Row],[Order Date]])</f>
        <v>2017</v>
      </c>
      <c r="W8677" t="str">
        <f>TEXT(Salesdata[[#This Row],[Order Date]],"MMM")</f>
        <v>Feb</v>
      </c>
      <c r="X8677" s="4">
        <f>IF(Salesdata[[#This Row],[Sales]]=0,0,Salesdata[[#This Row],[Profit]]/Salesdata[[#This Row],[Sales]])</f>
        <v>0.125</v>
      </c>
    </row>
    <row r="8678" spans="1:24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>
        <f>YEAR(Salesdata[[#This Row],[Order Date]])</f>
        <v>2017</v>
      </c>
      <c r="W8678" t="str">
        <f>TEXT(Salesdata[[#This Row],[Order Date]],"MMM")</f>
        <v>Feb</v>
      </c>
      <c r="X8678" s="4">
        <f>IF(Salesdata[[#This Row],[Sales]]=0,0,Salesdata[[#This Row],[Profit]]/Salesdata[[#This Row],[Sales]])</f>
        <v>-0.47499999999999981</v>
      </c>
    </row>
    <row r="8679" spans="1:24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>
        <f>YEAR(Salesdata[[#This Row],[Order Date]])</f>
        <v>2017</v>
      </c>
      <c r="W8679" t="str">
        <f>TEXT(Salesdata[[#This Row],[Order Date]],"MMM")</f>
        <v>Oct</v>
      </c>
      <c r="X8679" s="4">
        <f>IF(Salesdata[[#This Row],[Sales]]=0,0,Salesdata[[#This Row],[Profit]]/Salesdata[[#This Row],[Sales]])</f>
        <v>-0.15714285714285717</v>
      </c>
    </row>
    <row r="8680" spans="1:24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>
        <f>YEAR(Salesdata[[#This Row],[Order Date]])</f>
        <v>2016</v>
      </c>
      <c r="W8680" t="str">
        <f>TEXT(Salesdata[[#This Row],[Order Date]],"MMM")</f>
        <v>Sep</v>
      </c>
      <c r="X8680" s="4">
        <f>IF(Salesdata[[#This Row],[Sales]]=0,0,Salesdata[[#This Row],[Profit]]/Salesdata[[#This Row],[Sales]])</f>
        <v>-1.5500000000000005</v>
      </c>
    </row>
    <row r="8681" spans="1:24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>
        <f>YEAR(Salesdata[[#This Row],[Order Date]])</f>
        <v>2016</v>
      </c>
      <c r="W8681" t="str">
        <f>TEXT(Salesdata[[#This Row],[Order Date]],"MMM")</f>
        <v>Sep</v>
      </c>
      <c r="X8681" s="4">
        <f>IF(Salesdata[[#This Row],[Sales]]=0,0,Salesdata[[#This Row],[Profit]]/Salesdata[[#This Row],[Sales]])</f>
        <v>0.21249999999999997</v>
      </c>
    </row>
    <row r="8682" spans="1:24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>
        <f>YEAR(Salesdata[[#This Row],[Order Date]])</f>
        <v>2016</v>
      </c>
      <c r="W8682" t="str">
        <f>TEXT(Salesdata[[#This Row],[Order Date]],"MMM")</f>
        <v>Dec</v>
      </c>
      <c r="X8682" s="4">
        <f>IF(Salesdata[[#This Row],[Sales]]=0,0,Salesdata[[#This Row],[Profit]]/Salesdata[[#This Row],[Sales]])</f>
        <v>0.32999999999999996</v>
      </c>
    </row>
    <row r="8683" spans="1:24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>
        <f>YEAR(Salesdata[[#This Row],[Order Date]])</f>
        <v>2016</v>
      </c>
      <c r="W8683" t="str">
        <f>TEXT(Salesdata[[#This Row],[Order Date]],"MMM")</f>
        <v>Dec</v>
      </c>
      <c r="X8683" s="4">
        <f>IF(Salesdata[[#This Row],[Sales]]=0,0,Salesdata[[#This Row],[Profit]]/Salesdata[[#This Row],[Sales]])</f>
        <v>0.28999999999999998</v>
      </c>
    </row>
    <row r="8684" spans="1:24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>
        <f>YEAR(Salesdata[[#This Row],[Order Date]])</f>
        <v>2014</v>
      </c>
      <c r="W8684" t="str">
        <f>TEXT(Salesdata[[#This Row],[Order Date]],"MMM")</f>
        <v>Nov</v>
      </c>
      <c r="X8684" s="4">
        <f>IF(Salesdata[[#This Row],[Sales]]=0,0,Salesdata[[#This Row],[Profit]]/Salesdata[[#This Row],[Sales]])</f>
        <v>0.34</v>
      </c>
    </row>
    <row r="8685" spans="1:24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>
        <f>YEAR(Salesdata[[#This Row],[Order Date]])</f>
        <v>2017</v>
      </c>
      <c r="W8685" t="str">
        <f>TEXT(Salesdata[[#This Row],[Order Date]],"MMM")</f>
        <v>Nov</v>
      </c>
      <c r="X8685" s="4">
        <f>IF(Salesdata[[#This Row],[Sales]]=0,0,Salesdata[[#This Row],[Profit]]/Salesdata[[#This Row],[Sales]])</f>
        <v>0.26</v>
      </c>
    </row>
    <row r="8686" spans="1:24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>
        <f>YEAR(Salesdata[[#This Row],[Order Date]])</f>
        <v>2016</v>
      </c>
      <c r="W8686" t="str">
        <f>TEXT(Salesdata[[#This Row],[Order Date]],"MMM")</f>
        <v>Dec</v>
      </c>
      <c r="X8686" s="4">
        <f>IF(Salesdata[[#This Row],[Sales]]=0,0,Salesdata[[#This Row],[Profit]]/Salesdata[[#This Row],[Sales]])</f>
        <v>0.20999999999999996</v>
      </c>
    </row>
    <row r="8687" spans="1:24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>
        <f>YEAR(Salesdata[[#This Row],[Order Date]])</f>
        <v>2017</v>
      </c>
      <c r="W8687" t="str">
        <f>TEXT(Salesdata[[#This Row],[Order Date]],"MMM")</f>
        <v>Nov</v>
      </c>
      <c r="X8687" s="4">
        <f>IF(Salesdata[[#This Row],[Sales]]=0,0,Salesdata[[#This Row],[Profit]]/Salesdata[[#This Row],[Sales]])</f>
        <v>0.26</v>
      </c>
    </row>
    <row r="8688" spans="1:24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>
        <f>YEAR(Salesdata[[#This Row],[Order Date]])</f>
        <v>2016</v>
      </c>
      <c r="W8688" t="str">
        <f>TEXT(Salesdata[[#This Row],[Order Date]],"MMM")</f>
        <v>Jun</v>
      </c>
      <c r="X8688" s="4">
        <f>IF(Salesdata[[#This Row],[Sales]]=0,0,Salesdata[[#This Row],[Profit]]/Salesdata[[#This Row],[Sales]])</f>
        <v>4.9999999999999933E-2</v>
      </c>
    </row>
    <row r="8689" spans="1:24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>
        <f>YEAR(Salesdata[[#This Row],[Order Date]])</f>
        <v>2016</v>
      </c>
      <c r="W8689" t="str">
        <f>TEXT(Salesdata[[#This Row],[Order Date]],"MMM")</f>
        <v>Jun</v>
      </c>
      <c r="X8689" s="4">
        <f>IF(Salesdata[[#This Row],[Sales]]=0,0,Salesdata[[#This Row],[Profit]]/Salesdata[[#This Row],[Sales]])</f>
        <v>0.5</v>
      </c>
    </row>
    <row r="8690" spans="1:24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>
        <f>YEAR(Salesdata[[#This Row],[Order Date]])</f>
        <v>2016</v>
      </c>
      <c r="W8690" t="str">
        <f>TEXT(Salesdata[[#This Row],[Order Date]],"MMM")</f>
        <v>Jun</v>
      </c>
      <c r="X8690" s="4">
        <f>IF(Salesdata[[#This Row],[Sales]]=0,0,Salesdata[[#This Row],[Profit]]/Salesdata[[#This Row],[Sales]])</f>
        <v>0.44999999999999996</v>
      </c>
    </row>
    <row r="8691" spans="1:24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>
        <f>YEAR(Salesdata[[#This Row],[Order Date]])</f>
        <v>2014</v>
      </c>
      <c r="W8691" t="str">
        <f>TEXT(Salesdata[[#This Row],[Order Date]],"MMM")</f>
        <v>Dec</v>
      </c>
      <c r="X8691" s="4">
        <f>IF(Salesdata[[#This Row],[Sales]]=0,0,Salesdata[[#This Row],[Profit]]/Salesdata[[#This Row],[Sales]])</f>
        <v>0.13749999999999987</v>
      </c>
    </row>
    <row r="8692" spans="1:24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>
        <f>YEAR(Salesdata[[#This Row],[Order Date]])</f>
        <v>2016</v>
      </c>
      <c r="W8692" t="str">
        <f>TEXT(Salesdata[[#This Row],[Order Date]],"MMM")</f>
        <v>Aug</v>
      </c>
      <c r="X8692" s="4">
        <f>IF(Salesdata[[#This Row],[Sales]]=0,0,Salesdata[[#This Row],[Profit]]/Salesdata[[#This Row],[Sales]])</f>
        <v>-0.21666666666666654</v>
      </c>
    </row>
    <row r="8693" spans="1:24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>
        <f>YEAR(Salesdata[[#This Row],[Order Date]])</f>
        <v>2016</v>
      </c>
      <c r="W8693" t="str">
        <f>TEXT(Salesdata[[#This Row],[Order Date]],"MMM")</f>
        <v>Aug</v>
      </c>
      <c r="X8693" s="4">
        <f>IF(Salesdata[[#This Row],[Sales]]=0,0,Salesdata[[#This Row],[Profit]]/Salesdata[[#This Row],[Sales]])</f>
        <v>-0.20000000000000015</v>
      </c>
    </row>
    <row r="8694" spans="1:24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>
        <f>YEAR(Salesdata[[#This Row],[Order Date]])</f>
        <v>2016</v>
      </c>
      <c r="W8694" t="str">
        <f>TEXT(Salesdata[[#This Row],[Order Date]],"MMM")</f>
        <v>Aug</v>
      </c>
      <c r="X8694" s="4">
        <f>IF(Salesdata[[#This Row],[Sales]]=0,0,Salesdata[[#This Row],[Profit]]/Salesdata[[#This Row],[Sales]])</f>
        <v>0.17499999999999999</v>
      </c>
    </row>
    <row r="8695" spans="1:24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>
        <f>YEAR(Salesdata[[#This Row],[Order Date]])</f>
        <v>2016</v>
      </c>
      <c r="W8695" t="str">
        <f>TEXT(Salesdata[[#This Row],[Order Date]],"MMM")</f>
        <v>Oct</v>
      </c>
      <c r="X8695" s="4">
        <f>IF(Salesdata[[#This Row],[Sales]]=0,0,Salesdata[[#This Row],[Profit]]/Salesdata[[#This Row],[Sales]])</f>
        <v>0.36</v>
      </c>
    </row>
    <row r="8696" spans="1:24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>
        <f>YEAR(Salesdata[[#This Row],[Order Date]])</f>
        <v>2014</v>
      </c>
      <c r="W8696" t="str">
        <f>TEXT(Salesdata[[#This Row],[Order Date]],"MMM")</f>
        <v>Aug</v>
      </c>
      <c r="X8696" s="4">
        <f>IF(Salesdata[[#This Row],[Sales]]=0,0,Salesdata[[#This Row],[Profit]]/Salesdata[[#This Row],[Sales]])</f>
        <v>0.49</v>
      </c>
    </row>
    <row r="8697" spans="1:24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>
        <f>YEAR(Salesdata[[#This Row],[Order Date]])</f>
        <v>2017</v>
      </c>
      <c r="W8697" t="str">
        <f>TEXT(Salesdata[[#This Row],[Order Date]],"MMM")</f>
        <v>Sep</v>
      </c>
      <c r="X8697" s="4">
        <f>IF(Salesdata[[#This Row],[Sales]]=0,0,Salesdata[[#This Row],[Profit]]/Salesdata[[#This Row],[Sales]])</f>
        <v>3.7500000000000054E-2</v>
      </c>
    </row>
    <row r="8698" spans="1:24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>
        <f>YEAR(Salesdata[[#This Row],[Order Date]])</f>
        <v>2017</v>
      </c>
      <c r="W8698" t="str">
        <f>TEXT(Salesdata[[#This Row],[Order Date]],"MMM")</f>
        <v>Jun</v>
      </c>
      <c r="X8698" s="4">
        <f>IF(Salesdata[[#This Row],[Sales]]=0,0,Salesdata[[#This Row],[Profit]]/Salesdata[[#This Row],[Sales]])</f>
        <v>0.11249999999999986</v>
      </c>
    </row>
    <row r="8699" spans="1:24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  <c r="V8699">
        <f>YEAR(Salesdata[[#This Row],[Order Date]])</f>
        <v>2017</v>
      </c>
      <c r="W8699" t="str">
        <f>TEXT(Salesdata[[#This Row],[Order Date]],"MMM")</f>
        <v>Jun</v>
      </c>
      <c r="X8699" s="4">
        <f>IF(Salesdata[[#This Row],[Sales]]=0,0,Salesdata[[#This Row],[Profit]]/Salesdata[[#This Row],[Sales]])</f>
        <v>0.3</v>
      </c>
    </row>
    <row r="8700" spans="1:24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>
        <f>YEAR(Salesdata[[#This Row],[Order Date]])</f>
        <v>2017</v>
      </c>
      <c r="W8700" t="str">
        <f>TEXT(Salesdata[[#This Row],[Order Date]],"MMM")</f>
        <v>Jun</v>
      </c>
      <c r="X8700" s="4">
        <f>IF(Salesdata[[#This Row],[Sales]]=0,0,Salesdata[[#This Row],[Profit]]/Salesdata[[#This Row],[Sales]])</f>
        <v>-0.23333333333333336</v>
      </c>
    </row>
    <row r="8701" spans="1:24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>
        <f>YEAR(Salesdata[[#This Row],[Order Date]])</f>
        <v>2017</v>
      </c>
      <c r="W8701" t="str">
        <f>TEXT(Salesdata[[#This Row],[Order Date]],"MMM")</f>
        <v>Jun</v>
      </c>
      <c r="X8701" s="4">
        <f>IF(Salesdata[[#This Row],[Sales]]=0,0,Salesdata[[#This Row],[Profit]]/Salesdata[[#This Row],[Sales]])</f>
        <v>0.10000000000000005</v>
      </c>
    </row>
    <row r="8702" spans="1:24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  <c r="V8702">
        <f>YEAR(Salesdata[[#This Row],[Order Date]])</f>
        <v>2017</v>
      </c>
      <c r="W8702" t="str">
        <f>TEXT(Salesdata[[#This Row],[Order Date]],"MMM")</f>
        <v>Jun</v>
      </c>
      <c r="X8702" s="4">
        <f>IF(Salesdata[[#This Row],[Sales]]=0,0,Salesdata[[#This Row],[Profit]]/Salesdata[[#This Row],[Sales]])</f>
        <v>8.7499999999999939E-2</v>
      </c>
    </row>
    <row r="8703" spans="1:24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>
        <f>YEAR(Salesdata[[#This Row],[Order Date]])</f>
        <v>2017</v>
      </c>
      <c r="W8703" t="str">
        <f>TEXT(Salesdata[[#This Row],[Order Date]],"MMM")</f>
        <v>Jun</v>
      </c>
      <c r="X8703" s="4">
        <f>IF(Salesdata[[#This Row],[Sales]]=0,0,Salesdata[[#This Row],[Profit]]/Salesdata[[#This Row],[Sales]])</f>
        <v>0.12499999999999985</v>
      </c>
    </row>
    <row r="8704" spans="1:24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>
        <f>YEAR(Salesdata[[#This Row],[Order Date]])</f>
        <v>2017</v>
      </c>
      <c r="W8704" t="str">
        <f>TEXT(Salesdata[[#This Row],[Order Date]],"MMM")</f>
        <v>Jun</v>
      </c>
      <c r="X8704" s="4">
        <f>IF(Salesdata[[#This Row],[Sales]]=0,0,Salesdata[[#This Row],[Profit]]/Salesdata[[#This Row],[Sales]])</f>
        <v>0.3249999999999999</v>
      </c>
    </row>
    <row r="8705" spans="1:24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  <c r="V8705">
        <f>YEAR(Salesdata[[#This Row],[Order Date]])</f>
        <v>2015</v>
      </c>
      <c r="W8705" t="str">
        <f>TEXT(Salesdata[[#This Row],[Order Date]],"MMM")</f>
        <v>Mar</v>
      </c>
      <c r="X8705" s="4">
        <f>IF(Salesdata[[#This Row],[Sales]]=0,0,Salesdata[[#This Row],[Profit]]/Salesdata[[#This Row],[Sales]])</f>
        <v>0.1249999999999999</v>
      </c>
    </row>
    <row r="8706" spans="1:24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>
        <f>YEAR(Salesdata[[#This Row],[Order Date]])</f>
        <v>2016</v>
      </c>
      <c r="W8706" t="str">
        <f>TEXT(Salesdata[[#This Row],[Order Date]],"MMM")</f>
        <v>Jul</v>
      </c>
      <c r="X8706" s="4">
        <f>IF(Salesdata[[#This Row],[Sales]]=0,0,Salesdata[[#This Row],[Profit]]/Salesdata[[#This Row],[Sales]])</f>
        <v>0.10000000000000003</v>
      </c>
    </row>
    <row r="8707" spans="1:24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>
        <f>YEAR(Salesdata[[#This Row],[Order Date]])</f>
        <v>2014</v>
      </c>
      <c r="W8707" t="str">
        <f>TEXT(Salesdata[[#This Row],[Order Date]],"MMM")</f>
        <v>Oct</v>
      </c>
      <c r="X8707" s="4">
        <f>IF(Salesdata[[#This Row],[Sales]]=0,0,Salesdata[[#This Row],[Profit]]/Salesdata[[#This Row],[Sales]])</f>
        <v>0</v>
      </c>
    </row>
    <row r="8708" spans="1:24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>
        <f>YEAR(Salesdata[[#This Row],[Order Date]])</f>
        <v>2014</v>
      </c>
      <c r="W8708" t="str">
        <f>TEXT(Salesdata[[#This Row],[Order Date]],"MMM")</f>
        <v>Sep</v>
      </c>
      <c r="X8708" s="4">
        <f>IF(Salesdata[[#This Row],[Sales]]=0,0,Salesdata[[#This Row],[Profit]]/Salesdata[[#This Row],[Sales]])</f>
        <v>7.7777777777777696E-2</v>
      </c>
    </row>
    <row r="8709" spans="1:24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>
        <f>YEAR(Salesdata[[#This Row],[Order Date]])</f>
        <v>2014</v>
      </c>
      <c r="W8709" t="str">
        <f>TEXT(Salesdata[[#This Row],[Order Date]],"MMM")</f>
        <v>Sep</v>
      </c>
      <c r="X8709" s="4">
        <f>IF(Salesdata[[#This Row],[Sales]]=0,0,Salesdata[[#This Row],[Profit]]/Salesdata[[#This Row],[Sales]])</f>
        <v>0.48</v>
      </c>
    </row>
    <row r="8710" spans="1:24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YEAR(Salesdata[[#This Row],[Order Date]])</f>
        <v>2014</v>
      </c>
      <c r="W8710" t="str">
        <f>TEXT(Salesdata[[#This Row],[Order Date]],"MMM")</f>
        <v>Nov</v>
      </c>
      <c r="X8710" s="4">
        <f>IF(Salesdata[[#This Row],[Sales]]=0,0,Salesdata[[#This Row],[Profit]]/Salesdata[[#This Row],[Sales]])</f>
        <v>-0.22499999999999998</v>
      </c>
    </row>
    <row r="8711" spans="1:24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>
        <f>YEAR(Salesdata[[#This Row],[Order Date]])</f>
        <v>2014</v>
      </c>
      <c r="W8711" t="str">
        <f>TEXT(Salesdata[[#This Row],[Order Date]],"MMM")</f>
        <v>Nov</v>
      </c>
      <c r="X8711" s="4">
        <f>IF(Salesdata[[#This Row],[Sales]]=0,0,Salesdata[[#This Row],[Profit]]/Salesdata[[#This Row],[Sales]])</f>
        <v>8.235294117647049E-2</v>
      </c>
    </row>
    <row r="8712" spans="1:24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>
        <f>YEAR(Salesdata[[#This Row],[Order Date]])</f>
        <v>2014</v>
      </c>
      <c r="W8712" t="str">
        <f>TEXT(Salesdata[[#This Row],[Order Date]],"MMM")</f>
        <v>Nov</v>
      </c>
      <c r="X8712" s="4">
        <f>IF(Salesdata[[#This Row],[Sales]]=0,0,Salesdata[[#This Row],[Profit]]/Salesdata[[#This Row],[Sales]])</f>
        <v>3.0000000000000016E-2</v>
      </c>
    </row>
    <row r="8713" spans="1:24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>
        <f>YEAR(Salesdata[[#This Row],[Order Date]])</f>
        <v>2014</v>
      </c>
      <c r="W8713" t="str">
        <f>TEXT(Salesdata[[#This Row],[Order Date]],"MMM")</f>
        <v>Mar</v>
      </c>
      <c r="X8713" s="4">
        <f>IF(Salesdata[[#This Row],[Sales]]=0,0,Salesdata[[#This Row],[Profit]]/Salesdata[[#This Row],[Sales]])</f>
        <v>-3.7500000000000137E-2</v>
      </c>
    </row>
    <row r="8714" spans="1:24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>
        <f>YEAR(Salesdata[[#This Row],[Order Date]])</f>
        <v>2015</v>
      </c>
      <c r="W8714" t="str">
        <f>TEXT(Salesdata[[#This Row],[Order Date]],"MMM")</f>
        <v>Dec</v>
      </c>
      <c r="X8714" s="4">
        <f>IF(Salesdata[[#This Row],[Sales]]=0,0,Salesdata[[#This Row],[Profit]]/Salesdata[[#This Row],[Sales]])</f>
        <v>-8.2352941176470545E-2</v>
      </c>
    </row>
    <row r="8715" spans="1:24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>
        <f>YEAR(Salesdata[[#This Row],[Order Date]])</f>
        <v>2017</v>
      </c>
      <c r="W8715" t="str">
        <f>TEXT(Salesdata[[#This Row],[Order Date]],"MMM")</f>
        <v>Jul</v>
      </c>
      <c r="X8715" s="4">
        <f>IF(Salesdata[[#This Row],[Sales]]=0,0,Salesdata[[#This Row],[Profit]]/Salesdata[[#This Row],[Sales]])</f>
        <v>7.4999999999999956E-2</v>
      </c>
    </row>
    <row r="8716" spans="1:24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>
        <f>YEAR(Salesdata[[#This Row],[Order Date]])</f>
        <v>2017</v>
      </c>
      <c r="W8716" t="str">
        <f>TEXT(Salesdata[[#This Row],[Order Date]],"MMM")</f>
        <v>Jul</v>
      </c>
      <c r="X8716" s="4">
        <f>IF(Salesdata[[#This Row],[Sales]]=0,0,Salesdata[[#This Row],[Profit]]/Salesdata[[#This Row],[Sales]])</f>
        <v>0.31249999999999989</v>
      </c>
    </row>
    <row r="8717" spans="1:24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>
        <f>YEAR(Salesdata[[#This Row],[Order Date]])</f>
        <v>2017</v>
      </c>
      <c r="W8717" t="str">
        <f>TEXT(Salesdata[[#This Row],[Order Date]],"MMM")</f>
        <v>Nov</v>
      </c>
      <c r="X8717" s="4">
        <f>IF(Salesdata[[#This Row],[Sales]]=0,0,Salesdata[[#This Row],[Profit]]/Salesdata[[#This Row],[Sales]])</f>
        <v>-0.76666666666666639</v>
      </c>
    </row>
    <row r="8718" spans="1:24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>
        <f>YEAR(Salesdata[[#This Row],[Order Date]])</f>
        <v>2016</v>
      </c>
      <c r="W8718" t="str">
        <f>TEXT(Salesdata[[#This Row],[Order Date]],"MMM")</f>
        <v>Jun</v>
      </c>
      <c r="X8718" s="4">
        <f>IF(Salesdata[[#This Row],[Sales]]=0,0,Salesdata[[#This Row],[Profit]]/Salesdata[[#This Row],[Sales]])</f>
        <v>-2.5000000000000004</v>
      </c>
    </row>
    <row r="8719" spans="1:24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>
        <f>YEAR(Salesdata[[#This Row],[Order Date]])</f>
        <v>2016</v>
      </c>
      <c r="W8719" t="str">
        <f>TEXT(Salesdata[[#This Row],[Order Date]],"MMM")</f>
        <v>Jun</v>
      </c>
      <c r="X8719" s="4">
        <f>IF(Salesdata[[#This Row],[Sales]]=0,0,Salesdata[[#This Row],[Profit]]/Salesdata[[#This Row],[Sales]])</f>
        <v>-0.65000000000000013</v>
      </c>
    </row>
    <row r="8720" spans="1:24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>
        <f>YEAR(Salesdata[[#This Row],[Order Date]])</f>
        <v>2016</v>
      </c>
      <c r="W8720" t="str">
        <f>TEXT(Salesdata[[#This Row],[Order Date]],"MMM")</f>
        <v>Jun</v>
      </c>
      <c r="X8720" s="4">
        <f>IF(Salesdata[[#This Row],[Sales]]=0,0,Salesdata[[#This Row],[Profit]]/Salesdata[[#This Row],[Sales]])</f>
        <v>0.34999999999999992</v>
      </c>
    </row>
    <row r="8721" spans="1:24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  <c r="V8721">
        <f>YEAR(Salesdata[[#This Row],[Order Date]])</f>
        <v>2016</v>
      </c>
      <c r="W8721" t="str">
        <f>TEXT(Salesdata[[#This Row],[Order Date]],"MMM")</f>
        <v>Jun</v>
      </c>
      <c r="X8721" s="4">
        <f>IF(Salesdata[[#This Row],[Sales]]=0,0,Salesdata[[#This Row],[Profit]]/Salesdata[[#This Row],[Sales]])</f>
        <v>0.36249999999999993</v>
      </c>
    </row>
    <row r="8722" spans="1:24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>
        <f>YEAR(Salesdata[[#This Row],[Order Date]])</f>
        <v>2016</v>
      </c>
      <c r="W8722" t="str">
        <f>TEXT(Salesdata[[#This Row],[Order Date]],"MMM")</f>
        <v>Jun</v>
      </c>
      <c r="X8722" s="4">
        <f>IF(Salesdata[[#This Row],[Sales]]=0,0,Salesdata[[#This Row],[Profit]]/Salesdata[[#This Row],[Sales]])</f>
        <v>-0.31428571428571433</v>
      </c>
    </row>
    <row r="8723" spans="1:24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  <c r="V8723">
        <f>YEAR(Salesdata[[#This Row],[Order Date]])</f>
        <v>2016</v>
      </c>
      <c r="W8723" t="str">
        <f>TEXT(Salesdata[[#This Row],[Order Date]],"MMM")</f>
        <v>Jun</v>
      </c>
      <c r="X8723" s="4">
        <f>IF(Salesdata[[#This Row],[Sales]]=0,0,Salesdata[[#This Row],[Profit]]/Salesdata[[#This Row],[Sales]])</f>
        <v>9.9999999999999964E-2</v>
      </c>
    </row>
    <row r="8724" spans="1:24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>
        <f>YEAR(Salesdata[[#This Row],[Order Date]])</f>
        <v>2016</v>
      </c>
      <c r="W8724" t="str">
        <f>TEXT(Salesdata[[#This Row],[Order Date]],"MMM")</f>
        <v>Jun</v>
      </c>
      <c r="X8724" s="4">
        <f>IF(Salesdata[[#This Row],[Sales]]=0,0,Salesdata[[#This Row],[Profit]]/Salesdata[[#This Row],[Sales]])</f>
        <v>-1.7500000000000009</v>
      </c>
    </row>
    <row r="8725" spans="1:24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>
        <f>YEAR(Salesdata[[#This Row],[Order Date]])</f>
        <v>2016</v>
      </c>
      <c r="W8725" t="str">
        <f>TEXT(Salesdata[[#This Row],[Order Date]],"MMM")</f>
        <v>Dec</v>
      </c>
      <c r="X8725" s="4">
        <f>IF(Salesdata[[#This Row],[Sales]]=0,0,Salesdata[[#This Row],[Profit]]/Salesdata[[#This Row],[Sales]])</f>
        <v>0.35</v>
      </c>
    </row>
    <row r="8726" spans="1:24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>
        <f>YEAR(Salesdata[[#This Row],[Order Date]])</f>
        <v>2016</v>
      </c>
      <c r="W8726" t="str">
        <f>TEXT(Salesdata[[#This Row],[Order Date]],"MMM")</f>
        <v>Dec</v>
      </c>
      <c r="X8726" s="4">
        <f>IF(Salesdata[[#This Row],[Sales]]=0,0,Salesdata[[#This Row],[Profit]]/Salesdata[[#This Row],[Sales]])</f>
        <v>0.35000000000000003</v>
      </c>
    </row>
    <row r="8727" spans="1:24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>
        <f>YEAR(Salesdata[[#This Row],[Order Date]])</f>
        <v>2017</v>
      </c>
      <c r="W8727" t="str">
        <f>TEXT(Salesdata[[#This Row],[Order Date]],"MMM")</f>
        <v>Mar</v>
      </c>
      <c r="X8727" s="4">
        <f>IF(Salesdata[[#This Row],[Sales]]=0,0,Salesdata[[#This Row],[Profit]]/Salesdata[[#This Row],[Sales]])</f>
        <v>0.45999999999999996</v>
      </c>
    </row>
    <row r="8728" spans="1:24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>
        <f>YEAR(Salesdata[[#This Row],[Order Date]])</f>
        <v>2015</v>
      </c>
      <c r="W8728" t="str">
        <f>TEXT(Salesdata[[#This Row],[Order Date]],"MMM")</f>
        <v>Dec</v>
      </c>
      <c r="X8728" s="4">
        <f>IF(Salesdata[[#This Row],[Sales]]=0,0,Salesdata[[#This Row],[Profit]]/Salesdata[[#This Row],[Sales]])</f>
        <v>0.14999999999999991</v>
      </c>
    </row>
    <row r="8729" spans="1:24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>
        <f>YEAR(Salesdata[[#This Row],[Order Date]])</f>
        <v>2015</v>
      </c>
      <c r="W8729" t="str">
        <f>TEXT(Salesdata[[#This Row],[Order Date]],"MMM")</f>
        <v>Dec</v>
      </c>
      <c r="X8729" s="4">
        <f>IF(Salesdata[[#This Row],[Sales]]=0,0,Salesdata[[#This Row],[Profit]]/Salesdata[[#This Row],[Sales]])</f>
        <v>0.30000000000000004</v>
      </c>
    </row>
    <row r="8730" spans="1:24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>
        <f>YEAR(Salesdata[[#This Row],[Order Date]])</f>
        <v>2015</v>
      </c>
      <c r="W8730" t="str">
        <f>TEXT(Salesdata[[#This Row],[Order Date]],"MMM")</f>
        <v>Dec</v>
      </c>
      <c r="X8730" s="4">
        <f>IF(Salesdata[[#This Row],[Sales]]=0,0,Salesdata[[#This Row],[Profit]]/Salesdata[[#This Row],[Sales]])</f>
        <v>6.2499999999999958E-2</v>
      </c>
    </row>
    <row r="8731" spans="1:24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  <c r="V8731">
        <f>YEAR(Salesdata[[#This Row],[Order Date]])</f>
        <v>2015</v>
      </c>
      <c r="W8731" t="str">
        <f>TEXT(Salesdata[[#This Row],[Order Date]],"MMM")</f>
        <v>Dec</v>
      </c>
      <c r="X8731" s="4">
        <f>IF(Salesdata[[#This Row],[Sales]]=0,0,Salesdata[[#This Row],[Profit]]/Salesdata[[#This Row],[Sales]])</f>
        <v>9.9999999999999978E-2</v>
      </c>
    </row>
    <row r="8732" spans="1:24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>
        <f>YEAR(Salesdata[[#This Row],[Order Date]])</f>
        <v>2015</v>
      </c>
      <c r="W8732" t="str">
        <f>TEXT(Salesdata[[#This Row],[Order Date]],"MMM")</f>
        <v>Dec</v>
      </c>
      <c r="X8732" s="4">
        <f>IF(Salesdata[[#This Row],[Sales]]=0,0,Salesdata[[#This Row],[Profit]]/Salesdata[[#This Row],[Sales]])</f>
        <v>-0.1750000000000001</v>
      </c>
    </row>
    <row r="8733" spans="1:24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>
        <f>YEAR(Salesdata[[#This Row],[Order Date]])</f>
        <v>2015</v>
      </c>
      <c r="W8733" t="str">
        <f>TEXT(Salesdata[[#This Row],[Order Date]],"MMM")</f>
        <v>Jul</v>
      </c>
      <c r="X8733" s="4">
        <f>IF(Salesdata[[#This Row],[Sales]]=0,0,Salesdata[[#This Row],[Profit]]/Salesdata[[#This Row],[Sales]])</f>
        <v>0.29999999999999988</v>
      </c>
    </row>
    <row r="8734" spans="1:24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>
        <f>YEAR(Salesdata[[#This Row],[Order Date]])</f>
        <v>2017</v>
      </c>
      <c r="W8734" t="str">
        <f>TEXT(Salesdata[[#This Row],[Order Date]],"MMM")</f>
        <v>Jun</v>
      </c>
      <c r="X8734" s="4">
        <f>IF(Salesdata[[#This Row],[Sales]]=0,0,Salesdata[[#This Row],[Profit]]/Salesdata[[#This Row],[Sales]])</f>
        <v>0.48000000000000004</v>
      </c>
    </row>
    <row r="8735" spans="1:24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>
        <f>YEAR(Salesdata[[#This Row],[Order Date]])</f>
        <v>2017</v>
      </c>
      <c r="W8735" t="str">
        <f>TEXT(Salesdata[[#This Row],[Order Date]],"MMM")</f>
        <v>Jun</v>
      </c>
      <c r="X8735" s="4">
        <f>IF(Salesdata[[#This Row],[Sales]]=0,0,Salesdata[[#This Row],[Profit]]/Salesdata[[#This Row],[Sales]])</f>
        <v>0.31999999999999995</v>
      </c>
    </row>
    <row r="8736" spans="1:24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>
        <f>YEAR(Salesdata[[#This Row],[Order Date]])</f>
        <v>2017</v>
      </c>
      <c r="W8736" t="str">
        <f>TEXT(Salesdata[[#This Row],[Order Date]],"MMM")</f>
        <v>Jun</v>
      </c>
      <c r="X8736" s="4">
        <f>IF(Salesdata[[#This Row],[Sales]]=0,0,Salesdata[[#This Row],[Profit]]/Salesdata[[#This Row],[Sales]])</f>
        <v>0.18999999999999989</v>
      </c>
    </row>
    <row r="8737" spans="1:24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>
        <f>YEAR(Salesdata[[#This Row],[Order Date]])</f>
        <v>2014</v>
      </c>
      <c r="W8737" t="str">
        <f>TEXT(Salesdata[[#This Row],[Order Date]],"MMM")</f>
        <v>Feb</v>
      </c>
      <c r="X8737" s="4">
        <f>IF(Salesdata[[#This Row],[Sales]]=0,0,Salesdata[[#This Row],[Profit]]/Salesdata[[#This Row],[Sales]])</f>
        <v>0.15000000000000002</v>
      </c>
    </row>
    <row r="8738" spans="1:24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>
        <f>YEAR(Salesdata[[#This Row],[Order Date]])</f>
        <v>2016</v>
      </c>
      <c r="W8738" t="str">
        <f>TEXT(Salesdata[[#This Row],[Order Date]],"MMM")</f>
        <v>Sep</v>
      </c>
      <c r="X8738" s="4">
        <f>IF(Salesdata[[#This Row],[Sales]]=0,0,Salesdata[[#This Row],[Profit]]/Salesdata[[#This Row],[Sales]])</f>
        <v>0.29999999999999988</v>
      </c>
    </row>
    <row r="8739" spans="1:24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>
        <f>YEAR(Salesdata[[#This Row],[Order Date]])</f>
        <v>2017</v>
      </c>
      <c r="W8739" t="str">
        <f>TEXT(Salesdata[[#This Row],[Order Date]],"MMM")</f>
        <v>Apr</v>
      </c>
      <c r="X8739" s="4">
        <f>IF(Salesdata[[#This Row],[Sales]]=0,0,Salesdata[[#This Row],[Profit]]/Salesdata[[#This Row],[Sales]])</f>
        <v>-0.73333333333333295</v>
      </c>
    </row>
    <row r="8740" spans="1:24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>
        <f>YEAR(Salesdata[[#This Row],[Order Date]])</f>
        <v>2017</v>
      </c>
      <c r="W8740" t="str">
        <f>TEXT(Salesdata[[#This Row],[Order Date]],"MMM")</f>
        <v>Dec</v>
      </c>
      <c r="X8740" s="4">
        <f>IF(Salesdata[[#This Row],[Sales]]=0,0,Salesdata[[#This Row],[Profit]]/Salesdata[[#This Row],[Sales]])</f>
        <v>0.27500000000000002</v>
      </c>
    </row>
    <row r="8741" spans="1:24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>
        <f>YEAR(Salesdata[[#This Row],[Order Date]])</f>
        <v>2017</v>
      </c>
      <c r="W8741" t="str">
        <f>TEXT(Salesdata[[#This Row],[Order Date]],"MMM")</f>
        <v>Dec</v>
      </c>
      <c r="X8741" s="4">
        <f>IF(Salesdata[[#This Row],[Sales]]=0,0,Salesdata[[#This Row],[Profit]]/Salesdata[[#This Row],[Sales]])</f>
        <v>-0.24999999999999994</v>
      </c>
    </row>
    <row r="8742" spans="1:24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>
        <f>YEAR(Salesdata[[#This Row],[Order Date]])</f>
        <v>2016</v>
      </c>
      <c r="W8742" t="str">
        <f>TEXT(Salesdata[[#This Row],[Order Date]],"MMM")</f>
        <v>Jul</v>
      </c>
      <c r="X8742" s="4">
        <f>IF(Salesdata[[#This Row],[Sales]]=0,0,Salesdata[[#This Row],[Profit]]/Salesdata[[#This Row],[Sales]])</f>
        <v>0.28999999999999998</v>
      </c>
    </row>
    <row r="8743" spans="1:24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>
        <f>YEAR(Salesdata[[#This Row],[Order Date]])</f>
        <v>2015</v>
      </c>
      <c r="W8743" t="str">
        <f>TEXT(Salesdata[[#This Row],[Order Date]],"MMM")</f>
        <v>Nov</v>
      </c>
      <c r="X8743" s="4">
        <f>IF(Salesdata[[#This Row],[Sales]]=0,0,Salesdata[[#This Row],[Profit]]/Salesdata[[#This Row],[Sales]])</f>
        <v>0.48</v>
      </c>
    </row>
    <row r="8744" spans="1:24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>
        <f>YEAR(Salesdata[[#This Row],[Order Date]])</f>
        <v>2015</v>
      </c>
      <c r="W8744" t="str">
        <f>TEXT(Salesdata[[#This Row],[Order Date]],"MMM")</f>
        <v>Oct</v>
      </c>
      <c r="X8744" s="4">
        <f>IF(Salesdata[[#This Row],[Sales]]=0,0,Salesdata[[#This Row],[Profit]]/Salesdata[[#This Row],[Sales]])</f>
        <v>0.27500000000000002</v>
      </c>
    </row>
    <row r="8745" spans="1:24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>
        <f>YEAR(Salesdata[[#This Row],[Order Date]])</f>
        <v>2015</v>
      </c>
      <c r="W8745" t="str">
        <f>TEXT(Salesdata[[#This Row],[Order Date]],"MMM")</f>
        <v>Oct</v>
      </c>
      <c r="X8745" s="4">
        <f>IF(Salesdata[[#This Row],[Sales]]=0,0,Salesdata[[#This Row],[Profit]]/Salesdata[[#This Row],[Sales]])</f>
        <v>-8.7499999999999953E-2</v>
      </c>
    </row>
    <row r="8746" spans="1:24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>
        <f>YEAR(Salesdata[[#This Row],[Order Date]])</f>
        <v>2015</v>
      </c>
      <c r="W8746" t="str">
        <f>TEXT(Salesdata[[#This Row],[Order Date]],"MMM")</f>
        <v>Nov</v>
      </c>
      <c r="X8746" s="4">
        <f>IF(Salesdata[[#This Row],[Sales]]=0,0,Salesdata[[#This Row],[Profit]]/Salesdata[[#This Row],[Sales]])</f>
        <v>0.28999999999999992</v>
      </c>
    </row>
    <row r="8747" spans="1:24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>
        <f>YEAR(Salesdata[[#This Row],[Order Date]])</f>
        <v>2015</v>
      </c>
      <c r="W8747" t="str">
        <f>TEXT(Salesdata[[#This Row],[Order Date]],"MMM")</f>
        <v>Nov</v>
      </c>
      <c r="X8747" s="4">
        <f>IF(Salesdata[[#This Row],[Sales]]=0,0,Salesdata[[#This Row],[Profit]]/Salesdata[[#This Row],[Sales]])</f>
        <v>0.47</v>
      </c>
    </row>
    <row r="8748" spans="1:24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>
        <f>YEAR(Salesdata[[#This Row],[Order Date]])</f>
        <v>2017</v>
      </c>
      <c r="W8748" t="str">
        <f>TEXT(Salesdata[[#This Row],[Order Date]],"MMM")</f>
        <v>Feb</v>
      </c>
      <c r="X8748" s="4">
        <f>IF(Salesdata[[#This Row],[Sales]]=0,0,Salesdata[[#This Row],[Profit]]/Salesdata[[#This Row],[Sales]])</f>
        <v>5.9999999999999921E-2</v>
      </c>
    </row>
    <row r="8749" spans="1:24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>
        <f>YEAR(Salesdata[[#This Row],[Order Date]])</f>
        <v>2017</v>
      </c>
      <c r="W8749" t="str">
        <f>TEXT(Salesdata[[#This Row],[Order Date]],"MMM")</f>
        <v>Feb</v>
      </c>
      <c r="X8749" s="4">
        <f>IF(Salesdata[[#This Row],[Sales]]=0,0,Salesdata[[#This Row],[Profit]]/Salesdata[[#This Row],[Sales]])</f>
        <v>0.3249999999999999</v>
      </c>
    </row>
    <row r="8750" spans="1:24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>
        <f>YEAR(Salesdata[[#This Row],[Order Date]])</f>
        <v>2017</v>
      </c>
      <c r="W8750" t="str">
        <f>TEXT(Salesdata[[#This Row],[Order Date]],"MMM")</f>
        <v>Feb</v>
      </c>
      <c r="X8750" s="4">
        <f>IF(Salesdata[[#This Row],[Sales]]=0,0,Salesdata[[#This Row],[Profit]]/Salesdata[[#This Row],[Sales]])</f>
        <v>0.16249999999999984</v>
      </c>
    </row>
    <row r="8751" spans="1:24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YEAR(Salesdata[[#This Row],[Order Date]])</f>
        <v>2015</v>
      </c>
      <c r="W8751" t="str">
        <f>TEXT(Salesdata[[#This Row],[Order Date]],"MMM")</f>
        <v>Jun</v>
      </c>
      <c r="X8751" s="4">
        <f>IF(Salesdata[[#This Row],[Sales]]=0,0,Salesdata[[#This Row],[Profit]]/Salesdata[[#This Row],[Sales]])</f>
        <v>0.375</v>
      </c>
    </row>
    <row r="8752" spans="1:24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>
        <f>YEAR(Salesdata[[#This Row],[Order Date]])</f>
        <v>2015</v>
      </c>
      <c r="W8752" t="str">
        <f>TEXT(Salesdata[[#This Row],[Order Date]],"MMM")</f>
        <v>Jun</v>
      </c>
      <c r="X8752" s="4">
        <f>IF(Salesdata[[#This Row],[Sales]]=0,0,Salesdata[[#This Row],[Profit]]/Salesdata[[#This Row],[Sales]])</f>
        <v>0.25000000000000006</v>
      </c>
    </row>
    <row r="8753" spans="1:24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>
        <f>YEAR(Salesdata[[#This Row],[Order Date]])</f>
        <v>2016</v>
      </c>
      <c r="W8753" t="str">
        <f>TEXT(Salesdata[[#This Row],[Order Date]],"MMM")</f>
        <v>May</v>
      </c>
      <c r="X8753" s="4">
        <f>IF(Salesdata[[#This Row],[Sales]]=0,0,Salesdata[[#This Row],[Profit]]/Salesdata[[#This Row],[Sales]])</f>
        <v>0.33749999999999997</v>
      </c>
    </row>
    <row r="8754" spans="1:24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>
        <f>YEAR(Salesdata[[#This Row],[Order Date]])</f>
        <v>2016</v>
      </c>
      <c r="W8754" t="str">
        <f>TEXT(Salesdata[[#This Row],[Order Date]],"MMM")</f>
        <v>May</v>
      </c>
      <c r="X8754" s="4">
        <f>IF(Salesdata[[#This Row],[Sales]]=0,0,Salesdata[[#This Row],[Profit]]/Salesdata[[#This Row],[Sales]])</f>
        <v>0.11249999999999989</v>
      </c>
    </row>
    <row r="8755" spans="1:24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>
        <f>YEAR(Salesdata[[#This Row],[Order Date]])</f>
        <v>2017</v>
      </c>
      <c r="W8755" t="str">
        <f>TEXT(Salesdata[[#This Row],[Order Date]],"MMM")</f>
        <v>Sep</v>
      </c>
      <c r="X8755" s="4">
        <f>IF(Salesdata[[#This Row],[Sales]]=0,0,Salesdata[[#This Row],[Profit]]/Salesdata[[#This Row],[Sales]])</f>
        <v>0.33749999999999997</v>
      </c>
    </row>
    <row r="8756" spans="1:24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>
        <f>YEAR(Salesdata[[#This Row],[Order Date]])</f>
        <v>2017</v>
      </c>
      <c r="W8756" t="str">
        <f>TEXT(Salesdata[[#This Row],[Order Date]],"MMM")</f>
        <v>Sep</v>
      </c>
      <c r="X8756" s="4">
        <f>IF(Salesdata[[#This Row],[Sales]]=0,0,Salesdata[[#This Row],[Profit]]/Salesdata[[#This Row],[Sales]])</f>
        <v>-0.73333333333333317</v>
      </c>
    </row>
    <row r="8757" spans="1:24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>
        <f>YEAR(Salesdata[[#This Row],[Order Date]])</f>
        <v>2017</v>
      </c>
      <c r="W8757" t="str">
        <f>TEXT(Salesdata[[#This Row],[Order Date]],"MMM")</f>
        <v>Sep</v>
      </c>
      <c r="X8757" s="4">
        <f>IF(Salesdata[[#This Row],[Sales]]=0,0,Salesdata[[#This Row],[Profit]]/Salesdata[[#This Row],[Sales]])</f>
        <v>-0.83333333333333315</v>
      </c>
    </row>
    <row r="8758" spans="1:24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>
        <f>YEAR(Salesdata[[#This Row],[Order Date]])</f>
        <v>2016</v>
      </c>
      <c r="W8758" t="str">
        <f>TEXT(Salesdata[[#This Row],[Order Date]],"MMM")</f>
        <v>Jul</v>
      </c>
      <c r="X8758" s="4">
        <f>IF(Salesdata[[#This Row],[Sales]]=0,0,Salesdata[[#This Row],[Profit]]/Salesdata[[#This Row],[Sales]])</f>
        <v>0.27999999999999997</v>
      </c>
    </row>
    <row r="8759" spans="1:24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>
        <f>YEAR(Salesdata[[#This Row],[Order Date]])</f>
        <v>2016</v>
      </c>
      <c r="W8759" t="str">
        <f>TEXT(Salesdata[[#This Row],[Order Date]],"MMM")</f>
        <v>Jul</v>
      </c>
      <c r="X8759" s="4">
        <f>IF(Salesdata[[#This Row],[Sales]]=0,0,Salesdata[[#This Row],[Profit]]/Salesdata[[#This Row],[Sales]])</f>
        <v>0.48000000000000004</v>
      </c>
    </row>
    <row r="8760" spans="1:24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>
        <f>YEAR(Salesdata[[#This Row],[Order Date]])</f>
        <v>2016</v>
      </c>
      <c r="W8760" t="str">
        <f>TEXT(Salesdata[[#This Row],[Order Date]],"MMM")</f>
        <v>Jul</v>
      </c>
      <c r="X8760" s="4">
        <f>IF(Salesdata[[#This Row],[Sales]]=0,0,Salesdata[[#This Row],[Profit]]/Salesdata[[#This Row],[Sales]])</f>
        <v>0.33999999999999997</v>
      </c>
    </row>
    <row r="8761" spans="1:24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>
        <f>YEAR(Salesdata[[#This Row],[Order Date]])</f>
        <v>2016</v>
      </c>
      <c r="W8761" t="str">
        <f>TEXT(Salesdata[[#This Row],[Order Date]],"MMM")</f>
        <v>Jul</v>
      </c>
      <c r="X8761" s="4">
        <f>IF(Salesdata[[#This Row],[Sales]]=0,0,Salesdata[[#This Row],[Profit]]/Salesdata[[#This Row],[Sales]])</f>
        <v>0.48</v>
      </c>
    </row>
    <row r="8762" spans="1:24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>
        <f>YEAR(Salesdata[[#This Row],[Order Date]])</f>
        <v>2016</v>
      </c>
      <c r="W8762" t="str">
        <f>TEXT(Salesdata[[#This Row],[Order Date]],"MMM")</f>
        <v>Jan</v>
      </c>
      <c r="X8762" s="4">
        <f>IF(Salesdata[[#This Row],[Sales]]=0,0,Salesdata[[#This Row],[Profit]]/Salesdata[[#This Row],[Sales]])</f>
        <v>0.5</v>
      </c>
    </row>
    <row r="8763" spans="1:24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>
        <f>YEAR(Salesdata[[#This Row],[Order Date]])</f>
        <v>2016</v>
      </c>
      <c r="W8763" t="str">
        <f>TEXT(Salesdata[[#This Row],[Order Date]],"MMM")</f>
        <v>Jan</v>
      </c>
      <c r="X8763" s="4">
        <f>IF(Salesdata[[#This Row],[Sales]]=0,0,Salesdata[[#This Row],[Profit]]/Salesdata[[#This Row],[Sales]])</f>
        <v>0.46999999999999992</v>
      </c>
    </row>
    <row r="8764" spans="1:24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>
        <f>YEAR(Salesdata[[#This Row],[Order Date]])</f>
        <v>2016</v>
      </c>
      <c r="W8764" t="str">
        <f>TEXT(Salesdata[[#This Row],[Order Date]],"MMM")</f>
        <v>Dec</v>
      </c>
      <c r="X8764" s="4">
        <f>IF(Salesdata[[#This Row],[Sales]]=0,0,Salesdata[[#This Row],[Profit]]/Salesdata[[#This Row],[Sales]])</f>
        <v>0.28999999999999987</v>
      </c>
    </row>
    <row r="8765" spans="1:24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>
        <f>YEAR(Salesdata[[#This Row],[Order Date]])</f>
        <v>2016</v>
      </c>
      <c r="W8765" t="str">
        <f>TEXT(Salesdata[[#This Row],[Order Date]],"MMM")</f>
        <v>Dec</v>
      </c>
      <c r="X8765" s="4">
        <f>IF(Salesdata[[#This Row],[Sales]]=0,0,Salesdata[[#This Row],[Profit]]/Salesdata[[#This Row],[Sales]])</f>
        <v>0.26</v>
      </c>
    </row>
    <row r="8766" spans="1:24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>
        <f>YEAR(Salesdata[[#This Row],[Order Date]])</f>
        <v>2015</v>
      </c>
      <c r="W8766" t="str">
        <f>TEXT(Salesdata[[#This Row],[Order Date]],"MMM")</f>
        <v>Nov</v>
      </c>
      <c r="X8766" s="4">
        <f>IF(Salesdata[[#This Row],[Sales]]=0,0,Salesdata[[#This Row],[Profit]]/Salesdata[[#This Row],[Sales]])</f>
        <v>0.13749999999999984</v>
      </c>
    </row>
    <row r="8767" spans="1:24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>
        <f>YEAR(Salesdata[[#This Row],[Order Date]])</f>
        <v>2015</v>
      </c>
      <c r="W8767" t="str">
        <f>TEXT(Salesdata[[#This Row],[Order Date]],"MMM")</f>
        <v>Nov</v>
      </c>
      <c r="X8767" s="4">
        <f>IF(Salesdata[[#This Row],[Sales]]=0,0,Salesdata[[#This Row],[Profit]]/Salesdata[[#This Row],[Sales]])</f>
        <v>-1.5000000000000004</v>
      </c>
    </row>
    <row r="8768" spans="1:24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>
        <f>YEAR(Salesdata[[#This Row],[Order Date]])</f>
        <v>2015</v>
      </c>
      <c r="W8768" t="str">
        <f>TEXT(Salesdata[[#This Row],[Order Date]],"MMM")</f>
        <v>Nov</v>
      </c>
      <c r="X8768" s="4">
        <f>IF(Salesdata[[#This Row],[Sales]]=0,0,Salesdata[[#This Row],[Profit]]/Salesdata[[#This Row],[Sales]])</f>
        <v>-2.7500000000000013</v>
      </c>
    </row>
    <row r="8769" spans="1:24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>
        <f>YEAR(Salesdata[[#This Row],[Order Date]])</f>
        <v>2015</v>
      </c>
      <c r="W8769" t="str">
        <f>TEXT(Salesdata[[#This Row],[Order Date]],"MMM")</f>
        <v>Nov</v>
      </c>
      <c r="X8769" s="4">
        <f>IF(Salesdata[[#This Row],[Sales]]=0,0,Salesdata[[#This Row],[Profit]]/Salesdata[[#This Row],[Sales]])</f>
        <v>-1.6500000000000006</v>
      </c>
    </row>
    <row r="8770" spans="1:24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>
        <f>YEAR(Salesdata[[#This Row],[Order Date]])</f>
        <v>2015</v>
      </c>
      <c r="W8770" t="str">
        <f>TEXT(Salesdata[[#This Row],[Order Date]],"MMM")</f>
        <v>Oct</v>
      </c>
      <c r="X8770" s="4">
        <f>IF(Salesdata[[#This Row],[Sales]]=0,0,Salesdata[[#This Row],[Profit]]/Salesdata[[#This Row],[Sales]])</f>
        <v>0.19999999999999998</v>
      </c>
    </row>
    <row r="8771" spans="1:24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>
        <f>YEAR(Salesdata[[#This Row],[Order Date]])</f>
        <v>2016</v>
      </c>
      <c r="W8771" t="str">
        <f>TEXT(Salesdata[[#This Row],[Order Date]],"MMM")</f>
        <v>Sep</v>
      </c>
      <c r="X8771" s="4">
        <f>IF(Salesdata[[#This Row],[Sales]]=0,0,Salesdata[[#This Row],[Profit]]/Salesdata[[#This Row],[Sales]])</f>
        <v>6.2499999999999951E-2</v>
      </c>
    </row>
    <row r="8772" spans="1:24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>
        <f>YEAR(Salesdata[[#This Row],[Order Date]])</f>
        <v>2016</v>
      </c>
      <c r="W8772" t="str">
        <f>TEXT(Salesdata[[#This Row],[Order Date]],"MMM")</f>
        <v>Sep</v>
      </c>
      <c r="X8772" s="4">
        <f>IF(Salesdata[[#This Row],[Sales]]=0,0,Salesdata[[#This Row],[Profit]]/Salesdata[[#This Row],[Sales]])</f>
        <v>6.2500000000000014E-2</v>
      </c>
    </row>
    <row r="8773" spans="1:24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>
        <f>YEAR(Salesdata[[#This Row],[Order Date]])</f>
        <v>2017</v>
      </c>
      <c r="W8773" t="str">
        <f>TEXT(Salesdata[[#This Row],[Order Date]],"MMM")</f>
        <v>Sep</v>
      </c>
      <c r="X8773" s="4">
        <f>IF(Salesdata[[#This Row],[Sales]]=0,0,Salesdata[[#This Row],[Profit]]/Salesdata[[#This Row],[Sales]])</f>
        <v>0.10000000000000002</v>
      </c>
    </row>
    <row r="8774" spans="1:24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>
        <f>YEAR(Salesdata[[#This Row],[Order Date]])</f>
        <v>2017</v>
      </c>
      <c r="W8774" t="str">
        <f>TEXT(Salesdata[[#This Row],[Order Date]],"MMM")</f>
        <v>Sep</v>
      </c>
      <c r="X8774" s="4">
        <f>IF(Salesdata[[#This Row],[Sales]]=0,0,Salesdata[[#This Row],[Profit]]/Salesdata[[#This Row],[Sales]])</f>
        <v>0.31249999999999989</v>
      </c>
    </row>
    <row r="8775" spans="1:24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>
        <f>YEAR(Salesdata[[#This Row],[Order Date]])</f>
        <v>2015</v>
      </c>
      <c r="W8775" t="str">
        <f>TEXT(Salesdata[[#This Row],[Order Date]],"MMM")</f>
        <v>Feb</v>
      </c>
      <c r="X8775" s="4">
        <f>IF(Salesdata[[#This Row],[Sales]]=0,0,Salesdata[[#This Row],[Profit]]/Salesdata[[#This Row],[Sales]])</f>
        <v>0.25</v>
      </c>
    </row>
    <row r="8776" spans="1:24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>
        <f>YEAR(Salesdata[[#This Row],[Order Date]])</f>
        <v>2015</v>
      </c>
      <c r="W8776" t="str">
        <f>TEXT(Salesdata[[#This Row],[Order Date]],"MMM")</f>
        <v>Feb</v>
      </c>
      <c r="X8776" s="4">
        <f>IF(Salesdata[[#This Row],[Sales]]=0,0,Salesdata[[#This Row],[Profit]]/Salesdata[[#This Row],[Sales]])</f>
        <v>0.34999999999999992</v>
      </c>
    </row>
    <row r="8777" spans="1:24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>
        <f>YEAR(Salesdata[[#This Row],[Order Date]])</f>
        <v>2016</v>
      </c>
      <c r="W8777" t="str">
        <f>TEXT(Salesdata[[#This Row],[Order Date]],"MMM")</f>
        <v>Dec</v>
      </c>
      <c r="X8777" s="4">
        <f>IF(Salesdata[[#This Row],[Sales]]=0,0,Salesdata[[#This Row],[Profit]]/Salesdata[[#This Row],[Sales]])</f>
        <v>8.7500000000000008E-2</v>
      </c>
    </row>
    <row r="8778" spans="1:24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>
        <f>YEAR(Salesdata[[#This Row],[Order Date]])</f>
        <v>2016</v>
      </c>
      <c r="W8778" t="str">
        <f>TEXT(Salesdata[[#This Row],[Order Date]],"MMM")</f>
        <v>Jul</v>
      </c>
      <c r="X8778" s="4">
        <f>IF(Salesdata[[#This Row],[Sales]]=0,0,Salesdata[[#This Row],[Profit]]/Salesdata[[#This Row],[Sales]])</f>
        <v>0</v>
      </c>
    </row>
    <row r="8779" spans="1:24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>
        <f>YEAR(Salesdata[[#This Row],[Order Date]])</f>
        <v>2016</v>
      </c>
      <c r="W8779" t="str">
        <f>TEXT(Salesdata[[#This Row],[Order Date]],"MMM")</f>
        <v>Jul</v>
      </c>
      <c r="X8779" s="4">
        <f>IF(Salesdata[[#This Row],[Sales]]=0,0,Salesdata[[#This Row],[Profit]]/Salesdata[[#This Row],[Sales]])</f>
        <v>0.34999999999999992</v>
      </c>
    </row>
    <row r="8780" spans="1:24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>
        <f>YEAR(Salesdata[[#This Row],[Order Date]])</f>
        <v>2017</v>
      </c>
      <c r="W8780" t="str">
        <f>TEXT(Salesdata[[#This Row],[Order Date]],"MMM")</f>
        <v>Dec</v>
      </c>
      <c r="X8780" s="4">
        <f>IF(Salesdata[[#This Row],[Sales]]=0,0,Salesdata[[#This Row],[Profit]]/Salesdata[[#This Row],[Sales]])</f>
        <v>2.499999999999989E-2</v>
      </c>
    </row>
    <row r="8781" spans="1:24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>
        <f>YEAR(Salesdata[[#This Row],[Order Date]])</f>
        <v>2015</v>
      </c>
      <c r="W8781" t="str">
        <f>TEXT(Salesdata[[#This Row],[Order Date]],"MMM")</f>
        <v>Mar</v>
      </c>
      <c r="X8781" s="4">
        <f>IF(Salesdata[[#This Row],[Sales]]=0,0,Salesdata[[#This Row],[Profit]]/Salesdata[[#This Row],[Sales]])</f>
        <v>8.7500000000000105E-2</v>
      </c>
    </row>
    <row r="8782" spans="1:24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>
        <f>YEAR(Salesdata[[#This Row],[Order Date]])</f>
        <v>2015</v>
      </c>
      <c r="W8782" t="str">
        <f>TEXT(Salesdata[[#This Row],[Order Date]],"MMM")</f>
        <v>Mar</v>
      </c>
      <c r="X8782" s="4">
        <f>IF(Salesdata[[#This Row],[Sales]]=0,0,Salesdata[[#This Row],[Profit]]/Salesdata[[#This Row],[Sales]])</f>
        <v>0.11249999999999992</v>
      </c>
    </row>
    <row r="8783" spans="1:24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>
        <f>YEAR(Salesdata[[#This Row],[Order Date]])</f>
        <v>2015</v>
      </c>
      <c r="W8783" t="str">
        <f>TEXT(Salesdata[[#This Row],[Order Date]],"MMM")</f>
        <v>Mar</v>
      </c>
      <c r="X8783" s="4">
        <f>IF(Salesdata[[#This Row],[Sales]]=0,0,Salesdata[[#This Row],[Profit]]/Salesdata[[#This Row],[Sales]])</f>
        <v>-2.9411764705882477E-2</v>
      </c>
    </row>
    <row r="8784" spans="1:24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>
        <f>YEAR(Salesdata[[#This Row],[Order Date]])</f>
        <v>2016</v>
      </c>
      <c r="W8784" t="str">
        <f>TEXT(Salesdata[[#This Row],[Order Date]],"MMM")</f>
        <v>Sep</v>
      </c>
      <c r="X8784" s="4">
        <f>IF(Salesdata[[#This Row],[Sales]]=0,0,Salesdata[[#This Row],[Profit]]/Salesdata[[#This Row],[Sales]])</f>
        <v>0.3249999999999999</v>
      </c>
    </row>
    <row r="8785" spans="1:24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>
        <f>YEAR(Salesdata[[#This Row],[Order Date]])</f>
        <v>2016</v>
      </c>
      <c r="W8785" t="str">
        <f>TEXT(Salesdata[[#This Row],[Order Date]],"MMM")</f>
        <v>Sep</v>
      </c>
      <c r="X8785" s="4">
        <f>IF(Salesdata[[#This Row],[Sales]]=0,0,Salesdata[[#This Row],[Profit]]/Salesdata[[#This Row],[Sales]])</f>
        <v>0.23000000000000007</v>
      </c>
    </row>
    <row r="8786" spans="1:24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YEAR(Salesdata[[#This Row],[Order Date]])</f>
        <v>2017</v>
      </c>
      <c r="W8786" t="str">
        <f>TEXT(Salesdata[[#This Row],[Order Date]],"MMM")</f>
        <v>Mar</v>
      </c>
      <c r="X8786" s="4">
        <f>IF(Salesdata[[#This Row],[Sales]]=0,0,Salesdata[[#This Row],[Profit]]/Salesdata[[#This Row],[Sales]])</f>
        <v>0.36250000000000004</v>
      </c>
    </row>
    <row r="8787" spans="1:24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>
        <f>YEAR(Salesdata[[#This Row],[Order Date]])</f>
        <v>2017</v>
      </c>
      <c r="W8787" t="str">
        <f>TEXT(Salesdata[[#This Row],[Order Date]],"MMM")</f>
        <v>May</v>
      </c>
      <c r="X8787" s="4">
        <f>IF(Salesdata[[#This Row],[Sales]]=0,0,Salesdata[[#This Row],[Profit]]/Salesdata[[#This Row],[Sales]])</f>
        <v>0.10000000000000007</v>
      </c>
    </row>
    <row r="8788" spans="1:24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  <c r="V8788">
        <f>YEAR(Salesdata[[#This Row],[Order Date]])</f>
        <v>2017</v>
      </c>
      <c r="W8788" t="str">
        <f>TEXT(Salesdata[[#This Row],[Order Date]],"MMM")</f>
        <v>May</v>
      </c>
      <c r="X8788" s="4">
        <f>IF(Salesdata[[#This Row],[Sales]]=0,0,Salesdata[[#This Row],[Profit]]/Salesdata[[#This Row],[Sales]])</f>
        <v>0.34999999999999992</v>
      </c>
    </row>
    <row r="8789" spans="1:24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>
        <f>YEAR(Salesdata[[#This Row],[Order Date]])</f>
        <v>2017</v>
      </c>
      <c r="W8789" t="str">
        <f>TEXT(Salesdata[[#This Row],[Order Date]],"MMM")</f>
        <v>May</v>
      </c>
      <c r="X8789" s="4">
        <f>IF(Salesdata[[#This Row],[Sales]]=0,0,Salesdata[[#This Row],[Profit]]/Salesdata[[#This Row],[Sales]])</f>
        <v>0.1999999999999999</v>
      </c>
    </row>
    <row r="8790" spans="1:24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>
        <f>YEAR(Salesdata[[#This Row],[Order Date]])</f>
        <v>2017</v>
      </c>
      <c r="W8790" t="str">
        <f>TEXT(Salesdata[[#This Row],[Order Date]],"MMM")</f>
        <v>Jun</v>
      </c>
      <c r="X8790" s="4">
        <f>IF(Salesdata[[#This Row],[Sales]]=0,0,Salesdata[[#This Row],[Profit]]/Salesdata[[#This Row],[Sales]])</f>
        <v>7.4999999999999942E-2</v>
      </c>
    </row>
    <row r="8791" spans="1:24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>
        <f>YEAR(Salesdata[[#This Row],[Order Date]])</f>
        <v>2017</v>
      </c>
      <c r="W8791" t="str">
        <f>TEXT(Salesdata[[#This Row],[Order Date]],"MMM")</f>
        <v>Jun</v>
      </c>
      <c r="X8791" s="4">
        <f>IF(Salesdata[[#This Row],[Sales]]=0,0,Salesdata[[#This Row],[Profit]]/Salesdata[[#This Row],[Sales]])</f>
        <v>-4.9999999999999926E-2</v>
      </c>
    </row>
    <row r="8792" spans="1:24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>
        <f>YEAR(Salesdata[[#This Row],[Order Date]])</f>
        <v>2015</v>
      </c>
      <c r="W8792" t="str">
        <f>TEXT(Salesdata[[#This Row],[Order Date]],"MMM")</f>
        <v>Sep</v>
      </c>
      <c r="X8792" s="4">
        <f>IF(Salesdata[[#This Row],[Sales]]=0,0,Salesdata[[#This Row],[Profit]]/Salesdata[[#This Row],[Sales]])</f>
        <v>0.45999999999999996</v>
      </c>
    </row>
    <row r="8793" spans="1:24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>
        <f>YEAR(Salesdata[[#This Row],[Order Date]])</f>
        <v>2017</v>
      </c>
      <c r="W8793" t="str">
        <f>TEXT(Salesdata[[#This Row],[Order Date]],"MMM")</f>
        <v>Mar</v>
      </c>
      <c r="X8793" s="4">
        <f>IF(Salesdata[[#This Row],[Sales]]=0,0,Salesdata[[#This Row],[Profit]]/Salesdata[[#This Row],[Sales]])</f>
        <v>8.7499999999999953E-2</v>
      </c>
    </row>
    <row r="8794" spans="1:24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>
        <f>YEAR(Salesdata[[#This Row],[Order Date]])</f>
        <v>2014</v>
      </c>
      <c r="W8794" t="str">
        <f>TEXT(Salesdata[[#This Row],[Order Date]],"MMM")</f>
        <v>Dec</v>
      </c>
      <c r="X8794" s="4">
        <f>IF(Salesdata[[#This Row],[Sales]]=0,0,Salesdata[[#This Row],[Profit]]/Salesdata[[#This Row],[Sales]])</f>
        <v>0.47</v>
      </c>
    </row>
    <row r="8795" spans="1:24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>
        <f>YEAR(Salesdata[[#This Row],[Order Date]])</f>
        <v>2014</v>
      </c>
      <c r="W8795" t="str">
        <f>TEXT(Salesdata[[#This Row],[Order Date]],"MMM")</f>
        <v>Dec</v>
      </c>
      <c r="X8795" s="4">
        <f>IF(Salesdata[[#This Row],[Sales]]=0,0,Salesdata[[#This Row],[Profit]]/Salesdata[[#This Row],[Sales]])</f>
        <v>0.39000000000000012</v>
      </c>
    </row>
    <row r="8796" spans="1:24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>
        <f>YEAR(Salesdata[[#This Row],[Order Date]])</f>
        <v>2014</v>
      </c>
      <c r="W8796" t="str">
        <f>TEXT(Salesdata[[#This Row],[Order Date]],"MMM")</f>
        <v>Dec</v>
      </c>
      <c r="X8796" s="4">
        <f>IF(Salesdata[[#This Row],[Sales]]=0,0,Salesdata[[#This Row],[Profit]]/Salesdata[[#This Row],[Sales]])</f>
        <v>0.12499999999999985</v>
      </c>
    </row>
    <row r="8797" spans="1:24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>
        <f>YEAR(Salesdata[[#This Row],[Order Date]])</f>
        <v>2014</v>
      </c>
      <c r="W8797" t="str">
        <f>TEXT(Salesdata[[#This Row],[Order Date]],"MMM")</f>
        <v>Dec</v>
      </c>
      <c r="X8797" s="4">
        <f>IF(Salesdata[[#This Row],[Sales]]=0,0,Salesdata[[#This Row],[Profit]]/Salesdata[[#This Row],[Sales]])</f>
        <v>7.5000000000000039E-2</v>
      </c>
    </row>
    <row r="8798" spans="1:24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>
        <f>YEAR(Salesdata[[#This Row],[Order Date]])</f>
        <v>2016</v>
      </c>
      <c r="W8798" t="str">
        <f>TEXT(Salesdata[[#This Row],[Order Date]],"MMM")</f>
        <v>Jul</v>
      </c>
      <c r="X8798" s="4">
        <f>IF(Salesdata[[#This Row],[Sales]]=0,0,Salesdata[[#This Row],[Profit]]/Salesdata[[#This Row],[Sales]])</f>
        <v>0.48000000000000004</v>
      </c>
    </row>
    <row r="8799" spans="1:24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>
        <f>YEAR(Salesdata[[#This Row],[Order Date]])</f>
        <v>2016</v>
      </c>
      <c r="W8799" t="str">
        <f>TEXT(Salesdata[[#This Row],[Order Date]],"MMM")</f>
        <v>Jul</v>
      </c>
      <c r="X8799" s="4">
        <f>IF(Salesdata[[#This Row],[Sales]]=0,0,Salesdata[[#This Row],[Profit]]/Salesdata[[#This Row],[Sales]])</f>
        <v>0.28000000000000003</v>
      </c>
    </row>
    <row r="8800" spans="1:24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>
        <f>YEAR(Salesdata[[#This Row],[Order Date]])</f>
        <v>2016</v>
      </c>
      <c r="W8800" t="str">
        <f>TEXT(Salesdata[[#This Row],[Order Date]],"MMM")</f>
        <v>Apr</v>
      </c>
      <c r="X8800" s="4">
        <f>IF(Salesdata[[#This Row],[Sales]]=0,0,Salesdata[[#This Row],[Profit]]/Salesdata[[#This Row],[Sales]])</f>
        <v>0.26</v>
      </c>
    </row>
    <row r="8801" spans="1:24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>
        <f>YEAR(Salesdata[[#This Row],[Order Date]])</f>
        <v>2014</v>
      </c>
      <c r="W8801" t="str">
        <f>TEXT(Salesdata[[#This Row],[Order Date]],"MMM")</f>
        <v>May</v>
      </c>
      <c r="X8801" s="4">
        <f>IF(Salesdata[[#This Row],[Sales]]=0,0,Salesdata[[#This Row],[Profit]]/Salesdata[[#This Row],[Sales]])</f>
        <v>0.13333333333333339</v>
      </c>
    </row>
    <row r="8802" spans="1:24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>
        <f>YEAR(Salesdata[[#This Row],[Order Date]])</f>
        <v>2017</v>
      </c>
      <c r="W8802" t="str">
        <f>TEXT(Salesdata[[#This Row],[Order Date]],"MMM")</f>
        <v>Nov</v>
      </c>
      <c r="X8802" s="4">
        <f>IF(Salesdata[[#This Row],[Sales]]=0,0,Salesdata[[#This Row],[Profit]]/Salesdata[[#This Row],[Sales]])</f>
        <v>0.35</v>
      </c>
    </row>
    <row r="8803" spans="1:24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>
        <f>YEAR(Salesdata[[#This Row],[Order Date]])</f>
        <v>2016</v>
      </c>
      <c r="W8803" t="str">
        <f>TEXT(Salesdata[[#This Row],[Order Date]],"MMM")</f>
        <v>Nov</v>
      </c>
      <c r="X8803" s="4">
        <f>IF(Salesdata[[#This Row],[Sales]]=0,0,Salesdata[[#This Row],[Profit]]/Salesdata[[#This Row],[Sales]])</f>
        <v>0.28000000000000008</v>
      </c>
    </row>
    <row r="8804" spans="1:24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>
        <f>YEAR(Salesdata[[#This Row],[Order Date]])</f>
        <v>2016</v>
      </c>
      <c r="W8804" t="str">
        <f>TEXT(Salesdata[[#This Row],[Order Date]],"MMM")</f>
        <v>Nov</v>
      </c>
      <c r="X8804" s="4">
        <f>IF(Salesdata[[#This Row],[Sales]]=0,0,Salesdata[[#This Row],[Profit]]/Salesdata[[#This Row],[Sales]])</f>
        <v>0.15999999999999998</v>
      </c>
    </row>
    <row r="8805" spans="1:24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>
        <f>YEAR(Salesdata[[#This Row],[Order Date]])</f>
        <v>2014</v>
      </c>
      <c r="W8805" t="str">
        <f>TEXT(Salesdata[[#This Row],[Order Date]],"MMM")</f>
        <v>Dec</v>
      </c>
      <c r="X8805" s="4">
        <f>IF(Salesdata[[#This Row],[Sales]]=0,0,Salesdata[[#This Row],[Profit]]/Salesdata[[#This Row],[Sales]])</f>
        <v>0.32999999999999996</v>
      </c>
    </row>
    <row r="8806" spans="1:24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>
        <f>YEAR(Salesdata[[#This Row],[Order Date]])</f>
        <v>2014</v>
      </c>
      <c r="W8806" t="str">
        <f>TEXT(Salesdata[[#This Row],[Order Date]],"MMM")</f>
        <v>Dec</v>
      </c>
      <c r="X8806" s="4">
        <f>IF(Salesdata[[#This Row],[Sales]]=0,0,Salesdata[[#This Row],[Profit]]/Salesdata[[#This Row],[Sales]])</f>
        <v>0.45999999999999996</v>
      </c>
    </row>
    <row r="8807" spans="1:24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>
        <f>YEAR(Salesdata[[#This Row],[Order Date]])</f>
        <v>2017</v>
      </c>
      <c r="W8807" t="str">
        <f>TEXT(Salesdata[[#This Row],[Order Date]],"MMM")</f>
        <v>Aug</v>
      </c>
      <c r="X8807" s="4">
        <f>IF(Salesdata[[#This Row],[Sales]]=0,0,Salesdata[[#This Row],[Profit]]/Salesdata[[#This Row],[Sales]])</f>
        <v>0.36249999999999999</v>
      </c>
    </row>
    <row r="8808" spans="1:24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>
        <f>YEAR(Salesdata[[#This Row],[Order Date]])</f>
        <v>2016</v>
      </c>
      <c r="W8808" t="str">
        <f>TEXT(Salesdata[[#This Row],[Order Date]],"MMM")</f>
        <v>Sep</v>
      </c>
      <c r="X8808" s="4">
        <f>IF(Salesdata[[#This Row],[Sales]]=0,0,Salesdata[[#This Row],[Profit]]/Salesdata[[#This Row],[Sales]])</f>
        <v>0.36</v>
      </c>
    </row>
    <row r="8809" spans="1:24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>
        <f>YEAR(Salesdata[[#This Row],[Order Date]])</f>
        <v>2017</v>
      </c>
      <c r="W8809" t="str">
        <f>TEXT(Salesdata[[#This Row],[Order Date]],"MMM")</f>
        <v>Oct</v>
      </c>
      <c r="X8809" s="4">
        <f>IF(Salesdata[[#This Row],[Sales]]=0,0,Salesdata[[#This Row],[Profit]]/Salesdata[[#This Row],[Sales]])</f>
        <v>-0.83333333333333304</v>
      </c>
    </row>
    <row r="8810" spans="1:24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>
        <f>YEAR(Salesdata[[#This Row],[Order Date]])</f>
        <v>2017</v>
      </c>
      <c r="W8810" t="str">
        <f>TEXT(Salesdata[[#This Row],[Order Date]],"MMM")</f>
        <v>Oct</v>
      </c>
      <c r="X8810" s="4">
        <f>IF(Salesdata[[#This Row],[Sales]]=0,0,Salesdata[[#This Row],[Profit]]/Salesdata[[#This Row],[Sales]])</f>
        <v>0.16666666666666674</v>
      </c>
    </row>
    <row r="8811" spans="1:24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>
        <f>YEAR(Salesdata[[#This Row],[Order Date]])</f>
        <v>2017</v>
      </c>
      <c r="W8811" t="str">
        <f>TEXT(Salesdata[[#This Row],[Order Date]],"MMM")</f>
        <v>Oct</v>
      </c>
      <c r="X8811" s="4">
        <f>IF(Salesdata[[#This Row],[Sales]]=0,0,Salesdata[[#This Row],[Profit]]/Salesdata[[#This Row],[Sales]])</f>
        <v>0.33750000000000002</v>
      </c>
    </row>
    <row r="8812" spans="1:24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>
        <f>YEAR(Salesdata[[#This Row],[Order Date]])</f>
        <v>2017</v>
      </c>
      <c r="W8812" t="str">
        <f>TEXT(Salesdata[[#This Row],[Order Date]],"MMM")</f>
        <v>May</v>
      </c>
      <c r="X8812" s="4">
        <f>IF(Salesdata[[#This Row],[Sales]]=0,0,Salesdata[[#This Row],[Profit]]/Salesdata[[#This Row],[Sales]])</f>
        <v>0.48000000000000004</v>
      </c>
    </row>
    <row r="8813" spans="1:24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>
        <f>YEAR(Salesdata[[#This Row],[Order Date]])</f>
        <v>2016</v>
      </c>
      <c r="W8813" t="str">
        <f>TEXT(Salesdata[[#This Row],[Order Date]],"MMM")</f>
        <v>Mar</v>
      </c>
      <c r="X8813" s="4">
        <f>IF(Salesdata[[#This Row],[Sales]]=0,0,Salesdata[[#This Row],[Profit]]/Salesdata[[#This Row],[Sales]])</f>
        <v>0.2333333333333332</v>
      </c>
    </row>
    <row r="8814" spans="1:24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>
        <f>YEAR(Salesdata[[#This Row],[Order Date]])</f>
        <v>2016</v>
      </c>
      <c r="W8814" t="str">
        <f>TEXT(Salesdata[[#This Row],[Order Date]],"MMM")</f>
        <v>Mar</v>
      </c>
      <c r="X8814" s="4">
        <f>IF(Salesdata[[#This Row],[Sales]]=0,0,Salesdata[[#This Row],[Profit]]/Salesdata[[#This Row],[Sales]])</f>
        <v>0.27</v>
      </c>
    </row>
    <row r="8815" spans="1:24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>
        <f>YEAR(Salesdata[[#This Row],[Order Date]])</f>
        <v>2015</v>
      </c>
      <c r="W8815" t="str">
        <f>TEXT(Salesdata[[#This Row],[Order Date]],"MMM")</f>
        <v>Jul</v>
      </c>
      <c r="X8815" s="4">
        <f>IF(Salesdata[[#This Row],[Sales]]=0,0,Salesdata[[#This Row],[Profit]]/Salesdata[[#This Row],[Sales]])</f>
        <v>4.9999999999999933E-2</v>
      </c>
    </row>
    <row r="8816" spans="1:24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>
        <f>YEAR(Salesdata[[#This Row],[Order Date]])</f>
        <v>2015</v>
      </c>
      <c r="W8816" t="str">
        <f>TEXT(Salesdata[[#This Row],[Order Date]],"MMM")</f>
        <v>Nov</v>
      </c>
      <c r="X8816" s="4">
        <f>IF(Salesdata[[#This Row],[Sales]]=0,0,Salesdata[[#This Row],[Profit]]/Salesdata[[#This Row],[Sales]])</f>
        <v>0.28999999999999987</v>
      </c>
    </row>
    <row r="8817" spans="1:24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>
        <f>YEAR(Salesdata[[#This Row],[Order Date]])</f>
        <v>2015</v>
      </c>
      <c r="W8817" t="str">
        <f>TEXT(Salesdata[[#This Row],[Order Date]],"MMM")</f>
        <v>Nov</v>
      </c>
      <c r="X8817" s="4">
        <f>IF(Salesdata[[#This Row],[Sales]]=0,0,Salesdata[[#This Row],[Profit]]/Salesdata[[#This Row],[Sales]])</f>
        <v>0.47</v>
      </c>
    </row>
    <row r="8818" spans="1:24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>
        <f>YEAR(Salesdata[[#This Row],[Order Date]])</f>
        <v>2015</v>
      </c>
      <c r="W8818" t="str">
        <f>TEXT(Salesdata[[#This Row],[Order Date]],"MMM")</f>
        <v>Nov</v>
      </c>
      <c r="X8818" s="4">
        <f>IF(Salesdata[[#This Row],[Sales]]=0,0,Salesdata[[#This Row],[Profit]]/Salesdata[[#This Row],[Sales]])</f>
        <v>0.43000000000000005</v>
      </c>
    </row>
    <row r="8819" spans="1:24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  <c r="V8819">
        <f>YEAR(Salesdata[[#This Row],[Order Date]])</f>
        <v>2015</v>
      </c>
      <c r="W8819" t="str">
        <f>TEXT(Salesdata[[#This Row],[Order Date]],"MMM")</f>
        <v>Nov</v>
      </c>
      <c r="X8819" s="4">
        <f>IF(Salesdata[[#This Row],[Sales]]=0,0,Salesdata[[#This Row],[Profit]]/Salesdata[[#This Row],[Sales]])</f>
        <v>0.47</v>
      </c>
    </row>
    <row r="8820" spans="1:24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>
        <f>YEAR(Salesdata[[#This Row],[Order Date]])</f>
        <v>2015</v>
      </c>
      <c r="W8820" t="str">
        <f>TEXT(Salesdata[[#This Row],[Order Date]],"MMM")</f>
        <v>Nov</v>
      </c>
      <c r="X8820" s="4">
        <f>IF(Salesdata[[#This Row],[Sales]]=0,0,Salesdata[[#This Row],[Profit]]/Salesdata[[#This Row],[Sales]])</f>
        <v>0.48000000000000004</v>
      </c>
    </row>
    <row r="8821" spans="1:24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>
        <f>YEAR(Salesdata[[#This Row],[Order Date]])</f>
        <v>2015</v>
      </c>
      <c r="W8821" t="str">
        <f>TEXT(Salesdata[[#This Row],[Order Date]],"MMM")</f>
        <v>Nov</v>
      </c>
      <c r="X8821" s="4">
        <f>IF(Salesdata[[#This Row],[Sales]]=0,0,Salesdata[[#This Row],[Profit]]/Salesdata[[#This Row],[Sales]])</f>
        <v>0.35</v>
      </c>
    </row>
    <row r="8822" spans="1:24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>
        <f>YEAR(Salesdata[[#This Row],[Order Date]])</f>
        <v>2017</v>
      </c>
      <c r="W8822" t="str">
        <f>TEXT(Salesdata[[#This Row],[Order Date]],"MMM")</f>
        <v>Nov</v>
      </c>
      <c r="X8822" s="4">
        <f>IF(Salesdata[[#This Row],[Sales]]=0,0,Salesdata[[#This Row],[Profit]]/Salesdata[[#This Row],[Sales]])</f>
        <v>0.3249999999999999</v>
      </c>
    </row>
    <row r="8823" spans="1:24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>
        <f>YEAR(Salesdata[[#This Row],[Order Date]])</f>
        <v>2017</v>
      </c>
      <c r="W8823" t="str">
        <f>TEXT(Salesdata[[#This Row],[Order Date]],"MMM")</f>
        <v>Nov</v>
      </c>
      <c r="X8823" s="4">
        <f>IF(Salesdata[[#This Row],[Sales]]=0,0,Salesdata[[#This Row],[Profit]]/Salesdata[[#This Row],[Sales]])</f>
        <v>-0.73333333333333317</v>
      </c>
    </row>
    <row r="8824" spans="1:24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>
        <f>YEAR(Salesdata[[#This Row],[Order Date]])</f>
        <v>2017</v>
      </c>
      <c r="W8824" t="str">
        <f>TEXT(Salesdata[[#This Row],[Order Date]],"MMM")</f>
        <v>Nov</v>
      </c>
      <c r="X8824" s="4">
        <f>IF(Salesdata[[#This Row],[Sales]]=0,0,Salesdata[[#This Row],[Profit]]/Salesdata[[#This Row],[Sales]])</f>
        <v>7.4999999999999956E-2</v>
      </c>
    </row>
    <row r="8825" spans="1:24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>
        <f>YEAR(Salesdata[[#This Row],[Order Date]])</f>
        <v>2017</v>
      </c>
      <c r="W8825" t="str">
        <f>TEXT(Salesdata[[#This Row],[Order Date]],"MMM")</f>
        <v>Nov</v>
      </c>
      <c r="X8825" s="4">
        <f>IF(Salesdata[[#This Row],[Sales]]=0,0,Salesdata[[#This Row],[Profit]]/Salesdata[[#This Row],[Sales]])</f>
        <v>0.35</v>
      </c>
    </row>
    <row r="8826" spans="1:24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>
        <f>YEAR(Salesdata[[#This Row],[Order Date]])</f>
        <v>2017</v>
      </c>
      <c r="W8826" t="str">
        <f>TEXT(Salesdata[[#This Row],[Order Date]],"MMM")</f>
        <v>Mar</v>
      </c>
      <c r="X8826" s="4">
        <f>IF(Salesdata[[#This Row],[Sales]]=0,0,Salesdata[[#This Row],[Profit]]/Salesdata[[#This Row],[Sales]])</f>
        <v>0.3249999999999999</v>
      </c>
    </row>
    <row r="8827" spans="1:24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>
        <f>YEAR(Salesdata[[#This Row],[Order Date]])</f>
        <v>2015</v>
      </c>
      <c r="W8827" t="str">
        <f>TEXT(Salesdata[[#This Row],[Order Date]],"MMM")</f>
        <v>Dec</v>
      </c>
      <c r="X8827" s="4">
        <f>IF(Salesdata[[#This Row],[Sales]]=0,0,Salesdata[[#This Row],[Profit]]/Salesdata[[#This Row],[Sales]])</f>
        <v>0.3625000000000001</v>
      </c>
    </row>
    <row r="8828" spans="1:24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>
        <f>YEAR(Salesdata[[#This Row],[Order Date]])</f>
        <v>2014</v>
      </c>
      <c r="W8828" t="str">
        <f>TEXT(Salesdata[[#This Row],[Order Date]],"MMM")</f>
        <v>Apr</v>
      </c>
      <c r="X8828" s="4">
        <f>IF(Salesdata[[#This Row],[Sales]]=0,0,Salesdata[[#This Row],[Profit]]/Salesdata[[#This Row],[Sales]])</f>
        <v>0.35</v>
      </c>
    </row>
    <row r="8829" spans="1:24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>
        <f>YEAR(Salesdata[[#This Row],[Order Date]])</f>
        <v>2014</v>
      </c>
      <c r="W8829" t="str">
        <f>TEXT(Salesdata[[#This Row],[Order Date]],"MMM")</f>
        <v>Apr</v>
      </c>
      <c r="X8829" s="4">
        <f>IF(Salesdata[[#This Row],[Sales]]=0,0,Salesdata[[#This Row],[Profit]]/Salesdata[[#This Row],[Sales]])</f>
        <v>0.31249999999999989</v>
      </c>
    </row>
    <row r="8830" spans="1:24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>
        <f>YEAR(Salesdata[[#This Row],[Order Date]])</f>
        <v>2015</v>
      </c>
      <c r="W8830" t="str">
        <f>TEXT(Salesdata[[#This Row],[Order Date]],"MMM")</f>
        <v>Jun</v>
      </c>
      <c r="X8830" s="4">
        <f>IF(Salesdata[[#This Row],[Sales]]=0,0,Salesdata[[#This Row],[Profit]]/Salesdata[[#This Row],[Sales]])</f>
        <v>0.44999999999999996</v>
      </c>
    </row>
    <row r="8831" spans="1:24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>
        <f>YEAR(Salesdata[[#This Row],[Order Date]])</f>
        <v>2014</v>
      </c>
      <c r="W8831" t="str">
        <f>TEXT(Salesdata[[#This Row],[Order Date]],"MMM")</f>
        <v>Oct</v>
      </c>
      <c r="X8831" s="4">
        <f>IF(Salesdata[[#This Row],[Sales]]=0,0,Salesdata[[#This Row],[Profit]]/Salesdata[[#This Row],[Sales]])</f>
        <v>0.14000000000000004</v>
      </c>
    </row>
    <row r="8832" spans="1:24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>
        <f>YEAR(Salesdata[[#This Row],[Order Date]])</f>
        <v>2016</v>
      </c>
      <c r="W8832" t="str">
        <f>TEXT(Salesdata[[#This Row],[Order Date]],"MMM")</f>
        <v>Aug</v>
      </c>
      <c r="X8832" s="4">
        <f>IF(Salesdata[[#This Row],[Sales]]=0,0,Salesdata[[#This Row],[Profit]]/Salesdata[[#This Row],[Sales]])</f>
        <v>0.34999999999999992</v>
      </c>
    </row>
    <row r="8833" spans="1:24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>
        <f>YEAR(Salesdata[[#This Row],[Order Date]])</f>
        <v>2015</v>
      </c>
      <c r="W8833" t="str">
        <f>TEXT(Salesdata[[#This Row],[Order Date]],"MMM")</f>
        <v>Nov</v>
      </c>
      <c r="X8833" s="4">
        <f>IF(Salesdata[[#This Row],[Sales]]=0,0,Salesdata[[#This Row],[Profit]]/Salesdata[[#This Row],[Sales]])</f>
        <v>0.36</v>
      </c>
    </row>
    <row r="8834" spans="1:24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>
        <f>YEAR(Salesdata[[#This Row],[Order Date]])</f>
        <v>2015</v>
      </c>
      <c r="W8834" t="str">
        <f>TEXT(Salesdata[[#This Row],[Order Date]],"MMM")</f>
        <v>Jun</v>
      </c>
      <c r="X8834" s="4">
        <f>IF(Salesdata[[#This Row],[Sales]]=0,0,Salesdata[[#This Row],[Profit]]/Salesdata[[#This Row],[Sales]])</f>
        <v>0.375</v>
      </c>
    </row>
    <row r="8835" spans="1:24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>
        <f>YEAR(Salesdata[[#This Row],[Order Date]])</f>
        <v>2017</v>
      </c>
      <c r="W8835" t="str">
        <f>TEXT(Salesdata[[#This Row],[Order Date]],"MMM")</f>
        <v>Sep</v>
      </c>
      <c r="X8835" s="4">
        <f>IF(Salesdata[[#This Row],[Sales]]=0,0,Salesdata[[#This Row],[Profit]]/Salesdata[[#This Row],[Sales]])</f>
        <v>0.24999999999999997</v>
      </c>
    </row>
    <row r="8836" spans="1:24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>
        <f>YEAR(Salesdata[[#This Row],[Order Date]])</f>
        <v>2017</v>
      </c>
      <c r="W8836" t="str">
        <f>TEXT(Salesdata[[#This Row],[Order Date]],"MMM")</f>
        <v>Sep</v>
      </c>
      <c r="X8836" s="4">
        <f>IF(Salesdata[[#This Row],[Sales]]=0,0,Salesdata[[#This Row],[Profit]]/Salesdata[[#This Row],[Sales]])</f>
        <v>0.27999999999999997</v>
      </c>
    </row>
    <row r="8837" spans="1:24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>
        <f>YEAR(Salesdata[[#This Row],[Order Date]])</f>
        <v>2017</v>
      </c>
      <c r="W8837" t="str">
        <f>TEXT(Salesdata[[#This Row],[Order Date]],"MMM")</f>
        <v>Sep</v>
      </c>
      <c r="X8837" s="4">
        <f>IF(Salesdata[[#This Row],[Sales]]=0,0,Salesdata[[#This Row],[Profit]]/Salesdata[[#This Row],[Sales]])</f>
        <v>0.26</v>
      </c>
    </row>
    <row r="8838" spans="1:24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>
        <f>YEAR(Salesdata[[#This Row],[Order Date]])</f>
        <v>2017</v>
      </c>
      <c r="W8838" t="str">
        <f>TEXT(Salesdata[[#This Row],[Order Date]],"MMM")</f>
        <v>Sep</v>
      </c>
      <c r="X8838" s="4">
        <f>IF(Salesdata[[#This Row],[Sales]]=0,0,Salesdata[[#This Row],[Profit]]/Salesdata[[#This Row],[Sales]])</f>
        <v>0.38999999999999996</v>
      </c>
    </row>
    <row r="8839" spans="1:24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>
        <f>YEAR(Salesdata[[#This Row],[Order Date]])</f>
        <v>2017</v>
      </c>
      <c r="W8839" t="str">
        <f>TEXT(Salesdata[[#This Row],[Order Date]],"MMM")</f>
        <v>Sep</v>
      </c>
      <c r="X8839" s="4">
        <f>IF(Salesdata[[#This Row],[Sales]]=0,0,Salesdata[[#This Row],[Profit]]/Salesdata[[#This Row],[Sales]])</f>
        <v>0.48000000000000004</v>
      </c>
    </row>
    <row r="8840" spans="1:24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>
        <f>YEAR(Salesdata[[#This Row],[Order Date]])</f>
        <v>2014</v>
      </c>
      <c r="W8840" t="str">
        <f>TEXT(Salesdata[[#This Row],[Order Date]],"MMM")</f>
        <v>Apr</v>
      </c>
      <c r="X8840" s="4">
        <f>IF(Salesdata[[#This Row],[Sales]]=0,0,Salesdata[[#This Row],[Profit]]/Salesdata[[#This Row],[Sales]])</f>
        <v>0.26000000000000006</v>
      </c>
    </row>
    <row r="8841" spans="1:24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>
        <f>YEAR(Salesdata[[#This Row],[Order Date]])</f>
        <v>2014</v>
      </c>
      <c r="W8841" t="str">
        <f>TEXT(Salesdata[[#This Row],[Order Date]],"MMM")</f>
        <v>Apr</v>
      </c>
      <c r="X8841" s="4">
        <f>IF(Salesdata[[#This Row],[Sales]]=0,0,Salesdata[[#This Row],[Profit]]/Salesdata[[#This Row],[Sales]])</f>
        <v>0.36249999999999993</v>
      </c>
    </row>
    <row r="8842" spans="1:24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>
        <f>YEAR(Salesdata[[#This Row],[Order Date]])</f>
        <v>2014</v>
      </c>
      <c r="W8842" t="str">
        <f>TEXT(Salesdata[[#This Row],[Order Date]],"MMM")</f>
        <v>Apr</v>
      </c>
      <c r="X8842" s="4">
        <f>IF(Salesdata[[#This Row],[Sales]]=0,0,Salesdata[[#This Row],[Profit]]/Salesdata[[#This Row],[Sales]])</f>
        <v>0.44000000000000011</v>
      </c>
    </row>
    <row r="8843" spans="1:24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>
        <f>YEAR(Salesdata[[#This Row],[Order Date]])</f>
        <v>2016</v>
      </c>
      <c r="W8843" t="str">
        <f>TEXT(Salesdata[[#This Row],[Order Date]],"MMM")</f>
        <v>Feb</v>
      </c>
      <c r="X8843" s="4">
        <f>IF(Salesdata[[#This Row],[Sales]]=0,0,Salesdata[[#This Row],[Profit]]/Salesdata[[#This Row],[Sales]])</f>
        <v>0.44000000000000011</v>
      </c>
    </row>
    <row r="8844" spans="1:24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>
        <f>YEAR(Salesdata[[#This Row],[Order Date]])</f>
        <v>2016</v>
      </c>
      <c r="W8844" t="str">
        <f>TEXT(Salesdata[[#This Row],[Order Date]],"MMM")</f>
        <v>Feb</v>
      </c>
      <c r="X8844" s="4">
        <f>IF(Salesdata[[#This Row],[Sales]]=0,0,Salesdata[[#This Row],[Profit]]/Salesdata[[#This Row],[Sales]])</f>
        <v>0.35</v>
      </c>
    </row>
    <row r="8845" spans="1:24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>
        <f>YEAR(Salesdata[[#This Row],[Order Date]])</f>
        <v>2014</v>
      </c>
      <c r="W8845" t="str">
        <f>TEXT(Salesdata[[#This Row],[Order Date]],"MMM")</f>
        <v>Nov</v>
      </c>
      <c r="X8845" s="4">
        <f>IF(Salesdata[[#This Row],[Sales]]=0,0,Salesdata[[#This Row],[Profit]]/Salesdata[[#This Row],[Sales]])</f>
        <v>0.25</v>
      </c>
    </row>
    <row r="8846" spans="1:24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>
        <f>YEAR(Salesdata[[#This Row],[Order Date]])</f>
        <v>2017</v>
      </c>
      <c r="W8846" t="str">
        <f>TEXT(Salesdata[[#This Row],[Order Date]],"MMM")</f>
        <v>Dec</v>
      </c>
      <c r="X8846" s="4">
        <f>IF(Salesdata[[#This Row],[Sales]]=0,0,Salesdata[[#This Row],[Profit]]/Salesdata[[#This Row],[Sales]])</f>
        <v>-0.83333333333333304</v>
      </c>
    </row>
    <row r="8847" spans="1:24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YEAR(Salesdata[[#This Row],[Order Date]])</f>
        <v>2017</v>
      </c>
      <c r="W8847" t="str">
        <f>TEXT(Salesdata[[#This Row],[Order Date]],"MMM")</f>
        <v>Dec</v>
      </c>
      <c r="X8847" s="4">
        <f>IF(Salesdata[[#This Row],[Sales]]=0,0,Salesdata[[#This Row],[Profit]]/Salesdata[[#This Row],[Sales]])</f>
        <v>0.36249999999999999</v>
      </c>
    </row>
    <row r="8848" spans="1:24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>
        <f>YEAR(Salesdata[[#This Row],[Order Date]])</f>
        <v>2017</v>
      </c>
      <c r="W8848" t="str">
        <f>TEXT(Salesdata[[#This Row],[Order Date]],"MMM")</f>
        <v>Dec</v>
      </c>
      <c r="X8848" s="4">
        <f>IF(Salesdata[[#This Row],[Sales]]=0,0,Salesdata[[#This Row],[Profit]]/Salesdata[[#This Row],[Sales]])</f>
        <v>0.3249999999999999</v>
      </c>
    </row>
    <row r="8849" spans="1:24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>
        <f>YEAR(Salesdata[[#This Row],[Order Date]])</f>
        <v>2017</v>
      </c>
      <c r="W8849" t="str">
        <f>TEXT(Salesdata[[#This Row],[Order Date]],"MMM")</f>
        <v>Dec</v>
      </c>
      <c r="X8849" s="4">
        <f>IF(Salesdata[[#This Row],[Sales]]=0,0,Salesdata[[#This Row],[Profit]]/Salesdata[[#This Row],[Sales]])</f>
        <v>9.9999999999999964E-2</v>
      </c>
    </row>
    <row r="8850" spans="1:24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>
        <f>YEAR(Salesdata[[#This Row],[Order Date]])</f>
        <v>2015</v>
      </c>
      <c r="W8850" t="str">
        <f>TEXT(Salesdata[[#This Row],[Order Date]],"MMM")</f>
        <v>Jul</v>
      </c>
      <c r="X8850" s="4">
        <f>IF(Salesdata[[#This Row],[Sales]]=0,0,Salesdata[[#This Row],[Profit]]/Salesdata[[#This Row],[Sales]])</f>
        <v>0.11249999999999992</v>
      </c>
    </row>
    <row r="8851" spans="1:24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>
        <f>YEAR(Salesdata[[#This Row],[Order Date]])</f>
        <v>2015</v>
      </c>
      <c r="W8851" t="str">
        <f>TEXT(Salesdata[[#This Row],[Order Date]],"MMM")</f>
        <v>Jul</v>
      </c>
      <c r="X8851" s="4">
        <f>IF(Salesdata[[#This Row],[Sales]]=0,0,Salesdata[[#This Row],[Profit]]/Salesdata[[#This Row],[Sales]])</f>
        <v>0.28749999999999998</v>
      </c>
    </row>
    <row r="8852" spans="1:24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>
        <f>YEAR(Salesdata[[#This Row],[Order Date]])</f>
        <v>2015</v>
      </c>
      <c r="W8852" t="str">
        <f>TEXT(Salesdata[[#This Row],[Order Date]],"MMM")</f>
        <v>Jul</v>
      </c>
      <c r="X8852" s="4">
        <f>IF(Salesdata[[#This Row],[Sales]]=0,0,Salesdata[[#This Row],[Profit]]/Salesdata[[#This Row],[Sales]])</f>
        <v>-0.79999999999999982</v>
      </c>
    </row>
    <row r="8853" spans="1:24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>
        <f>YEAR(Salesdata[[#This Row],[Order Date]])</f>
        <v>2015</v>
      </c>
      <c r="W8853" t="str">
        <f>TEXT(Salesdata[[#This Row],[Order Date]],"MMM")</f>
        <v>Jul</v>
      </c>
      <c r="X8853" s="4">
        <f>IF(Salesdata[[#This Row],[Sales]]=0,0,Salesdata[[#This Row],[Profit]]/Salesdata[[#This Row],[Sales]])</f>
        <v>0.34999999999999992</v>
      </c>
    </row>
    <row r="8854" spans="1:24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>
        <f>YEAR(Salesdata[[#This Row],[Order Date]])</f>
        <v>2014</v>
      </c>
      <c r="W8854" t="str">
        <f>TEXT(Salesdata[[#This Row],[Order Date]],"MMM")</f>
        <v>Oct</v>
      </c>
      <c r="X8854" s="4">
        <f>IF(Salesdata[[#This Row],[Sales]]=0,0,Salesdata[[#This Row],[Profit]]/Salesdata[[#This Row],[Sales]])</f>
        <v>0.44999999999999996</v>
      </c>
    </row>
    <row r="8855" spans="1:24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>
        <f>YEAR(Salesdata[[#This Row],[Order Date]])</f>
        <v>2015</v>
      </c>
      <c r="W8855" t="str">
        <f>TEXT(Salesdata[[#This Row],[Order Date]],"MMM")</f>
        <v>Sep</v>
      </c>
      <c r="X8855" s="4">
        <f>IF(Salesdata[[#This Row],[Sales]]=0,0,Salesdata[[#This Row],[Profit]]/Salesdata[[#This Row],[Sales]])</f>
        <v>0.11249999999999984</v>
      </c>
    </row>
    <row r="8856" spans="1:24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>
        <f>YEAR(Salesdata[[#This Row],[Order Date]])</f>
        <v>2015</v>
      </c>
      <c r="W8856" t="str">
        <f>TEXT(Salesdata[[#This Row],[Order Date]],"MMM")</f>
        <v>Sep</v>
      </c>
      <c r="X8856" s="4">
        <f>IF(Salesdata[[#This Row],[Sales]]=0,0,Salesdata[[#This Row],[Profit]]/Salesdata[[#This Row],[Sales]])</f>
        <v>-1.2500000000000157E-2</v>
      </c>
    </row>
    <row r="8857" spans="1:24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>
        <f>YEAR(Salesdata[[#This Row],[Order Date]])</f>
        <v>2017</v>
      </c>
      <c r="W8857" t="str">
        <f>TEXT(Salesdata[[#This Row],[Order Date]],"MMM")</f>
        <v>Dec</v>
      </c>
      <c r="X8857" s="4">
        <f>IF(Salesdata[[#This Row],[Sales]]=0,0,Salesdata[[#This Row],[Profit]]/Salesdata[[#This Row],[Sales]])</f>
        <v>0.37499999999999989</v>
      </c>
    </row>
    <row r="8858" spans="1:24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>
        <f>YEAR(Salesdata[[#This Row],[Order Date]])</f>
        <v>2017</v>
      </c>
      <c r="W8858" t="str">
        <f>TEXT(Salesdata[[#This Row],[Order Date]],"MMM")</f>
        <v>Oct</v>
      </c>
      <c r="X8858" s="4">
        <f>IF(Salesdata[[#This Row],[Sales]]=0,0,Salesdata[[#This Row],[Profit]]/Salesdata[[#This Row],[Sales]])</f>
        <v>0.18999999999999997</v>
      </c>
    </row>
    <row r="8859" spans="1:24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>
        <f>YEAR(Salesdata[[#This Row],[Order Date]])</f>
        <v>2017</v>
      </c>
      <c r="W8859" t="str">
        <f>TEXT(Salesdata[[#This Row],[Order Date]],"MMM")</f>
        <v>Oct</v>
      </c>
      <c r="X8859" s="4">
        <f>IF(Salesdata[[#This Row],[Sales]]=0,0,Salesdata[[#This Row],[Profit]]/Salesdata[[#This Row],[Sales]])</f>
        <v>-0.25</v>
      </c>
    </row>
    <row r="8860" spans="1:24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>
        <f>YEAR(Salesdata[[#This Row],[Order Date]])</f>
        <v>2017</v>
      </c>
      <c r="W8860" t="str">
        <f>TEXT(Salesdata[[#This Row],[Order Date]],"MMM")</f>
        <v>Oct</v>
      </c>
      <c r="X8860" s="4">
        <f>IF(Salesdata[[#This Row],[Sales]]=0,0,Salesdata[[#This Row],[Profit]]/Salesdata[[#This Row],[Sales]])</f>
        <v>0.375</v>
      </c>
    </row>
    <row r="8861" spans="1:24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>
        <f>YEAR(Salesdata[[#This Row],[Order Date]])</f>
        <v>2017</v>
      </c>
      <c r="W8861" t="str">
        <f>TEXT(Salesdata[[#This Row],[Order Date]],"MMM")</f>
        <v>Aug</v>
      </c>
      <c r="X8861" s="4">
        <f>IF(Salesdata[[#This Row],[Sales]]=0,0,Salesdata[[#This Row],[Profit]]/Salesdata[[#This Row],[Sales]])</f>
        <v>9.999999999999995E-2</v>
      </c>
    </row>
    <row r="8862" spans="1:24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>
        <f>YEAR(Salesdata[[#This Row],[Order Date]])</f>
        <v>2015</v>
      </c>
      <c r="W8862" t="str">
        <f>TEXT(Salesdata[[#This Row],[Order Date]],"MMM")</f>
        <v>Sep</v>
      </c>
      <c r="X8862" s="4">
        <f>IF(Salesdata[[#This Row],[Sales]]=0,0,Salesdata[[#This Row],[Profit]]/Salesdata[[#This Row],[Sales]])</f>
        <v>0.48000000000000004</v>
      </c>
    </row>
    <row r="8863" spans="1:24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>
        <f>YEAR(Salesdata[[#This Row],[Order Date]])</f>
        <v>2015</v>
      </c>
      <c r="W8863" t="str">
        <f>TEXT(Salesdata[[#This Row],[Order Date]],"MMM")</f>
        <v>Sep</v>
      </c>
      <c r="X8863" s="4">
        <f>IF(Salesdata[[#This Row],[Sales]]=0,0,Salesdata[[#This Row],[Profit]]/Salesdata[[#This Row],[Sales]])</f>
        <v>0.44000000000000006</v>
      </c>
    </row>
    <row r="8864" spans="1:24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>
        <f>YEAR(Salesdata[[#This Row],[Order Date]])</f>
        <v>2015</v>
      </c>
      <c r="W8864" t="str">
        <f>TEXT(Salesdata[[#This Row],[Order Date]],"MMM")</f>
        <v>Sep</v>
      </c>
      <c r="X8864" s="4">
        <f>IF(Salesdata[[#This Row],[Sales]]=0,0,Salesdata[[#This Row],[Profit]]/Salesdata[[#This Row],[Sales]])</f>
        <v>0.46</v>
      </c>
    </row>
    <row r="8865" spans="1:24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>
        <f>YEAR(Salesdata[[#This Row],[Order Date]])</f>
        <v>2015</v>
      </c>
      <c r="W8865" t="str">
        <f>TEXT(Salesdata[[#This Row],[Order Date]],"MMM")</f>
        <v>Sep</v>
      </c>
      <c r="X8865" s="4">
        <f>IF(Salesdata[[#This Row],[Sales]]=0,0,Salesdata[[#This Row],[Profit]]/Salesdata[[#This Row],[Sales]])</f>
        <v>0.27</v>
      </c>
    </row>
    <row r="8866" spans="1:24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>
        <f>YEAR(Salesdata[[#This Row],[Order Date]])</f>
        <v>2015</v>
      </c>
      <c r="W8866" t="str">
        <f>TEXT(Salesdata[[#This Row],[Order Date]],"MMM")</f>
        <v>Sep</v>
      </c>
      <c r="X8866" s="4">
        <f>IF(Salesdata[[#This Row],[Sales]]=0,0,Salesdata[[#This Row],[Profit]]/Salesdata[[#This Row],[Sales]])</f>
        <v>0.48000000000000004</v>
      </c>
    </row>
    <row r="8867" spans="1:24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>
        <f>YEAR(Salesdata[[#This Row],[Order Date]])</f>
        <v>2015</v>
      </c>
      <c r="W8867" t="str">
        <f>TEXT(Salesdata[[#This Row],[Order Date]],"MMM")</f>
        <v>Dec</v>
      </c>
      <c r="X8867" s="4">
        <f>IF(Salesdata[[#This Row],[Sales]]=0,0,Salesdata[[#This Row],[Profit]]/Salesdata[[#This Row],[Sales]])</f>
        <v>0.29999999999999993</v>
      </c>
    </row>
    <row r="8868" spans="1:24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>
        <f>YEAR(Salesdata[[#This Row],[Order Date]])</f>
        <v>2014</v>
      </c>
      <c r="W8868" t="str">
        <f>TEXT(Salesdata[[#This Row],[Order Date]],"MMM")</f>
        <v>Sep</v>
      </c>
      <c r="X8868" s="4">
        <f>IF(Salesdata[[#This Row],[Sales]]=0,0,Salesdata[[#This Row],[Profit]]/Salesdata[[#This Row],[Sales]])</f>
        <v>-0.14285714285714282</v>
      </c>
    </row>
    <row r="8869" spans="1:24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>
        <f>YEAR(Salesdata[[#This Row],[Order Date]])</f>
        <v>2014</v>
      </c>
      <c r="W8869" t="str">
        <f>TEXT(Salesdata[[#This Row],[Order Date]],"MMM")</f>
        <v>Sep</v>
      </c>
      <c r="X8869" s="4">
        <f>IF(Salesdata[[#This Row],[Sales]]=0,0,Salesdata[[#This Row],[Profit]]/Salesdata[[#This Row],[Sales]])</f>
        <v>0.31249999999999994</v>
      </c>
    </row>
    <row r="8870" spans="1:24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>
        <f>YEAR(Salesdata[[#This Row],[Order Date]])</f>
        <v>2016</v>
      </c>
      <c r="W8870" t="str">
        <f>TEXT(Salesdata[[#This Row],[Order Date]],"MMM")</f>
        <v>Nov</v>
      </c>
      <c r="X8870" s="4">
        <f>IF(Salesdata[[#This Row],[Sales]]=0,0,Salesdata[[#This Row],[Profit]]/Salesdata[[#This Row],[Sales]])</f>
        <v>0.11249999999999986</v>
      </c>
    </row>
    <row r="8871" spans="1:24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>
        <f>YEAR(Salesdata[[#This Row],[Order Date]])</f>
        <v>2017</v>
      </c>
      <c r="W8871" t="str">
        <f>TEXT(Salesdata[[#This Row],[Order Date]],"MMM")</f>
        <v>Dec</v>
      </c>
      <c r="X8871" s="4">
        <f>IF(Salesdata[[#This Row],[Sales]]=0,0,Salesdata[[#This Row],[Profit]]/Salesdata[[#This Row],[Sales]])</f>
        <v>0.33749999999999991</v>
      </c>
    </row>
    <row r="8872" spans="1:24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>
        <f>YEAR(Salesdata[[#This Row],[Order Date]])</f>
        <v>2017</v>
      </c>
      <c r="W8872" t="str">
        <f>TEXT(Salesdata[[#This Row],[Order Date]],"MMM")</f>
        <v>Dec</v>
      </c>
      <c r="X8872" s="4">
        <f>IF(Salesdata[[#This Row],[Sales]]=0,0,Salesdata[[#This Row],[Profit]]/Salesdata[[#This Row],[Sales]])</f>
        <v>0.44000000000000011</v>
      </c>
    </row>
    <row r="8873" spans="1:24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>
        <f>YEAR(Salesdata[[#This Row],[Order Date]])</f>
        <v>2017</v>
      </c>
      <c r="W8873" t="str">
        <f>TEXT(Salesdata[[#This Row],[Order Date]],"MMM")</f>
        <v>Dec</v>
      </c>
      <c r="X8873" s="4">
        <f>IF(Salesdata[[#This Row],[Sales]]=0,0,Salesdata[[#This Row],[Profit]]/Salesdata[[#This Row],[Sales]])</f>
        <v>1.0000000000000089E-2</v>
      </c>
    </row>
    <row r="8874" spans="1:24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>
        <f>YEAR(Salesdata[[#This Row],[Order Date]])</f>
        <v>2014</v>
      </c>
      <c r="W8874" t="str">
        <f>TEXT(Salesdata[[#This Row],[Order Date]],"MMM")</f>
        <v>Oct</v>
      </c>
      <c r="X8874" s="4">
        <f>IF(Salesdata[[#This Row],[Sales]]=0,0,Salesdata[[#This Row],[Profit]]/Salesdata[[#This Row],[Sales]])</f>
        <v>-0.69999999999999973</v>
      </c>
    </row>
    <row r="8875" spans="1:24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>
        <f>YEAR(Salesdata[[#This Row],[Order Date]])</f>
        <v>2014</v>
      </c>
      <c r="W8875" t="str">
        <f>TEXT(Salesdata[[#This Row],[Order Date]],"MMM")</f>
        <v>Oct</v>
      </c>
      <c r="X8875" s="4">
        <f>IF(Salesdata[[#This Row],[Sales]]=0,0,Salesdata[[#This Row],[Profit]]/Salesdata[[#This Row],[Sales]])</f>
        <v>-0.73333333333333317</v>
      </c>
    </row>
    <row r="8876" spans="1:24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>
        <f>YEAR(Salesdata[[#This Row],[Order Date]])</f>
        <v>2017</v>
      </c>
      <c r="W8876" t="str">
        <f>TEXT(Salesdata[[#This Row],[Order Date]],"MMM")</f>
        <v>Nov</v>
      </c>
      <c r="X8876" s="4">
        <f>IF(Salesdata[[#This Row],[Sales]]=0,0,Salesdata[[#This Row],[Profit]]/Salesdata[[#This Row],[Sales]])</f>
        <v>-1.5000000000000002</v>
      </c>
    </row>
    <row r="8877" spans="1:24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>
        <f>YEAR(Salesdata[[#This Row],[Order Date]])</f>
        <v>2016</v>
      </c>
      <c r="W8877" t="str">
        <f>TEXT(Salesdata[[#This Row],[Order Date]],"MMM")</f>
        <v>Aug</v>
      </c>
      <c r="X8877" s="4">
        <f>IF(Salesdata[[#This Row],[Sales]]=0,0,Salesdata[[#This Row],[Profit]]/Salesdata[[#This Row],[Sales]])</f>
        <v>-0.18750000000000008</v>
      </c>
    </row>
    <row r="8878" spans="1:24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>
        <f>YEAR(Salesdata[[#This Row],[Order Date]])</f>
        <v>2016</v>
      </c>
      <c r="W8878" t="str">
        <f>TEXT(Salesdata[[#This Row],[Order Date]],"MMM")</f>
        <v>Aug</v>
      </c>
      <c r="X8878" s="4">
        <f>IF(Salesdata[[#This Row],[Sales]]=0,0,Salesdata[[#This Row],[Profit]]/Salesdata[[#This Row],[Sales]])</f>
        <v>-2.600000000000001</v>
      </c>
    </row>
    <row r="8879" spans="1:24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>
        <f>YEAR(Salesdata[[#This Row],[Order Date]])</f>
        <v>2017</v>
      </c>
      <c r="W8879" t="str">
        <f>TEXT(Salesdata[[#This Row],[Order Date]],"MMM")</f>
        <v>Sep</v>
      </c>
      <c r="X8879" s="4">
        <f>IF(Salesdata[[#This Row],[Sales]]=0,0,Salesdata[[#This Row],[Profit]]/Salesdata[[#This Row],[Sales]])</f>
        <v>0.47</v>
      </c>
    </row>
    <row r="8880" spans="1:24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>
        <f>YEAR(Salesdata[[#This Row],[Order Date]])</f>
        <v>2017</v>
      </c>
      <c r="W8880" t="str">
        <f>TEXT(Salesdata[[#This Row],[Order Date]],"MMM")</f>
        <v>Sep</v>
      </c>
      <c r="X8880" s="4">
        <f>IF(Salesdata[[#This Row],[Sales]]=0,0,Salesdata[[#This Row],[Profit]]/Salesdata[[#This Row],[Sales]])</f>
        <v>0.28000000000000008</v>
      </c>
    </row>
    <row r="8881" spans="1:24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>
        <f>YEAR(Salesdata[[#This Row],[Order Date]])</f>
        <v>2015</v>
      </c>
      <c r="W8881" t="str">
        <f>TEXT(Salesdata[[#This Row],[Order Date]],"MMM")</f>
        <v>Mar</v>
      </c>
      <c r="X8881" s="4">
        <f>IF(Salesdata[[#This Row],[Sales]]=0,0,Salesdata[[#This Row],[Profit]]/Salesdata[[#This Row],[Sales]])</f>
        <v>0.47999999999999993</v>
      </c>
    </row>
    <row r="8882" spans="1:24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>
        <f>YEAR(Salesdata[[#This Row],[Order Date]])</f>
        <v>2015</v>
      </c>
      <c r="W8882" t="str">
        <f>TEXT(Salesdata[[#This Row],[Order Date]],"MMM")</f>
        <v>Mar</v>
      </c>
      <c r="X8882" s="4">
        <f>IF(Salesdata[[#This Row],[Sales]]=0,0,Salesdata[[#This Row],[Profit]]/Salesdata[[#This Row],[Sales]])</f>
        <v>0.36</v>
      </c>
    </row>
    <row r="8883" spans="1:24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>
        <f>YEAR(Salesdata[[#This Row],[Order Date]])</f>
        <v>2016</v>
      </c>
      <c r="W8883" t="str">
        <f>TEXT(Salesdata[[#This Row],[Order Date]],"MMM")</f>
        <v>Jun</v>
      </c>
      <c r="X8883" s="4">
        <f>IF(Salesdata[[#This Row],[Sales]]=0,0,Salesdata[[#This Row],[Profit]]/Salesdata[[#This Row],[Sales]])</f>
        <v>-1.2500000000000141E-2</v>
      </c>
    </row>
    <row r="8884" spans="1:24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>
        <f>YEAR(Salesdata[[#This Row],[Order Date]])</f>
        <v>2017</v>
      </c>
      <c r="W8884" t="str">
        <f>TEXT(Salesdata[[#This Row],[Order Date]],"MMM")</f>
        <v>Oct</v>
      </c>
      <c r="X8884" s="4">
        <f>IF(Salesdata[[#This Row],[Sales]]=0,0,Salesdata[[#This Row],[Profit]]/Salesdata[[#This Row],[Sales]])</f>
        <v>8.7499999999999994E-2</v>
      </c>
    </row>
    <row r="8885" spans="1:24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>
        <f>YEAR(Salesdata[[#This Row],[Order Date]])</f>
        <v>2017</v>
      </c>
      <c r="W8885" t="str">
        <f>TEXT(Salesdata[[#This Row],[Order Date]],"MMM")</f>
        <v>Oct</v>
      </c>
      <c r="X8885" s="4">
        <f>IF(Salesdata[[#This Row],[Sales]]=0,0,Salesdata[[#This Row],[Profit]]/Salesdata[[#This Row],[Sales]])</f>
        <v>0.31249999999999989</v>
      </c>
    </row>
    <row r="8886" spans="1:24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>
        <f>YEAR(Salesdata[[#This Row],[Order Date]])</f>
        <v>2014</v>
      </c>
      <c r="W8886" t="str">
        <f>TEXT(Salesdata[[#This Row],[Order Date]],"MMM")</f>
        <v>Aug</v>
      </c>
      <c r="X8886" s="4">
        <f>IF(Salesdata[[#This Row],[Sales]]=0,0,Salesdata[[#This Row],[Profit]]/Salesdata[[#This Row],[Sales]])</f>
        <v>-0.69999999999999973</v>
      </c>
    </row>
    <row r="8887" spans="1:24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>
        <f>YEAR(Salesdata[[#This Row],[Order Date]])</f>
        <v>2014</v>
      </c>
      <c r="W8887" t="str">
        <f>TEXT(Salesdata[[#This Row],[Order Date]],"MMM")</f>
        <v>Aug</v>
      </c>
      <c r="X8887" s="4">
        <f>IF(Salesdata[[#This Row],[Sales]]=0,0,Salesdata[[#This Row],[Profit]]/Salesdata[[#This Row],[Sales]])</f>
        <v>-0.79999999999999982</v>
      </c>
    </row>
    <row r="8888" spans="1:24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>
        <f>YEAR(Salesdata[[#This Row],[Order Date]])</f>
        <v>2014</v>
      </c>
      <c r="W8888" t="str">
        <f>TEXT(Salesdata[[#This Row],[Order Date]],"MMM")</f>
        <v>Aug</v>
      </c>
      <c r="X8888" s="4">
        <f>IF(Salesdata[[#This Row],[Sales]]=0,0,Salesdata[[#This Row],[Profit]]/Salesdata[[#This Row],[Sales]])</f>
        <v>-0.79999999999999971</v>
      </c>
    </row>
    <row r="8889" spans="1:24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>
        <f>YEAR(Salesdata[[#This Row],[Order Date]])</f>
        <v>2014</v>
      </c>
      <c r="W8889" t="str">
        <f>TEXT(Salesdata[[#This Row],[Order Date]],"MMM")</f>
        <v>Jul</v>
      </c>
      <c r="X8889" s="4">
        <f>IF(Salesdata[[#This Row],[Sales]]=0,0,Salesdata[[#This Row],[Profit]]/Salesdata[[#This Row],[Sales]])</f>
        <v>0</v>
      </c>
    </row>
    <row r="8890" spans="1:24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>
        <f>YEAR(Salesdata[[#This Row],[Order Date]])</f>
        <v>2017</v>
      </c>
      <c r="W8890" t="str">
        <f>TEXT(Salesdata[[#This Row],[Order Date]],"MMM")</f>
        <v>Dec</v>
      </c>
      <c r="X8890" s="4">
        <f>IF(Salesdata[[#This Row],[Sales]]=0,0,Salesdata[[#This Row],[Profit]]/Salesdata[[#This Row],[Sales]])</f>
        <v>0.1699999999999999</v>
      </c>
    </row>
    <row r="8891" spans="1:24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>
        <f>YEAR(Salesdata[[#This Row],[Order Date]])</f>
        <v>2016</v>
      </c>
      <c r="W8891" t="str">
        <f>TEXT(Salesdata[[#This Row],[Order Date]],"MMM")</f>
        <v>Oct</v>
      </c>
      <c r="X8891" s="4">
        <f>IF(Salesdata[[#This Row],[Sales]]=0,0,Salesdata[[#This Row],[Profit]]/Salesdata[[#This Row],[Sales]])</f>
        <v>0.49000000000000005</v>
      </c>
    </row>
    <row r="8892" spans="1:24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>
        <f>YEAR(Salesdata[[#This Row],[Order Date]])</f>
        <v>2016</v>
      </c>
      <c r="W8892" t="str">
        <f>TEXT(Salesdata[[#This Row],[Order Date]],"MMM")</f>
        <v>Oct</v>
      </c>
      <c r="X8892" s="4">
        <f>IF(Salesdata[[#This Row],[Sales]]=0,0,Salesdata[[#This Row],[Profit]]/Salesdata[[#This Row],[Sales]])</f>
        <v>0.39</v>
      </c>
    </row>
    <row r="8893" spans="1:24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>
        <f>YEAR(Salesdata[[#This Row],[Order Date]])</f>
        <v>2016</v>
      </c>
      <c r="W8893" t="str">
        <f>TEXT(Salesdata[[#This Row],[Order Date]],"MMM")</f>
        <v>Sep</v>
      </c>
      <c r="X8893" s="4">
        <f>IF(Salesdata[[#This Row],[Sales]]=0,0,Salesdata[[#This Row],[Profit]]/Salesdata[[#This Row],[Sales]])</f>
        <v>0.24999999999999994</v>
      </c>
    </row>
    <row r="8894" spans="1:24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>
        <f>YEAR(Salesdata[[#This Row],[Order Date]])</f>
        <v>2015</v>
      </c>
      <c r="W8894" t="str">
        <f>TEXT(Salesdata[[#This Row],[Order Date]],"MMM")</f>
        <v>Dec</v>
      </c>
      <c r="X8894" s="4">
        <f>IF(Salesdata[[#This Row],[Sales]]=0,0,Salesdata[[#This Row],[Profit]]/Salesdata[[#This Row],[Sales]])</f>
        <v>0.10000000000000003</v>
      </c>
    </row>
    <row r="8895" spans="1:24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>
        <f>YEAR(Salesdata[[#This Row],[Order Date]])</f>
        <v>2014</v>
      </c>
      <c r="W8895" t="str">
        <f>TEXT(Salesdata[[#This Row],[Order Date]],"MMM")</f>
        <v>Aug</v>
      </c>
      <c r="X8895" s="4">
        <f>IF(Salesdata[[#This Row],[Sales]]=0,0,Salesdata[[#This Row],[Profit]]/Salesdata[[#This Row],[Sales]])</f>
        <v>8.5714285714285715E-2</v>
      </c>
    </row>
    <row r="8896" spans="1:24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>
        <f>YEAR(Salesdata[[#This Row],[Order Date]])</f>
        <v>2016</v>
      </c>
      <c r="W8896" t="str">
        <f>TEXT(Salesdata[[#This Row],[Order Date]],"MMM")</f>
        <v>Aug</v>
      </c>
      <c r="X8896" s="4">
        <f>IF(Salesdata[[#This Row],[Sales]]=0,0,Salesdata[[#This Row],[Profit]]/Salesdata[[#This Row],[Sales]])</f>
        <v>0.14000000000000004</v>
      </c>
    </row>
    <row r="8897" spans="1:24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>
        <f>YEAR(Salesdata[[#This Row],[Order Date]])</f>
        <v>2016</v>
      </c>
      <c r="W8897" t="str">
        <f>TEXT(Salesdata[[#This Row],[Order Date]],"MMM")</f>
        <v>Aug</v>
      </c>
      <c r="X8897" s="4">
        <f>IF(Salesdata[[#This Row],[Sales]]=0,0,Salesdata[[#This Row],[Profit]]/Salesdata[[#This Row],[Sales]])</f>
        <v>0.1699999999999999</v>
      </c>
    </row>
    <row r="8898" spans="1:24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>
        <f>YEAR(Salesdata[[#This Row],[Order Date]])</f>
        <v>2016</v>
      </c>
      <c r="W8898" t="str">
        <f>TEXT(Salesdata[[#This Row],[Order Date]],"MMM")</f>
        <v>Aug</v>
      </c>
      <c r="X8898" s="4">
        <f>IF(Salesdata[[#This Row],[Sales]]=0,0,Salesdata[[#This Row],[Profit]]/Salesdata[[#This Row],[Sales]])</f>
        <v>6.2499999999999958E-2</v>
      </c>
    </row>
    <row r="8899" spans="1:24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>
        <f>YEAR(Salesdata[[#This Row],[Order Date]])</f>
        <v>2016</v>
      </c>
      <c r="W8899" t="str">
        <f>TEXT(Salesdata[[#This Row],[Order Date]],"MMM")</f>
        <v>Aug</v>
      </c>
      <c r="X8899" s="4">
        <f>IF(Salesdata[[#This Row],[Sales]]=0,0,Salesdata[[#This Row],[Profit]]/Salesdata[[#This Row],[Sales]])</f>
        <v>0.48000000000000004</v>
      </c>
    </row>
    <row r="8900" spans="1:24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>
        <f>YEAR(Salesdata[[#This Row],[Order Date]])</f>
        <v>2015</v>
      </c>
      <c r="W8900" t="str">
        <f>TEXT(Salesdata[[#This Row],[Order Date]],"MMM")</f>
        <v>Aug</v>
      </c>
      <c r="X8900" s="4">
        <f>IF(Salesdata[[#This Row],[Sales]]=0,0,Salesdata[[#This Row],[Profit]]/Salesdata[[#This Row],[Sales]])</f>
        <v>0.29999999999999988</v>
      </c>
    </row>
    <row r="8901" spans="1:24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>
        <f>YEAR(Salesdata[[#This Row],[Order Date]])</f>
        <v>2015</v>
      </c>
      <c r="W8901" t="str">
        <f>TEXT(Salesdata[[#This Row],[Order Date]],"MMM")</f>
        <v>Aug</v>
      </c>
      <c r="X8901" s="4">
        <f>IF(Salesdata[[#This Row],[Sales]]=0,0,Salesdata[[#This Row],[Profit]]/Salesdata[[#This Row],[Sales]])</f>
        <v>0.47</v>
      </c>
    </row>
    <row r="8902" spans="1:24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>
        <f>YEAR(Salesdata[[#This Row],[Order Date]])</f>
        <v>2016</v>
      </c>
      <c r="W8902" t="str">
        <f>TEXT(Salesdata[[#This Row],[Order Date]],"MMM")</f>
        <v>May</v>
      </c>
      <c r="X8902" s="4">
        <f>IF(Salesdata[[#This Row],[Sales]]=0,0,Salesdata[[#This Row],[Profit]]/Salesdata[[#This Row],[Sales]])</f>
        <v>-0.3999999999999998</v>
      </c>
    </row>
    <row r="8903" spans="1:24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>
        <f>YEAR(Salesdata[[#This Row],[Order Date]])</f>
        <v>2016</v>
      </c>
      <c r="W8903" t="str">
        <f>TEXT(Salesdata[[#This Row],[Order Date]],"MMM")</f>
        <v>May</v>
      </c>
      <c r="X8903" s="4">
        <f>IF(Salesdata[[#This Row],[Sales]]=0,0,Salesdata[[#This Row],[Profit]]/Salesdata[[#This Row],[Sales]])</f>
        <v>0.36249999999999999</v>
      </c>
    </row>
    <row r="8904" spans="1:24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>
        <f>YEAR(Salesdata[[#This Row],[Order Date]])</f>
        <v>2016</v>
      </c>
      <c r="W8904" t="str">
        <f>TEXT(Salesdata[[#This Row],[Order Date]],"MMM")</f>
        <v>May</v>
      </c>
      <c r="X8904" s="4">
        <f>IF(Salesdata[[#This Row],[Sales]]=0,0,Salesdata[[#This Row],[Profit]]/Salesdata[[#This Row],[Sales]])</f>
        <v>-0.19999999999999987</v>
      </c>
    </row>
    <row r="8905" spans="1:24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>
        <f>YEAR(Salesdata[[#This Row],[Order Date]])</f>
        <v>2016</v>
      </c>
      <c r="W8905" t="str">
        <f>TEXT(Salesdata[[#This Row],[Order Date]],"MMM")</f>
        <v>May</v>
      </c>
      <c r="X8905" s="4">
        <f>IF(Salesdata[[#This Row],[Sales]]=0,0,Salesdata[[#This Row],[Profit]]/Salesdata[[#This Row],[Sales]])</f>
        <v>0.34999999999999992</v>
      </c>
    </row>
    <row r="8906" spans="1:24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>
        <f>YEAR(Salesdata[[#This Row],[Order Date]])</f>
        <v>2016</v>
      </c>
      <c r="W8906" t="str">
        <f>TEXT(Salesdata[[#This Row],[Order Date]],"MMM")</f>
        <v>Jul</v>
      </c>
      <c r="X8906" s="4">
        <f>IF(Salesdata[[#This Row],[Sales]]=0,0,Salesdata[[#This Row],[Profit]]/Salesdata[[#This Row],[Sales]])</f>
        <v>0.46</v>
      </c>
    </row>
    <row r="8907" spans="1:24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>
        <f>YEAR(Salesdata[[#This Row],[Order Date]])</f>
        <v>2016</v>
      </c>
      <c r="W8907" t="str">
        <f>TEXT(Salesdata[[#This Row],[Order Date]],"MMM")</f>
        <v>Jul</v>
      </c>
      <c r="X8907" s="4">
        <f>IF(Salesdata[[#This Row],[Sales]]=0,0,Salesdata[[#This Row],[Profit]]/Salesdata[[#This Row],[Sales]])</f>
        <v>0.19999999999999996</v>
      </c>
    </row>
    <row r="8908" spans="1:24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>
        <f>YEAR(Salesdata[[#This Row],[Order Date]])</f>
        <v>2016</v>
      </c>
      <c r="W8908" t="str">
        <f>TEXT(Salesdata[[#This Row],[Order Date]],"MMM")</f>
        <v>Jul</v>
      </c>
      <c r="X8908" s="4">
        <f>IF(Salesdata[[#This Row],[Sales]]=0,0,Salesdata[[#This Row],[Profit]]/Salesdata[[#This Row],[Sales]])</f>
        <v>0.4499999999999999</v>
      </c>
    </row>
    <row r="8909" spans="1:24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>
        <f>YEAR(Salesdata[[#This Row],[Order Date]])</f>
        <v>2016</v>
      </c>
      <c r="W8909" t="str">
        <f>TEXT(Salesdata[[#This Row],[Order Date]],"MMM")</f>
        <v>Dec</v>
      </c>
      <c r="X8909" s="4">
        <f>IF(Salesdata[[#This Row],[Sales]]=0,0,Salesdata[[#This Row],[Profit]]/Salesdata[[#This Row],[Sales]])</f>
        <v>0.1</v>
      </c>
    </row>
    <row r="8910" spans="1:24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>
        <f>YEAR(Salesdata[[#This Row],[Order Date]])</f>
        <v>2015</v>
      </c>
      <c r="W8910" t="str">
        <f>TEXT(Salesdata[[#This Row],[Order Date]],"MMM")</f>
        <v>Jan</v>
      </c>
      <c r="X8910" s="4">
        <f>IF(Salesdata[[#This Row],[Sales]]=0,0,Salesdata[[#This Row],[Profit]]/Salesdata[[#This Row],[Sales]])</f>
        <v>0.45999999999999996</v>
      </c>
    </row>
    <row r="8911" spans="1:24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>
        <f>YEAR(Salesdata[[#This Row],[Order Date]])</f>
        <v>2017</v>
      </c>
      <c r="W8911" t="str">
        <f>TEXT(Salesdata[[#This Row],[Order Date]],"MMM")</f>
        <v>Oct</v>
      </c>
      <c r="X8911" s="4">
        <f>IF(Salesdata[[#This Row],[Sales]]=0,0,Salesdata[[#This Row],[Profit]]/Salesdata[[#This Row],[Sales]])</f>
        <v>0.46999999999999992</v>
      </c>
    </row>
    <row r="8912" spans="1:24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>
        <f>YEAR(Salesdata[[#This Row],[Order Date]])</f>
        <v>2017</v>
      </c>
      <c r="W8912" t="str">
        <f>TEXT(Salesdata[[#This Row],[Order Date]],"MMM")</f>
        <v>Nov</v>
      </c>
      <c r="X8912" s="4">
        <f>IF(Salesdata[[#This Row],[Sales]]=0,0,Salesdata[[#This Row],[Profit]]/Salesdata[[#This Row],[Sales]])</f>
        <v>0.16249999999999995</v>
      </c>
    </row>
    <row r="8913" spans="1:24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>
        <f>YEAR(Salesdata[[#This Row],[Order Date]])</f>
        <v>2017</v>
      </c>
      <c r="W8913" t="str">
        <f>TEXT(Salesdata[[#This Row],[Order Date]],"MMM")</f>
        <v>Nov</v>
      </c>
      <c r="X8913" s="4">
        <f>IF(Salesdata[[#This Row],[Sales]]=0,0,Salesdata[[#This Row],[Profit]]/Salesdata[[#This Row],[Sales]])</f>
        <v>-0.22500000000000006</v>
      </c>
    </row>
    <row r="8914" spans="1:24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>
        <f>YEAR(Salesdata[[#This Row],[Order Date]])</f>
        <v>2017</v>
      </c>
      <c r="W8914" t="str">
        <f>TEXT(Salesdata[[#This Row],[Order Date]],"MMM")</f>
        <v>Nov</v>
      </c>
      <c r="X8914" s="4">
        <f>IF(Salesdata[[#This Row],[Sales]]=0,0,Salesdata[[#This Row],[Profit]]/Salesdata[[#This Row],[Sales]])</f>
        <v>-0.83333333333333326</v>
      </c>
    </row>
    <row r="8915" spans="1:24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>
        <f>YEAR(Salesdata[[#This Row],[Order Date]])</f>
        <v>2017</v>
      </c>
      <c r="W8915" t="str">
        <f>TEXT(Salesdata[[#This Row],[Order Date]],"MMM")</f>
        <v>Nov</v>
      </c>
      <c r="X8915" s="4">
        <f>IF(Salesdata[[#This Row],[Sales]]=0,0,Salesdata[[#This Row],[Profit]]/Salesdata[[#This Row],[Sales]])</f>
        <v>0.34999999999999987</v>
      </c>
    </row>
    <row r="8916" spans="1:24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>
        <f>YEAR(Salesdata[[#This Row],[Order Date]])</f>
        <v>2016</v>
      </c>
      <c r="W8916" t="str">
        <f>TEXT(Salesdata[[#This Row],[Order Date]],"MMM")</f>
        <v>May</v>
      </c>
      <c r="X8916" s="4">
        <f>IF(Salesdata[[#This Row],[Sales]]=0,0,Salesdata[[#This Row],[Profit]]/Salesdata[[#This Row],[Sales]])</f>
        <v>0.12499999999999982</v>
      </c>
    </row>
    <row r="8917" spans="1:24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>
        <f>YEAR(Salesdata[[#This Row],[Order Date]])</f>
        <v>2016</v>
      </c>
      <c r="W8917" t="str">
        <f>TEXT(Salesdata[[#This Row],[Order Date]],"MMM")</f>
        <v>May</v>
      </c>
      <c r="X8917" s="4">
        <f>IF(Salesdata[[#This Row],[Sales]]=0,0,Salesdata[[#This Row],[Profit]]/Salesdata[[#This Row],[Sales]])</f>
        <v>-1.5500000000000005</v>
      </c>
    </row>
    <row r="8918" spans="1:24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>
        <f>YEAR(Salesdata[[#This Row],[Order Date]])</f>
        <v>2016</v>
      </c>
      <c r="W8918" t="str">
        <f>TEXT(Salesdata[[#This Row],[Order Date]],"MMM")</f>
        <v>May</v>
      </c>
      <c r="X8918" s="4">
        <f>IF(Salesdata[[#This Row],[Sales]]=0,0,Salesdata[[#This Row],[Profit]]/Salesdata[[#This Row],[Sales]])</f>
        <v>-2.7000000000000011</v>
      </c>
    </row>
    <row r="8919" spans="1:24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>
        <f>YEAR(Salesdata[[#This Row],[Order Date]])</f>
        <v>2016</v>
      </c>
      <c r="W8919" t="str">
        <f>TEXT(Salesdata[[#This Row],[Order Date]],"MMM")</f>
        <v>May</v>
      </c>
      <c r="X8919" s="4">
        <f>IF(Salesdata[[#This Row],[Sales]]=0,0,Salesdata[[#This Row],[Profit]]/Salesdata[[#This Row],[Sales]])</f>
        <v>0.34999999999999992</v>
      </c>
    </row>
    <row r="8920" spans="1:24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>
        <f>YEAR(Salesdata[[#This Row],[Order Date]])</f>
        <v>2016</v>
      </c>
      <c r="W8920" t="str">
        <f>TEXT(Salesdata[[#This Row],[Order Date]],"MMM")</f>
        <v>May</v>
      </c>
      <c r="X8920" s="4">
        <f>IF(Salesdata[[#This Row],[Sales]]=0,0,Salesdata[[#This Row],[Profit]]/Salesdata[[#This Row],[Sales]])</f>
        <v>-1.5</v>
      </c>
    </row>
    <row r="8921" spans="1:24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>
        <f>YEAR(Salesdata[[#This Row],[Order Date]])</f>
        <v>2014</v>
      </c>
      <c r="W8921" t="str">
        <f>TEXT(Salesdata[[#This Row],[Order Date]],"MMM")</f>
        <v>Apr</v>
      </c>
      <c r="X8921" s="4">
        <f>IF(Salesdata[[#This Row],[Sales]]=0,0,Salesdata[[#This Row],[Profit]]/Salesdata[[#This Row],[Sales]])</f>
        <v>0.25999999999999995</v>
      </c>
    </row>
    <row r="8922" spans="1:24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>
        <f>YEAR(Salesdata[[#This Row],[Order Date]])</f>
        <v>2014</v>
      </c>
      <c r="W8922" t="str">
        <f>TEXT(Salesdata[[#This Row],[Order Date]],"MMM")</f>
        <v>Apr</v>
      </c>
      <c r="X8922" s="4">
        <f>IF(Salesdata[[#This Row],[Sales]]=0,0,Salesdata[[#This Row],[Profit]]/Salesdata[[#This Row],[Sales]])</f>
        <v>0.36</v>
      </c>
    </row>
    <row r="8923" spans="1:24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>
        <f>YEAR(Salesdata[[#This Row],[Order Date]])</f>
        <v>2016</v>
      </c>
      <c r="W8923" t="str">
        <f>TEXT(Salesdata[[#This Row],[Order Date]],"MMM")</f>
        <v>Oct</v>
      </c>
      <c r="X8923" s="4">
        <f>IF(Salesdata[[#This Row],[Sales]]=0,0,Salesdata[[#This Row],[Profit]]/Salesdata[[#This Row],[Sales]])</f>
        <v>0.37500000000000006</v>
      </c>
    </row>
    <row r="8924" spans="1:24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>
        <f>YEAR(Salesdata[[#This Row],[Order Date]])</f>
        <v>2016</v>
      </c>
      <c r="W8924" t="str">
        <f>TEXT(Salesdata[[#This Row],[Order Date]],"MMM")</f>
        <v>Oct</v>
      </c>
      <c r="X8924" s="4">
        <f>IF(Salesdata[[#This Row],[Sales]]=0,0,Salesdata[[#This Row],[Profit]]/Salesdata[[#This Row],[Sales]])</f>
        <v>0.22500000000000006</v>
      </c>
    </row>
    <row r="8925" spans="1:24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>
        <f>YEAR(Salesdata[[#This Row],[Order Date]])</f>
        <v>2017</v>
      </c>
      <c r="W8925" t="str">
        <f>TEXT(Salesdata[[#This Row],[Order Date]],"MMM")</f>
        <v>Jun</v>
      </c>
      <c r="X8925" s="4">
        <f>IF(Salesdata[[#This Row],[Sales]]=0,0,Salesdata[[#This Row],[Profit]]/Salesdata[[#This Row],[Sales]])</f>
        <v>-0.83333333333333326</v>
      </c>
    </row>
    <row r="8926" spans="1:24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>
        <f>YEAR(Salesdata[[#This Row],[Order Date]])</f>
        <v>2016</v>
      </c>
      <c r="W8926" t="str">
        <f>TEXT(Salesdata[[#This Row],[Order Date]],"MMM")</f>
        <v>Jan</v>
      </c>
      <c r="X8926" s="4">
        <f>IF(Salesdata[[#This Row],[Sales]]=0,0,Salesdata[[#This Row],[Profit]]/Salesdata[[#This Row],[Sales]])</f>
        <v>0.10000000000000003</v>
      </c>
    </row>
    <row r="8927" spans="1:24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>
        <f>YEAR(Salesdata[[#This Row],[Order Date]])</f>
        <v>2016</v>
      </c>
      <c r="W8927" t="str">
        <f>TEXT(Salesdata[[#This Row],[Order Date]],"MMM")</f>
        <v>Jan</v>
      </c>
      <c r="X8927" s="4">
        <f>IF(Salesdata[[#This Row],[Sales]]=0,0,Salesdata[[#This Row],[Profit]]/Salesdata[[#This Row],[Sales]])</f>
        <v>-1.5499999999999998</v>
      </c>
    </row>
    <row r="8928" spans="1:24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>
        <f>YEAR(Salesdata[[#This Row],[Order Date]])</f>
        <v>2016</v>
      </c>
      <c r="W8928" t="str">
        <f>TEXT(Salesdata[[#This Row],[Order Date]],"MMM")</f>
        <v>Jan</v>
      </c>
      <c r="X8928" s="4">
        <f>IF(Salesdata[[#This Row],[Sales]]=0,0,Salesdata[[#This Row],[Profit]]/Salesdata[[#This Row],[Sales]])</f>
        <v>-0.86000000000000021</v>
      </c>
    </row>
    <row r="8929" spans="1:24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>
        <f>YEAR(Salesdata[[#This Row],[Order Date]])</f>
        <v>2015</v>
      </c>
      <c r="W8929" t="str">
        <f>TEXT(Salesdata[[#This Row],[Order Date]],"MMM")</f>
        <v>Sep</v>
      </c>
      <c r="X8929" s="4">
        <f>IF(Salesdata[[#This Row],[Sales]]=0,0,Salesdata[[#This Row],[Profit]]/Salesdata[[#This Row],[Sales]])</f>
        <v>0.26</v>
      </c>
    </row>
    <row r="8930" spans="1:24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>
        <f>YEAR(Salesdata[[#This Row],[Order Date]])</f>
        <v>2015</v>
      </c>
      <c r="W8930" t="str">
        <f>TEXT(Salesdata[[#This Row],[Order Date]],"MMM")</f>
        <v>Apr</v>
      </c>
      <c r="X8930" s="4">
        <f>IF(Salesdata[[#This Row],[Sales]]=0,0,Salesdata[[#This Row],[Profit]]/Salesdata[[#This Row],[Sales]])</f>
        <v>-0.1857142857142858</v>
      </c>
    </row>
    <row r="8931" spans="1:24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>
        <f>YEAR(Salesdata[[#This Row],[Order Date]])</f>
        <v>2015</v>
      </c>
      <c r="W8931" t="str">
        <f>TEXT(Salesdata[[#This Row],[Order Date]],"MMM")</f>
        <v>Apr</v>
      </c>
      <c r="X8931" s="4">
        <f>IF(Salesdata[[#This Row],[Sales]]=0,0,Salesdata[[#This Row],[Profit]]/Salesdata[[#This Row],[Sales]])</f>
        <v>-0.21428571428571436</v>
      </c>
    </row>
    <row r="8932" spans="1:24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>
        <f>YEAR(Salesdata[[#This Row],[Order Date]])</f>
        <v>2015</v>
      </c>
      <c r="W8932" t="str">
        <f>TEXT(Salesdata[[#This Row],[Order Date]],"MMM")</f>
        <v>Apr</v>
      </c>
      <c r="X8932" s="4">
        <f>IF(Salesdata[[#This Row],[Sales]]=0,0,Salesdata[[#This Row],[Profit]]/Salesdata[[#This Row],[Sales]])</f>
        <v>7.4999999999999983E-2</v>
      </c>
    </row>
    <row r="8933" spans="1:24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>
        <f>YEAR(Salesdata[[#This Row],[Order Date]])</f>
        <v>2017</v>
      </c>
      <c r="W8933" t="str">
        <f>TEXT(Salesdata[[#This Row],[Order Date]],"MMM")</f>
        <v>Dec</v>
      </c>
      <c r="X8933" s="4">
        <f>IF(Salesdata[[#This Row],[Sales]]=0,0,Salesdata[[#This Row],[Profit]]/Salesdata[[#This Row],[Sales]])</f>
        <v>0.23</v>
      </c>
    </row>
    <row r="8934" spans="1:24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>
        <f>YEAR(Salesdata[[#This Row],[Order Date]])</f>
        <v>2017</v>
      </c>
      <c r="W8934" t="str">
        <f>TEXT(Salesdata[[#This Row],[Order Date]],"MMM")</f>
        <v>Dec</v>
      </c>
      <c r="X8934" s="4">
        <f>IF(Salesdata[[#This Row],[Sales]]=0,0,Salesdata[[#This Row],[Profit]]/Salesdata[[#This Row],[Sales]])</f>
        <v>0.37</v>
      </c>
    </row>
    <row r="8935" spans="1:24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>
        <f>YEAR(Salesdata[[#This Row],[Order Date]])</f>
        <v>2016</v>
      </c>
      <c r="W8935" t="str">
        <f>TEXT(Salesdata[[#This Row],[Order Date]],"MMM")</f>
        <v>Mar</v>
      </c>
      <c r="X8935" s="4">
        <f>IF(Salesdata[[#This Row],[Sales]]=0,0,Salesdata[[#This Row],[Profit]]/Salesdata[[#This Row],[Sales]])</f>
        <v>0.26</v>
      </c>
    </row>
    <row r="8936" spans="1:24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>
        <f>YEAR(Salesdata[[#This Row],[Order Date]])</f>
        <v>2017</v>
      </c>
      <c r="W8936" t="str">
        <f>TEXT(Salesdata[[#This Row],[Order Date]],"MMM")</f>
        <v>Aug</v>
      </c>
      <c r="X8936" s="4">
        <f>IF(Salesdata[[#This Row],[Sales]]=0,0,Salesdata[[#This Row],[Profit]]/Salesdata[[#This Row],[Sales]])</f>
        <v>0.3125</v>
      </c>
    </row>
    <row r="8937" spans="1:24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>
        <f>YEAR(Salesdata[[#This Row],[Order Date]])</f>
        <v>2017</v>
      </c>
      <c r="W8937" t="str">
        <f>TEXT(Salesdata[[#This Row],[Order Date]],"MMM")</f>
        <v>Aug</v>
      </c>
      <c r="X8937" s="4">
        <f>IF(Salesdata[[#This Row],[Sales]]=0,0,Salesdata[[#This Row],[Profit]]/Salesdata[[#This Row],[Sales]])</f>
        <v>0.18749999999999992</v>
      </c>
    </row>
    <row r="8938" spans="1:24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>
        <f>YEAR(Salesdata[[#This Row],[Order Date]])</f>
        <v>2015</v>
      </c>
      <c r="W8938" t="str">
        <f>TEXT(Salesdata[[#This Row],[Order Date]],"MMM")</f>
        <v>Dec</v>
      </c>
      <c r="X8938" s="4">
        <f>IF(Salesdata[[#This Row],[Sales]]=0,0,Salesdata[[#This Row],[Profit]]/Salesdata[[#This Row],[Sales]])</f>
        <v>0.26</v>
      </c>
    </row>
    <row r="8939" spans="1:24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>
        <f>YEAR(Salesdata[[#This Row],[Order Date]])</f>
        <v>2015</v>
      </c>
      <c r="W8939" t="str">
        <f>TEXT(Salesdata[[#This Row],[Order Date]],"MMM")</f>
        <v>Dec</v>
      </c>
      <c r="X8939" s="4">
        <f>IF(Salesdata[[#This Row],[Sales]]=0,0,Salesdata[[#This Row],[Profit]]/Salesdata[[#This Row],[Sales]])</f>
        <v>0.12499999999999988</v>
      </c>
    </row>
    <row r="8940" spans="1:24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>
        <f>YEAR(Salesdata[[#This Row],[Order Date]])</f>
        <v>2015</v>
      </c>
      <c r="W8940" t="str">
        <f>TEXT(Salesdata[[#This Row],[Order Date]],"MMM")</f>
        <v>Dec</v>
      </c>
      <c r="X8940" s="4">
        <f>IF(Salesdata[[#This Row],[Sales]]=0,0,Salesdata[[#This Row],[Profit]]/Salesdata[[#This Row],[Sales]])</f>
        <v>0.43000000000000005</v>
      </c>
    </row>
    <row r="8941" spans="1:24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>
        <f>YEAR(Salesdata[[#This Row],[Order Date]])</f>
        <v>2015</v>
      </c>
      <c r="W8941" t="str">
        <f>TEXT(Salesdata[[#This Row],[Order Date]],"MMM")</f>
        <v>Dec</v>
      </c>
      <c r="X8941" s="4">
        <f>IF(Salesdata[[#This Row],[Sales]]=0,0,Salesdata[[#This Row],[Profit]]/Salesdata[[#This Row],[Sales]])</f>
        <v>0.33749999999999991</v>
      </c>
    </row>
    <row r="8942" spans="1:24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>
        <f>YEAR(Salesdata[[#This Row],[Order Date]])</f>
        <v>2014</v>
      </c>
      <c r="W8942" t="str">
        <f>TEXT(Salesdata[[#This Row],[Order Date]],"MMM")</f>
        <v>Aug</v>
      </c>
      <c r="X8942" s="4">
        <f>IF(Salesdata[[#This Row],[Sales]]=0,0,Salesdata[[#This Row],[Profit]]/Salesdata[[#This Row],[Sales]])</f>
        <v>-0.23749999999999999</v>
      </c>
    </row>
    <row r="8943" spans="1:24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YEAR(Salesdata[[#This Row],[Order Date]])</f>
        <v>2016</v>
      </c>
      <c r="W8943" t="str">
        <f>TEXT(Salesdata[[#This Row],[Order Date]],"MMM")</f>
        <v>Nov</v>
      </c>
      <c r="X8943" s="4">
        <f>IF(Salesdata[[#This Row],[Sales]]=0,0,Salesdata[[#This Row],[Profit]]/Salesdata[[#This Row],[Sales]])</f>
        <v>-0.83333333333333326</v>
      </c>
    </row>
    <row r="8944" spans="1:24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>
        <f>YEAR(Salesdata[[#This Row],[Order Date]])</f>
        <v>2016</v>
      </c>
      <c r="W8944" t="str">
        <f>TEXT(Salesdata[[#This Row],[Order Date]],"MMM")</f>
        <v>Nov</v>
      </c>
      <c r="X8944" s="4">
        <f>IF(Salesdata[[#This Row],[Sales]]=0,0,Salesdata[[#This Row],[Profit]]/Salesdata[[#This Row],[Sales]])</f>
        <v>-1.3999999999999992</v>
      </c>
    </row>
    <row r="8945" spans="1:24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>
        <f>YEAR(Salesdata[[#This Row],[Order Date]])</f>
        <v>2017</v>
      </c>
      <c r="W8945" t="str">
        <f>TEXT(Salesdata[[#This Row],[Order Date]],"MMM")</f>
        <v>Oct</v>
      </c>
      <c r="X8945" s="4">
        <f>IF(Salesdata[[#This Row],[Sales]]=0,0,Salesdata[[#This Row],[Profit]]/Salesdata[[#This Row],[Sales]])</f>
        <v>-0.2</v>
      </c>
    </row>
    <row r="8946" spans="1:24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>
        <f>YEAR(Salesdata[[#This Row],[Order Date]])</f>
        <v>2014</v>
      </c>
      <c r="W8946" t="str">
        <f>TEXT(Salesdata[[#This Row],[Order Date]],"MMM")</f>
        <v>Dec</v>
      </c>
      <c r="X8946" s="4">
        <f>IF(Salesdata[[#This Row],[Sales]]=0,0,Salesdata[[#This Row],[Profit]]/Salesdata[[#This Row],[Sales]])</f>
        <v>0.49000000000000005</v>
      </c>
    </row>
    <row r="8947" spans="1:24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>
        <f>YEAR(Salesdata[[#This Row],[Order Date]])</f>
        <v>2014</v>
      </c>
      <c r="W8947" t="str">
        <f>TEXT(Salesdata[[#This Row],[Order Date]],"MMM")</f>
        <v>Nov</v>
      </c>
      <c r="X8947" s="4">
        <f>IF(Salesdata[[#This Row],[Sales]]=0,0,Salesdata[[#This Row],[Profit]]/Salesdata[[#This Row],[Sales]])</f>
        <v>0.29999999999999993</v>
      </c>
    </row>
    <row r="8948" spans="1:24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>
        <f>YEAR(Salesdata[[#This Row],[Order Date]])</f>
        <v>2017</v>
      </c>
      <c r="W8948" t="str">
        <f>TEXT(Salesdata[[#This Row],[Order Date]],"MMM")</f>
        <v>Dec</v>
      </c>
      <c r="X8948" s="4">
        <f>IF(Salesdata[[#This Row],[Sales]]=0,0,Salesdata[[#This Row],[Profit]]/Salesdata[[#This Row],[Sales]])</f>
        <v>0.48000000000000004</v>
      </c>
    </row>
    <row r="8949" spans="1:24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>
        <f>YEAR(Salesdata[[#This Row],[Order Date]])</f>
        <v>2017</v>
      </c>
      <c r="W8949" t="str">
        <f>TEXT(Salesdata[[#This Row],[Order Date]],"MMM")</f>
        <v>Dec</v>
      </c>
      <c r="X8949" s="4">
        <f>IF(Salesdata[[#This Row],[Sales]]=0,0,Salesdata[[#This Row],[Profit]]/Salesdata[[#This Row],[Sales]])</f>
        <v>0.5</v>
      </c>
    </row>
    <row r="8950" spans="1:24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>
        <f>YEAR(Salesdata[[#This Row],[Order Date]])</f>
        <v>2014</v>
      </c>
      <c r="W8950" t="str">
        <f>TEXT(Salesdata[[#This Row],[Order Date]],"MMM")</f>
        <v>Dec</v>
      </c>
      <c r="X8950" s="4">
        <f>IF(Salesdata[[#This Row],[Sales]]=0,0,Salesdata[[#This Row],[Profit]]/Salesdata[[#This Row],[Sales]])</f>
        <v>0.26000000000000006</v>
      </c>
    </row>
    <row r="8951" spans="1:24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>
        <f>YEAR(Salesdata[[#This Row],[Order Date]])</f>
        <v>2017</v>
      </c>
      <c r="W8951" t="str">
        <f>TEXT(Salesdata[[#This Row],[Order Date]],"MMM")</f>
        <v>Dec</v>
      </c>
      <c r="X8951" s="4">
        <f>IF(Salesdata[[#This Row],[Sales]]=0,0,Salesdata[[#This Row],[Profit]]/Salesdata[[#This Row],[Sales]])</f>
        <v>-0.26666666666666666</v>
      </c>
    </row>
    <row r="8952" spans="1:24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>
        <f>YEAR(Salesdata[[#This Row],[Order Date]])</f>
        <v>2017</v>
      </c>
      <c r="W8952" t="str">
        <f>TEXT(Salesdata[[#This Row],[Order Date]],"MMM")</f>
        <v>Dec</v>
      </c>
      <c r="X8952" s="4">
        <f>IF(Salesdata[[#This Row],[Sales]]=0,0,Salesdata[[#This Row],[Profit]]/Salesdata[[#This Row],[Sales]])</f>
        <v>0.16249999999999987</v>
      </c>
    </row>
    <row r="8953" spans="1:24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>
        <f>YEAR(Salesdata[[#This Row],[Order Date]])</f>
        <v>2017</v>
      </c>
      <c r="W8953" t="str">
        <f>TEXT(Salesdata[[#This Row],[Order Date]],"MMM")</f>
        <v>Dec</v>
      </c>
      <c r="X8953" s="4">
        <f>IF(Salesdata[[#This Row],[Sales]]=0,0,Salesdata[[#This Row],[Profit]]/Salesdata[[#This Row],[Sales]])</f>
        <v>7.4999999999999914E-2</v>
      </c>
    </row>
    <row r="8954" spans="1:24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>
        <f>YEAR(Salesdata[[#This Row],[Order Date]])</f>
        <v>2017</v>
      </c>
      <c r="W8954" t="str">
        <f>TEXT(Salesdata[[#This Row],[Order Date]],"MMM")</f>
        <v>Dec</v>
      </c>
      <c r="X8954" s="4">
        <f>IF(Salesdata[[#This Row],[Sales]]=0,0,Salesdata[[#This Row],[Profit]]/Salesdata[[#This Row],[Sales]])</f>
        <v>0.12499999999999992</v>
      </c>
    </row>
    <row r="8955" spans="1:24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>
        <f>YEAR(Salesdata[[#This Row],[Order Date]])</f>
        <v>2017</v>
      </c>
      <c r="W8955" t="str">
        <f>TEXT(Salesdata[[#This Row],[Order Date]],"MMM")</f>
        <v>Dec</v>
      </c>
      <c r="X8955" s="4">
        <f>IF(Salesdata[[#This Row],[Sales]]=0,0,Salesdata[[#This Row],[Profit]]/Salesdata[[#This Row],[Sales]])</f>
        <v>0.27499999999999991</v>
      </c>
    </row>
    <row r="8956" spans="1:24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>
        <f>YEAR(Salesdata[[#This Row],[Order Date]])</f>
        <v>2014</v>
      </c>
      <c r="W8956" t="str">
        <f>TEXT(Salesdata[[#This Row],[Order Date]],"MMM")</f>
        <v>Aug</v>
      </c>
      <c r="X8956" s="4">
        <f>IF(Salesdata[[#This Row],[Sales]]=0,0,Salesdata[[#This Row],[Profit]]/Salesdata[[#This Row],[Sales]])</f>
        <v>-4.9999999999999926E-2</v>
      </c>
    </row>
    <row r="8957" spans="1:24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>
        <f>YEAR(Salesdata[[#This Row],[Order Date]])</f>
        <v>2014</v>
      </c>
      <c r="W8957" t="str">
        <f>TEXT(Salesdata[[#This Row],[Order Date]],"MMM")</f>
        <v>Sep</v>
      </c>
      <c r="X8957" s="4">
        <f>IF(Salesdata[[#This Row],[Sales]]=0,0,Salesdata[[#This Row],[Profit]]/Salesdata[[#This Row],[Sales]])</f>
        <v>0.4499999999999999</v>
      </c>
    </row>
    <row r="8958" spans="1:24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>
        <f>YEAR(Salesdata[[#This Row],[Order Date]])</f>
        <v>2017</v>
      </c>
      <c r="W8958" t="str">
        <f>TEXT(Salesdata[[#This Row],[Order Date]],"MMM")</f>
        <v>Dec</v>
      </c>
      <c r="X8958" s="4">
        <f>IF(Salesdata[[#This Row],[Sales]]=0,0,Salesdata[[#This Row],[Profit]]/Salesdata[[#This Row],[Sales]])</f>
        <v>0.27500000000000008</v>
      </c>
    </row>
    <row r="8959" spans="1:24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>
        <f>YEAR(Salesdata[[#This Row],[Order Date]])</f>
        <v>2017</v>
      </c>
      <c r="W8959" t="str">
        <f>TEXT(Salesdata[[#This Row],[Order Date]],"MMM")</f>
        <v>Dec</v>
      </c>
      <c r="X8959" s="4">
        <f>IF(Salesdata[[#This Row],[Sales]]=0,0,Salesdata[[#This Row],[Profit]]/Salesdata[[#This Row],[Sales]])</f>
        <v>-6.0000000000000026E-2</v>
      </c>
    </row>
    <row r="8960" spans="1:24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>
        <f>YEAR(Salesdata[[#This Row],[Order Date]])</f>
        <v>2017</v>
      </c>
      <c r="W8960" t="str">
        <f>TEXT(Salesdata[[#This Row],[Order Date]],"MMM")</f>
        <v>Nov</v>
      </c>
      <c r="X8960" s="4">
        <f>IF(Salesdata[[#This Row],[Sales]]=0,0,Salesdata[[#This Row],[Profit]]/Salesdata[[#This Row],[Sales]])</f>
        <v>0.12499999999999988</v>
      </c>
    </row>
    <row r="8961" spans="1:24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>
        <f>YEAR(Salesdata[[#This Row],[Order Date]])</f>
        <v>2017</v>
      </c>
      <c r="W8961" t="str">
        <f>TEXT(Salesdata[[#This Row],[Order Date]],"MMM")</f>
        <v>Nov</v>
      </c>
      <c r="X8961" s="4">
        <f>IF(Salesdata[[#This Row],[Sales]]=0,0,Salesdata[[#This Row],[Profit]]/Salesdata[[#This Row],[Sales]])</f>
        <v>-2.6500000000000004</v>
      </c>
    </row>
    <row r="8962" spans="1:24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>
        <f>YEAR(Salesdata[[#This Row],[Order Date]])</f>
        <v>2017</v>
      </c>
      <c r="W8962" t="str">
        <f>TEXT(Salesdata[[#This Row],[Order Date]],"MMM")</f>
        <v>Nov</v>
      </c>
      <c r="X8962" s="4">
        <f>IF(Salesdata[[#This Row],[Sales]]=0,0,Salesdata[[#This Row],[Profit]]/Salesdata[[#This Row],[Sales]])</f>
        <v>-2.8571428571428473E-2</v>
      </c>
    </row>
    <row r="8963" spans="1:24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>
        <f>YEAR(Salesdata[[#This Row],[Order Date]])</f>
        <v>2017</v>
      </c>
      <c r="W8963" t="str">
        <f>TEXT(Salesdata[[#This Row],[Order Date]],"MMM")</f>
        <v>Nov</v>
      </c>
      <c r="X8963" s="4">
        <f>IF(Salesdata[[#This Row],[Sales]]=0,0,Salesdata[[#This Row],[Profit]]/Salesdata[[#This Row],[Sales]])</f>
        <v>0.19999999999999998</v>
      </c>
    </row>
    <row r="8964" spans="1:24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>
        <f>YEAR(Salesdata[[#This Row],[Order Date]])</f>
        <v>2016</v>
      </c>
      <c r="W8964" t="str">
        <f>TEXT(Salesdata[[#This Row],[Order Date]],"MMM")</f>
        <v>Nov</v>
      </c>
      <c r="X8964" s="4">
        <f>IF(Salesdata[[#This Row],[Sales]]=0,0,Salesdata[[#This Row],[Profit]]/Salesdata[[#This Row],[Sales]])</f>
        <v>0.26000000000000006</v>
      </c>
    </row>
    <row r="8965" spans="1:24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>
        <f>YEAR(Salesdata[[#This Row],[Order Date]])</f>
        <v>2016</v>
      </c>
      <c r="W8965" t="str">
        <f>TEXT(Salesdata[[#This Row],[Order Date]],"MMM")</f>
        <v>Nov</v>
      </c>
      <c r="X8965" s="4">
        <f>IF(Salesdata[[#This Row],[Sales]]=0,0,Salesdata[[#This Row],[Profit]]/Salesdata[[#This Row],[Sales]])</f>
        <v>0.20999999999999996</v>
      </c>
    </row>
    <row r="8966" spans="1:24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>
        <f>YEAR(Salesdata[[#This Row],[Order Date]])</f>
        <v>2016</v>
      </c>
      <c r="W8966" t="str">
        <f>TEXT(Salesdata[[#This Row],[Order Date]],"MMM")</f>
        <v>Nov</v>
      </c>
      <c r="X8966" s="4">
        <f>IF(Salesdata[[#This Row],[Sales]]=0,0,Salesdata[[#This Row],[Profit]]/Salesdata[[#This Row],[Sales]])</f>
        <v>9.9999999999999964E-2</v>
      </c>
    </row>
    <row r="8967" spans="1:24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>
        <f>YEAR(Salesdata[[#This Row],[Order Date]])</f>
        <v>2017</v>
      </c>
      <c r="W8967" t="str">
        <f>TEXT(Salesdata[[#This Row],[Order Date]],"MMM")</f>
        <v>Nov</v>
      </c>
      <c r="X8967" s="4">
        <f>IF(Salesdata[[#This Row],[Sales]]=0,0,Salesdata[[#This Row],[Profit]]/Salesdata[[#This Row],[Sales]])</f>
        <v>-1.5500000000000012</v>
      </c>
    </row>
    <row r="8968" spans="1:24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>
        <f>YEAR(Salesdata[[#This Row],[Order Date]])</f>
        <v>2016</v>
      </c>
      <c r="W8968" t="str">
        <f>TEXT(Salesdata[[#This Row],[Order Date]],"MMM")</f>
        <v>Nov</v>
      </c>
      <c r="X8968" s="4">
        <f>IF(Salesdata[[#This Row],[Sales]]=0,0,Salesdata[[#This Row],[Profit]]/Salesdata[[#This Row],[Sales]])</f>
        <v>0.19999999999999998</v>
      </c>
    </row>
    <row r="8969" spans="1:24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>
        <f>YEAR(Salesdata[[#This Row],[Order Date]])</f>
        <v>2016</v>
      </c>
      <c r="W8969" t="str">
        <f>TEXT(Salesdata[[#This Row],[Order Date]],"MMM")</f>
        <v>Nov</v>
      </c>
      <c r="X8969" s="4">
        <f>IF(Salesdata[[#This Row],[Sales]]=0,0,Salesdata[[#This Row],[Profit]]/Salesdata[[#This Row],[Sales]])</f>
        <v>-2.8571428571428557E-2</v>
      </c>
    </row>
    <row r="8970" spans="1:24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>
        <f>YEAR(Salesdata[[#This Row],[Order Date]])</f>
        <v>2014</v>
      </c>
      <c r="W8970" t="str">
        <f>TEXT(Salesdata[[#This Row],[Order Date]],"MMM")</f>
        <v>Dec</v>
      </c>
      <c r="X8970" s="4">
        <f>IF(Salesdata[[#This Row],[Sales]]=0,0,Salesdata[[#This Row],[Profit]]/Salesdata[[#This Row],[Sales]])</f>
        <v>-0.22499999999999998</v>
      </c>
    </row>
    <row r="8971" spans="1:24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>
        <f>YEAR(Salesdata[[#This Row],[Order Date]])</f>
        <v>2017</v>
      </c>
      <c r="W8971" t="str">
        <f>TEXT(Salesdata[[#This Row],[Order Date]],"MMM")</f>
        <v>Dec</v>
      </c>
      <c r="X8971" s="4">
        <f>IF(Salesdata[[#This Row],[Sales]]=0,0,Salesdata[[#This Row],[Profit]]/Salesdata[[#This Row],[Sales]])</f>
        <v>8.7500000000000105E-2</v>
      </c>
    </row>
    <row r="8972" spans="1:24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>
        <f>YEAR(Salesdata[[#This Row],[Order Date]])</f>
        <v>2017</v>
      </c>
      <c r="W8972" t="str">
        <f>TEXT(Salesdata[[#This Row],[Order Date]],"MMM")</f>
        <v>Dec</v>
      </c>
      <c r="X8972" s="4">
        <f>IF(Salesdata[[#This Row],[Sales]]=0,0,Salesdata[[#This Row],[Profit]]/Salesdata[[#This Row],[Sales]])</f>
        <v>-0.16666666666666674</v>
      </c>
    </row>
    <row r="8973" spans="1:24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>
        <f>YEAR(Salesdata[[#This Row],[Order Date]])</f>
        <v>2017</v>
      </c>
      <c r="W8973" t="str">
        <f>TEXT(Salesdata[[#This Row],[Order Date]],"MMM")</f>
        <v>Mar</v>
      </c>
      <c r="X8973" s="4">
        <f>IF(Salesdata[[#This Row],[Sales]]=0,0,Salesdata[[#This Row],[Profit]]/Salesdata[[#This Row],[Sales]])</f>
        <v>0.2222222222222221</v>
      </c>
    </row>
    <row r="8974" spans="1:24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>
        <f>YEAR(Salesdata[[#This Row],[Order Date]])</f>
        <v>2014</v>
      </c>
      <c r="W8974" t="str">
        <f>TEXT(Salesdata[[#This Row],[Order Date]],"MMM")</f>
        <v>Nov</v>
      </c>
      <c r="X8974" s="4">
        <f>IF(Salesdata[[#This Row],[Sales]]=0,0,Salesdata[[#This Row],[Profit]]/Salesdata[[#This Row],[Sales]])</f>
        <v>-2.500000000000004E-2</v>
      </c>
    </row>
    <row r="8975" spans="1:24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>
        <f>YEAR(Salesdata[[#This Row],[Order Date]])</f>
        <v>2017</v>
      </c>
      <c r="W8975" t="str">
        <f>TEXT(Salesdata[[#This Row],[Order Date]],"MMM")</f>
        <v>Apr</v>
      </c>
      <c r="X8975" s="4">
        <f>IF(Salesdata[[#This Row],[Sales]]=0,0,Salesdata[[#This Row],[Profit]]/Salesdata[[#This Row],[Sales]])</f>
        <v>8.2352941176470656E-2</v>
      </c>
    </row>
    <row r="8976" spans="1:24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>
        <f>YEAR(Salesdata[[#This Row],[Order Date]])</f>
        <v>2017</v>
      </c>
      <c r="W8976" t="str">
        <f>TEXT(Salesdata[[#This Row],[Order Date]],"MMM")</f>
        <v>Nov</v>
      </c>
      <c r="X8976" s="4">
        <f>IF(Salesdata[[#This Row],[Sales]]=0,0,Salesdata[[#This Row],[Profit]]/Salesdata[[#This Row],[Sales]])</f>
        <v>0.34999999999999992</v>
      </c>
    </row>
    <row r="8977" spans="1:24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>
        <f>YEAR(Salesdata[[#This Row],[Order Date]])</f>
        <v>2017</v>
      </c>
      <c r="W8977" t="str">
        <f>TEXT(Salesdata[[#This Row],[Order Date]],"MMM")</f>
        <v>Nov</v>
      </c>
      <c r="X8977" s="4">
        <f>IF(Salesdata[[#This Row],[Sales]]=0,0,Salesdata[[#This Row],[Profit]]/Salesdata[[#This Row],[Sales]])</f>
        <v>0.37499999999999994</v>
      </c>
    </row>
    <row r="8978" spans="1:24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>
        <f>YEAR(Salesdata[[#This Row],[Order Date]])</f>
        <v>2017</v>
      </c>
      <c r="W8978" t="str">
        <f>TEXT(Salesdata[[#This Row],[Order Date]],"MMM")</f>
        <v>Nov</v>
      </c>
      <c r="X8978" s="4">
        <f>IF(Salesdata[[#This Row],[Sales]]=0,0,Salesdata[[#This Row],[Profit]]/Salesdata[[#This Row],[Sales]])</f>
        <v>-0.24285714285714277</v>
      </c>
    </row>
    <row r="8979" spans="1:24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>
        <f>YEAR(Salesdata[[#This Row],[Order Date]])</f>
        <v>2017</v>
      </c>
      <c r="W8979" t="str">
        <f>TEXT(Salesdata[[#This Row],[Order Date]],"MMM")</f>
        <v>Nov</v>
      </c>
      <c r="X8979" s="4">
        <f>IF(Salesdata[[#This Row],[Sales]]=0,0,Salesdata[[#This Row],[Profit]]/Salesdata[[#This Row],[Sales]])</f>
        <v>-1.5000000000000004</v>
      </c>
    </row>
    <row r="8980" spans="1:24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>
        <f>YEAR(Salesdata[[#This Row],[Order Date]])</f>
        <v>2014</v>
      </c>
      <c r="W8980" t="str">
        <f>TEXT(Salesdata[[#This Row],[Order Date]],"MMM")</f>
        <v>Nov</v>
      </c>
      <c r="X8980" s="4">
        <f>IF(Salesdata[[#This Row],[Sales]]=0,0,Salesdata[[#This Row],[Profit]]/Salesdata[[#This Row],[Sales]])</f>
        <v>0.49000000000000005</v>
      </c>
    </row>
    <row r="8981" spans="1:24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>
        <f>YEAR(Salesdata[[#This Row],[Order Date]])</f>
        <v>2015</v>
      </c>
      <c r="W8981" t="str">
        <f>TEXT(Salesdata[[#This Row],[Order Date]],"MMM")</f>
        <v>Oct</v>
      </c>
      <c r="X8981" s="4">
        <f>IF(Salesdata[[#This Row],[Sales]]=0,0,Salesdata[[#This Row],[Profit]]/Salesdata[[#This Row],[Sales]])</f>
        <v>-1.6500000000000006</v>
      </c>
    </row>
    <row r="8982" spans="1:24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>
        <f>YEAR(Salesdata[[#This Row],[Order Date]])</f>
        <v>2014</v>
      </c>
      <c r="W8982" t="str">
        <f>TEXT(Salesdata[[#This Row],[Order Date]],"MMM")</f>
        <v>Feb</v>
      </c>
      <c r="X8982" s="4">
        <f>IF(Salesdata[[#This Row],[Sales]]=0,0,Salesdata[[#This Row],[Profit]]/Salesdata[[#This Row],[Sales]])</f>
        <v>-1.6500000000000006</v>
      </c>
    </row>
    <row r="8983" spans="1:24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>
        <f>YEAR(Salesdata[[#This Row],[Order Date]])</f>
        <v>2016</v>
      </c>
      <c r="W8983" t="str">
        <f>TEXT(Salesdata[[#This Row],[Order Date]],"MMM")</f>
        <v>Mar</v>
      </c>
      <c r="X8983" s="4">
        <f>IF(Salesdata[[#This Row],[Sales]]=0,0,Salesdata[[#This Row],[Profit]]/Salesdata[[#This Row],[Sales]])</f>
        <v>-2.7000000000000006</v>
      </c>
    </row>
    <row r="8984" spans="1:24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>
        <f>YEAR(Salesdata[[#This Row],[Order Date]])</f>
        <v>2016</v>
      </c>
      <c r="W8984" t="str">
        <f>TEXT(Salesdata[[#This Row],[Order Date]],"MMM")</f>
        <v>Mar</v>
      </c>
      <c r="X8984" s="4">
        <f>IF(Salesdata[[#This Row],[Sales]]=0,0,Salesdata[[#This Row],[Profit]]/Salesdata[[#This Row],[Sales]])</f>
        <v>-1.6000000000000008</v>
      </c>
    </row>
    <row r="8985" spans="1:24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>
        <f>YEAR(Salesdata[[#This Row],[Order Date]])</f>
        <v>2016</v>
      </c>
      <c r="W8985" t="str">
        <f>TEXT(Salesdata[[#This Row],[Order Date]],"MMM")</f>
        <v>Mar</v>
      </c>
      <c r="X8985" s="4">
        <f>IF(Salesdata[[#This Row],[Sales]]=0,0,Salesdata[[#This Row],[Profit]]/Salesdata[[#This Row],[Sales]])</f>
        <v>-1.2250000000000001</v>
      </c>
    </row>
    <row r="8986" spans="1:24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>
        <f>YEAR(Salesdata[[#This Row],[Order Date]])</f>
        <v>2016</v>
      </c>
      <c r="W8986" t="str">
        <f>TEXT(Salesdata[[#This Row],[Order Date]],"MMM")</f>
        <v>Mar</v>
      </c>
      <c r="X8986" s="4">
        <f>IF(Salesdata[[#This Row],[Sales]]=0,0,Salesdata[[#This Row],[Profit]]/Salesdata[[#This Row],[Sales]])</f>
        <v>-0.67999999999999994</v>
      </c>
    </row>
    <row r="8987" spans="1:24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>
        <f>YEAR(Salesdata[[#This Row],[Order Date]])</f>
        <v>2015</v>
      </c>
      <c r="W8987" t="str">
        <f>TEXT(Salesdata[[#This Row],[Order Date]],"MMM")</f>
        <v>Dec</v>
      </c>
      <c r="X8987" s="4">
        <f>IF(Salesdata[[#This Row],[Sales]]=0,0,Salesdata[[#This Row],[Profit]]/Salesdata[[#This Row],[Sales]])</f>
        <v>0.16249999999999992</v>
      </c>
    </row>
    <row r="8988" spans="1:24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>
        <f>YEAR(Salesdata[[#This Row],[Order Date]])</f>
        <v>2015</v>
      </c>
      <c r="W8988" t="str">
        <f>TEXT(Salesdata[[#This Row],[Order Date]],"MMM")</f>
        <v>Dec</v>
      </c>
      <c r="X8988" s="4">
        <f>IF(Salesdata[[#This Row],[Sales]]=0,0,Salesdata[[#This Row],[Profit]]/Salesdata[[#This Row],[Sales]])</f>
        <v>-0.76666666666666627</v>
      </c>
    </row>
    <row r="8989" spans="1:24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>
        <f>YEAR(Salesdata[[#This Row],[Order Date]])</f>
        <v>2015</v>
      </c>
      <c r="W8989" t="str">
        <f>TEXT(Salesdata[[#This Row],[Order Date]],"MMM")</f>
        <v>Dec</v>
      </c>
      <c r="X8989" s="4">
        <f>IF(Salesdata[[#This Row],[Sales]]=0,0,Salesdata[[#This Row],[Profit]]/Salesdata[[#This Row],[Sales]])</f>
        <v>8.750000000000005E-2</v>
      </c>
    </row>
    <row r="8990" spans="1:24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>
        <f>YEAR(Salesdata[[#This Row],[Order Date]])</f>
        <v>2015</v>
      </c>
      <c r="W8990" t="str">
        <f>TEXT(Salesdata[[#This Row],[Order Date]],"MMM")</f>
        <v>Dec</v>
      </c>
      <c r="X8990" s="4">
        <f>IF(Salesdata[[#This Row],[Sales]]=0,0,Salesdata[[#This Row],[Profit]]/Salesdata[[#This Row],[Sales]])</f>
        <v>0.12499999999999997</v>
      </c>
    </row>
    <row r="8991" spans="1:24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>
        <f>YEAR(Salesdata[[#This Row],[Order Date]])</f>
        <v>2015</v>
      </c>
      <c r="W8991" t="str">
        <f>TEXT(Salesdata[[#This Row],[Order Date]],"MMM")</f>
        <v>Dec</v>
      </c>
      <c r="X8991" s="4">
        <f>IF(Salesdata[[#This Row],[Sales]]=0,0,Salesdata[[#This Row],[Profit]]/Salesdata[[#This Row],[Sales]])</f>
        <v>0.39</v>
      </c>
    </row>
    <row r="8992" spans="1:24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>
        <f>YEAR(Salesdata[[#This Row],[Order Date]])</f>
        <v>2015</v>
      </c>
      <c r="W8992" t="str">
        <f>TEXT(Salesdata[[#This Row],[Order Date]],"MMM")</f>
        <v>Dec</v>
      </c>
      <c r="X8992" s="4">
        <f>IF(Salesdata[[#This Row],[Sales]]=0,0,Salesdata[[#This Row],[Profit]]/Salesdata[[#This Row],[Sales]])</f>
        <v>0.46999999999999992</v>
      </c>
    </row>
    <row r="8993" spans="1:24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>
        <f>YEAR(Salesdata[[#This Row],[Order Date]])</f>
        <v>2017</v>
      </c>
      <c r="W8993" t="str">
        <f>TEXT(Salesdata[[#This Row],[Order Date]],"MMM")</f>
        <v>Oct</v>
      </c>
      <c r="X8993" s="4">
        <f>IF(Salesdata[[#This Row],[Sales]]=0,0,Salesdata[[#This Row],[Profit]]/Salesdata[[#This Row],[Sales]])</f>
        <v>0.21</v>
      </c>
    </row>
    <row r="8994" spans="1:24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>
        <f>YEAR(Salesdata[[#This Row],[Order Date]])</f>
        <v>2017</v>
      </c>
      <c r="W8994" t="str">
        <f>TEXT(Salesdata[[#This Row],[Order Date]],"MMM")</f>
        <v>Oct</v>
      </c>
      <c r="X8994" s="4">
        <f>IF(Salesdata[[#This Row],[Sales]]=0,0,Salesdata[[#This Row],[Profit]]/Salesdata[[#This Row],[Sales]])</f>
        <v>0.23749999999999999</v>
      </c>
    </row>
    <row r="8995" spans="1:24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>
        <f>YEAR(Salesdata[[#This Row],[Order Date]])</f>
        <v>2017</v>
      </c>
      <c r="W8995" t="str">
        <f>TEXT(Salesdata[[#This Row],[Order Date]],"MMM")</f>
        <v>Oct</v>
      </c>
      <c r="X8995" s="4">
        <f>IF(Salesdata[[#This Row],[Sales]]=0,0,Salesdata[[#This Row],[Profit]]/Salesdata[[#This Row],[Sales]])</f>
        <v>-0.51666666666666661</v>
      </c>
    </row>
    <row r="8996" spans="1:24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>
        <f>YEAR(Salesdata[[#This Row],[Order Date]])</f>
        <v>2014</v>
      </c>
      <c r="W8996" t="str">
        <f>TEXT(Salesdata[[#This Row],[Order Date]],"MMM")</f>
        <v>Aug</v>
      </c>
      <c r="X8996" s="4">
        <f>IF(Salesdata[[#This Row],[Sales]]=0,0,Salesdata[[#This Row],[Profit]]/Salesdata[[#This Row],[Sales]])</f>
        <v>0.3249999999999999</v>
      </c>
    </row>
    <row r="8997" spans="1:24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>
        <f>YEAR(Salesdata[[#This Row],[Order Date]])</f>
        <v>2014</v>
      </c>
      <c r="W8997" t="str">
        <f>TEXT(Salesdata[[#This Row],[Order Date]],"MMM")</f>
        <v>Aug</v>
      </c>
      <c r="X8997" s="4">
        <f>IF(Salesdata[[#This Row],[Sales]]=0,0,Salesdata[[#This Row],[Profit]]/Salesdata[[#This Row],[Sales]])</f>
        <v>0.11249999999999992</v>
      </c>
    </row>
    <row r="8998" spans="1:24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YEAR(Salesdata[[#This Row],[Order Date]])</f>
        <v>2017</v>
      </c>
      <c r="W8998" t="str">
        <f>TEXT(Salesdata[[#This Row],[Order Date]],"MMM")</f>
        <v>Nov</v>
      </c>
      <c r="X8998" s="4">
        <f>IF(Salesdata[[#This Row],[Sales]]=0,0,Salesdata[[#This Row],[Profit]]/Salesdata[[#This Row],[Sales]])</f>
        <v>0.35</v>
      </c>
    </row>
    <row r="8999" spans="1:24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  <c r="V8999">
        <f>YEAR(Salesdata[[#This Row],[Order Date]])</f>
        <v>2017</v>
      </c>
      <c r="W8999" t="str">
        <f>TEXT(Salesdata[[#This Row],[Order Date]],"MMM")</f>
        <v>Mar</v>
      </c>
      <c r="X8999" s="4">
        <f>IF(Salesdata[[#This Row],[Sales]]=0,0,Salesdata[[#This Row],[Profit]]/Salesdata[[#This Row],[Sales]])</f>
        <v>0.33749999999999986</v>
      </c>
    </row>
    <row r="9000" spans="1:24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>
        <f>YEAR(Salesdata[[#This Row],[Order Date]])</f>
        <v>2017</v>
      </c>
      <c r="W9000" t="str">
        <f>TEXT(Salesdata[[#This Row],[Order Date]],"MMM")</f>
        <v>Mar</v>
      </c>
      <c r="X9000" s="4">
        <f>IF(Salesdata[[#This Row],[Sales]]=0,0,Salesdata[[#This Row],[Profit]]/Salesdata[[#This Row],[Sales]])</f>
        <v>0.37499999999999994</v>
      </c>
    </row>
    <row r="9001" spans="1:24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>
        <f>YEAR(Salesdata[[#This Row],[Order Date]])</f>
        <v>2017</v>
      </c>
      <c r="W9001" t="str">
        <f>TEXT(Salesdata[[#This Row],[Order Date]],"MMM")</f>
        <v>May</v>
      </c>
      <c r="X9001" s="4">
        <f>IF(Salesdata[[#This Row],[Sales]]=0,0,Salesdata[[#This Row],[Profit]]/Salesdata[[#This Row],[Sales]])</f>
        <v>-0.27142857142857146</v>
      </c>
    </row>
    <row r="9002" spans="1:24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>
        <f>YEAR(Salesdata[[#This Row],[Order Date]])</f>
        <v>2014</v>
      </c>
      <c r="W9002" t="str">
        <f>TEXT(Salesdata[[#This Row],[Order Date]],"MMM")</f>
        <v>Jun</v>
      </c>
      <c r="X9002" s="4">
        <f>IF(Salesdata[[#This Row],[Sales]]=0,0,Salesdata[[#This Row],[Profit]]/Salesdata[[#This Row],[Sales]])</f>
        <v>-0.73333333333333317</v>
      </c>
    </row>
    <row r="9003" spans="1:24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>
        <f>YEAR(Salesdata[[#This Row],[Order Date]])</f>
        <v>2014</v>
      </c>
      <c r="W9003" t="str">
        <f>TEXT(Salesdata[[#This Row],[Order Date]],"MMM")</f>
        <v>Dec</v>
      </c>
      <c r="X9003" s="4">
        <f>IF(Salesdata[[#This Row],[Sales]]=0,0,Salesdata[[#This Row],[Profit]]/Salesdata[[#This Row],[Sales]])</f>
        <v>0.14000000000000001</v>
      </c>
    </row>
    <row r="9004" spans="1:24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>
        <f>YEAR(Salesdata[[#This Row],[Order Date]])</f>
        <v>2014</v>
      </c>
      <c r="W9004" t="str">
        <f>TEXT(Salesdata[[#This Row],[Order Date]],"MMM")</f>
        <v>Dec</v>
      </c>
      <c r="X9004" s="4">
        <f>IF(Salesdata[[#This Row],[Sales]]=0,0,Salesdata[[#This Row],[Profit]]/Salesdata[[#This Row],[Sales]])</f>
        <v>0.47</v>
      </c>
    </row>
    <row r="9005" spans="1:24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>
        <f>YEAR(Salesdata[[#This Row],[Order Date]])</f>
        <v>2015</v>
      </c>
      <c r="W9005" t="str">
        <f>TEXT(Salesdata[[#This Row],[Order Date]],"MMM")</f>
        <v>Apr</v>
      </c>
      <c r="X9005" s="4">
        <f>IF(Salesdata[[#This Row],[Sales]]=0,0,Salesdata[[#This Row],[Profit]]/Salesdata[[#This Row],[Sales]])</f>
        <v>0.10999999999999995</v>
      </c>
    </row>
    <row r="9006" spans="1:24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>
        <f>YEAR(Salesdata[[#This Row],[Order Date]])</f>
        <v>2015</v>
      </c>
      <c r="W9006" t="str">
        <f>TEXT(Salesdata[[#This Row],[Order Date]],"MMM")</f>
        <v>Apr</v>
      </c>
      <c r="X9006" s="4">
        <f>IF(Salesdata[[#This Row],[Sales]]=0,0,Salesdata[[#This Row],[Profit]]/Salesdata[[#This Row],[Sales]])</f>
        <v>0.27000000000000007</v>
      </c>
    </row>
    <row r="9007" spans="1:24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>
        <f>YEAR(Salesdata[[#This Row],[Order Date]])</f>
        <v>2017</v>
      </c>
      <c r="W9007" t="str">
        <f>TEXT(Salesdata[[#This Row],[Order Date]],"MMM")</f>
        <v>Nov</v>
      </c>
      <c r="X9007" s="4">
        <f>IF(Salesdata[[#This Row],[Sales]]=0,0,Salesdata[[#This Row],[Profit]]/Salesdata[[#This Row],[Sales]])</f>
        <v>0.27000000000000007</v>
      </c>
    </row>
    <row r="9008" spans="1:24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>
        <f>YEAR(Salesdata[[#This Row],[Order Date]])</f>
        <v>2017</v>
      </c>
      <c r="W9008" t="str">
        <f>TEXT(Salesdata[[#This Row],[Order Date]],"MMM")</f>
        <v>Nov</v>
      </c>
      <c r="X9008" s="4">
        <f>IF(Salesdata[[#This Row],[Sales]]=0,0,Salesdata[[#This Row],[Profit]]/Salesdata[[#This Row],[Sales]])</f>
        <v>0.28000000000000003</v>
      </c>
    </row>
    <row r="9009" spans="1:24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>
        <f>YEAR(Salesdata[[#This Row],[Order Date]])</f>
        <v>2017</v>
      </c>
      <c r="W9009" t="str">
        <f>TEXT(Salesdata[[#This Row],[Order Date]],"MMM")</f>
        <v>Nov</v>
      </c>
      <c r="X9009" s="4">
        <f>IF(Salesdata[[#This Row],[Sales]]=0,0,Salesdata[[#This Row],[Profit]]/Salesdata[[#This Row],[Sales]])</f>
        <v>0.47</v>
      </c>
    </row>
    <row r="9010" spans="1:24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>
        <f>YEAR(Salesdata[[#This Row],[Order Date]])</f>
        <v>2017</v>
      </c>
      <c r="W9010" t="str">
        <f>TEXT(Salesdata[[#This Row],[Order Date]],"MMM")</f>
        <v>Nov</v>
      </c>
      <c r="X9010" s="4">
        <f>IF(Salesdata[[#This Row],[Sales]]=0,0,Salesdata[[#This Row],[Profit]]/Salesdata[[#This Row],[Sales]])</f>
        <v>0.47</v>
      </c>
    </row>
    <row r="9011" spans="1:24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>
        <f>YEAR(Salesdata[[#This Row],[Order Date]])</f>
        <v>2017</v>
      </c>
      <c r="W9011" t="str">
        <f>TEXT(Salesdata[[#This Row],[Order Date]],"MMM")</f>
        <v>Jul</v>
      </c>
      <c r="X9011" s="4">
        <f>IF(Salesdata[[#This Row],[Sales]]=0,0,Salesdata[[#This Row],[Profit]]/Salesdata[[#This Row],[Sales]])</f>
        <v>0.31249999999999994</v>
      </c>
    </row>
    <row r="9012" spans="1:24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>
        <f>YEAR(Salesdata[[#This Row],[Order Date]])</f>
        <v>2017</v>
      </c>
      <c r="W9012" t="str">
        <f>TEXT(Salesdata[[#This Row],[Order Date]],"MMM")</f>
        <v>May</v>
      </c>
      <c r="X9012" s="4">
        <f>IF(Salesdata[[#This Row],[Sales]]=0,0,Salesdata[[#This Row],[Profit]]/Salesdata[[#This Row],[Sales]])</f>
        <v>0.49</v>
      </c>
    </row>
    <row r="9013" spans="1:24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>
        <f>YEAR(Salesdata[[#This Row],[Order Date]])</f>
        <v>2015</v>
      </c>
      <c r="W9013" t="str">
        <f>TEXT(Salesdata[[#This Row],[Order Date]],"MMM")</f>
        <v>Dec</v>
      </c>
      <c r="X9013" s="4">
        <f>IF(Salesdata[[#This Row],[Sales]]=0,0,Salesdata[[#This Row],[Profit]]/Salesdata[[#This Row],[Sales]])</f>
        <v>0.21249999999999999</v>
      </c>
    </row>
    <row r="9014" spans="1:24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>
        <f>YEAR(Salesdata[[#This Row],[Order Date]])</f>
        <v>2016</v>
      </c>
      <c r="W9014" t="str">
        <f>TEXT(Salesdata[[#This Row],[Order Date]],"MMM")</f>
        <v>Feb</v>
      </c>
      <c r="X9014" s="4">
        <f>IF(Salesdata[[#This Row],[Sales]]=0,0,Salesdata[[#This Row],[Profit]]/Salesdata[[#This Row],[Sales]])</f>
        <v>0.49</v>
      </c>
    </row>
    <row r="9015" spans="1:24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>
        <f>YEAR(Salesdata[[#This Row],[Order Date]])</f>
        <v>2017</v>
      </c>
      <c r="W9015" t="str">
        <f>TEXT(Salesdata[[#This Row],[Order Date]],"MMM")</f>
        <v>Mar</v>
      </c>
      <c r="X9015" s="4">
        <f>IF(Salesdata[[#This Row],[Sales]]=0,0,Salesdata[[#This Row],[Profit]]/Salesdata[[#This Row],[Sales]])</f>
        <v>0.27</v>
      </c>
    </row>
    <row r="9016" spans="1:24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>
        <f>YEAR(Salesdata[[#This Row],[Order Date]])</f>
        <v>2017</v>
      </c>
      <c r="W9016" t="str">
        <f>TEXT(Salesdata[[#This Row],[Order Date]],"MMM")</f>
        <v>Mar</v>
      </c>
      <c r="X9016" s="4">
        <f>IF(Salesdata[[#This Row],[Sales]]=0,0,Salesdata[[#This Row],[Profit]]/Salesdata[[#This Row],[Sales]])</f>
        <v>0.48000000000000009</v>
      </c>
    </row>
    <row r="9017" spans="1:24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>
        <f>YEAR(Salesdata[[#This Row],[Order Date]])</f>
        <v>2016</v>
      </c>
      <c r="W9017" t="str">
        <f>TEXT(Salesdata[[#This Row],[Order Date]],"MMM")</f>
        <v>Dec</v>
      </c>
      <c r="X9017" s="4">
        <f>IF(Salesdata[[#This Row],[Sales]]=0,0,Salesdata[[#This Row],[Profit]]/Salesdata[[#This Row],[Sales]])</f>
        <v>0.32499999999999996</v>
      </c>
    </row>
    <row r="9018" spans="1:24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>
        <f>YEAR(Salesdata[[#This Row],[Order Date]])</f>
        <v>2016</v>
      </c>
      <c r="W9018" t="str">
        <f>TEXT(Salesdata[[#This Row],[Order Date]],"MMM")</f>
        <v>Dec</v>
      </c>
      <c r="X9018" s="4">
        <f>IF(Salesdata[[#This Row],[Sales]]=0,0,Salesdata[[#This Row],[Profit]]/Salesdata[[#This Row],[Sales]])</f>
        <v>0.33749999999999991</v>
      </c>
    </row>
    <row r="9019" spans="1:24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>
        <f>YEAR(Salesdata[[#This Row],[Order Date]])</f>
        <v>2016</v>
      </c>
      <c r="W9019" t="str">
        <f>TEXT(Salesdata[[#This Row],[Order Date]],"MMM")</f>
        <v>Mar</v>
      </c>
      <c r="X9019" s="4">
        <f>IF(Salesdata[[#This Row],[Sales]]=0,0,Salesdata[[#This Row],[Profit]]/Salesdata[[#This Row],[Sales]])</f>
        <v>0.48999999999999994</v>
      </c>
    </row>
    <row r="9020" spans="1:24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>
        <f>YEAR(Salesdata[[#This Row],[Order Date]])</f>
        <v>2016</v>
      </c>
      <c r="W9020" t="str">
        <f>TEXT(Salesdata[[#This Row],[Order Date]],"MMM")</f>
        <v>Mar</v>
      </c>
      <c r="X9020" s="4">
        <f>IF(Salesdata[[#This Row],[Sales]]=0,0,Salesdata[[#This Row],[Profit]]/Salesdata[[#This Row],[Sales]])</f>
        <v>0.3249999999999999</v>
      </c>
    </row>
    <row r="9021" spans="1:24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>
        <f>YEAR(Salesdata[[#This Row],[Order Date]])</f>
        <v>2014</v>
      </c>
      <c r="W9021" t="str">
        <f>TEXT(Salesdata[[#This Row],[Order Date]],"MMM")</f>
        <v>Dec</v>
      </c>
      <c r="X9021" s="4">
        <f>IF(Salesdata[[#This Row],[Sales]]=0,0,Salesdata[[#This Row],[Profit]]/Salesdata[[#This Row],[Sales]])</f>
        <v>7.9999999999999891E-2</v>
      </c>
    </row>
    <row r="9022" spans="1:24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>
        <f>YEAR(Salesdata[[#This Row],[Order Date]])</f>
        <v>2014</v>
      </c>
      <c r="W9022" t="str">
        <f>TEXT(Salesdata[[#This Row],[Order Date]],"MMM")</f>
        <v>Dec</v>
      </c>
      <c r="X9022" s="4">
        <f>IF(Salesdata[[#This Row],[Sales]]=0,0,Salesdata[[#This Row],[Profit]]/Salesdata[[#This Row],[Sales]])</f>
        <v>0.3299999999999999</v>
      </c>
    </row>
    <row r="9023" spans="1:24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>
        <f>YEAR(Salesdata[[#This Row],[Order Date]])</f>
        <v>2015</v>
      </c>
      <c r="W9023" t="str">
        <f>TEXT(Salesdata[[#This Row],[Order Date]],"MMM")</f>
        <v>Nov</v>
      </c>
      <c r="X9023" s="4">
        <f>IF(Salesdata[[#This Row],[Sales]]=0,0,Salesdata[[#This Row],[Profit]]/Salesdata[[#This Row],[Sales]])</f>
        <v>-0.69999999999999984</v>
      </c>
    </row>
    <row r="9024" spans="1:24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>
        <f>YEAR(Salesdata[[#This Row],[Order Date]])</f>
        <v>2016</v>
      </c>
      <c r="W9024" t="str">
        <f>TEXT(Salesdata[[#This Row],[Order Date]],"MMM")</f>
        <v>Aug</v>
      </c>
      <c r="X9024" s="4">
        <f>IF(Salesdata[[#This Row],[Sales]]=0,0,Salesdata[[#This Row],[Profit]]/Salesdata[[#This Row],[Sales]])</f>
        <v>0.10000000000000006</v>
      </c>
    </row>
    <row r="9025" spans="1:24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>
        <f>YEAR(Salesdata[[#This Row],[Order Date]])</f>
        <v>2015</v>
      </c>
      <c r="W9025" t="str">
        <f>TEXT(Salesdata[[#This Row],[Order Date]],"MMM")</f>
        <v>Jun</v>
      </c>
      <c r="X9025" s="4">
        <f>IF(Salesdata[[#This Row],[Sales]]=0,0,Salesdata[[#This Row],[Profit]]/Salesdata[[#This Row],[Sales]])</f>
        <v>1.1111111111111075E-2</v>
      </c>
    </row>
    <row r="9026" spans="1:24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>
        <f>YEAR(Salesdata[[#This Row],[Order Date]])</f>
        <v>2016</v>
      </c>
      <c r="W9026" t="str">
        <f>TEXT(Salesdata[[#This Row],[Order Date]],"MMM")</f>
        <v>Jun</v>
      </c>
      <c r="X9026" s="4">
        <f>IF(Salesdata[[#This Row],[Sales]]=0,0,Salesdata[[#This Row],[Profit]]/Salesdata[[#This Row],[Sales]])</f>
        <v>0.43000000000000005</v>
      </c>
    </row>
    <row r="9027" spans="1:24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>
        <f>YEAR(Salesdata[[#This Row],[Order Date]])</f>
        <v>2016</v>
      </c>
      <c r="W9027" t="str">
        <f>TEXT(Salesdata[[#This Row],[Order Date]],"MMM")</f>
        <v>Jun</v>
      </c>
      <c r="X9027" s="4">
        <f>IF(Salesdata[[#This Row],[Sales]]=0,0,Salesdata[[#This Row],[Profit]]/Salesdata[[#This Row],[Sales]])</f>
        <v>7.0000000000000021E-2</v>
      </c>
    </row>
    <row r="9028" spans="1:24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>
        <f>YEAR(Salesdata[[#This Row],[Order Date]])</f>
        <v>2016</v>
      </c>
      <c r="W9028" t="str">
        <f>TEXT(Salesdata[[#This Row],[Order Date]],"MMM")</f>
        <v>Jun</v>
      </c>
      <c r="X9028" s="4">
        <f>IF(Salesdata[[#This Row],[Sales]]=0,0,Salesdata[[#This Row],[Profit]]/Salesdata[[#This Row],[Sales]])</f>
        <v>0.33999999999999986</v>
      </c>
    </row>
    <row r="9029" spans="1:24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>
        <f>YEAR(Salesdata[[#This Row],[Order Date]])</f>
        <v>2016</v>
      </c>
      <c r="W9029" t="str">
        <f>TEXT(Salesdata[[#This Row],[Order Date]],"MMM")</f>
        <v>Sep</v>
      </c>
      <c r="X9029" s="4">
        <f>IF(Salesdata[[#This Row],[Sales]]=0,0,Salesdata[[#This Row],[Profit]]/Salesdata[[#This Row],[Sales]])</f>
        <v>0.42000000000000004</v>
      </c>
    </row>
    <row r="9030" spans="1:24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>
        <f>YEAR(Salesdata[[#This Row],[Order Date]])</f>
        <v>2016</v>
      </c>
      <c r="W9030" t="str">
        <f>TEXT(Salesdata[[#This Row],[Order Date]],"MMM")</f>
        <v>Sep</v>
      </c>
      <c r="X9030" s="4">
        <f>IF(Salesdata[[#This Row],[Sales]]=0,0,Salesdata[[#This Row],[Profit]]/Salesdata[[#This Row],[Sales]])</f>
        <v>0.32</v>
      </c>
    </row>
    <row r="9031" spans="1:24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>
        <f>YEAR(Salesdata[[#This Row],[Order Date]])</f>
        <v>2014</v>
      </c>
      <c r="W9031" t="str">
        <f>TEXT(Salesdata[[#This Row],[Order Date]],"MMM")</f>
        <v>Jul</v>
      </c>
      <c r="X9031" s="4">
        <f>IF(Salesdata[[#This Row],[Sales]]=0,0,Salesdata[[#This Row],[Profit]]/Salesdata[[#This Row],[Sales]])</f>
        <v>0.32499999999999996</v>
      </c>
    </row>
    <row r="9032" spans="1:24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>
        <f>YEAR(Salesdata[[#This Row],[Order Date]])</f>
        <v>2017</v>
      </c>
      <c r="W9032" t="str">
        <f>TEXT(Salesdata[[#This Row],[Order Date]],"MMM")</f>
        <v>Sep</v>
      </c>
      <c r="X9032" s="4">
        <f>IF(Salesdata[[#This Row],[Sales]]=0,0,Salesdata[[#This Row],[Profit]]/Salesdata[[#This Row],[Sales]])</f>
        <v>0.3299999999999999</v>
      </c>
    </row>
    <row r="9033" spans="1:24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>
        <f>YEAR(Salesdata[[#This Row],[Order Date]])</f>
        <v>2017</v>
      </c>
      <c r="W9033" t="str">
        <f>TEXT(Salesdata[[#This Row],[Order Date]],"MMM")</f>
        <v>Sep</v>
      </c>
      <c r="X9033" s="4">
        <f>IF(Salesdata[[#This Row],[Sales]]=0,0,Salesdata[[#This Row],[Profit]]/Salesdata[[#This Row],[Sales]])</f>
        <v>0.16000000000000006</v>
      </c>
    </row>
    <row r="9034" spans="1:24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>
        <f>YEAR(Salesdata[[#This Row],[Order Date]])</f>
        <v>2017</v>
      </c>
      <c r="W9034" t="str">
        <f>TEXT(Salesdata[[#This Row],[Order Date]],"MMM")</f>
        <v>Jun</v>
      </c>
      <c r="X9034" s="4">
        <f>IF(Salesdata[[#This Row],[Sales]]=0,0,Salesdata[[#This Row],[Profit]]/Salesdata[[#This Row],[Sales]])</f>
        <v>0.3</v>
      </c>
    </row>
    <row r="9035" spans="1:24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>
        <f>YEAR(Salesdata[[#This Row],[Order Date]])</f>
        <v>2014</v>
      </c>
      <c r="W9035" t="str">
        <f>TEXT(Salesdata[[#This Row],[Order Date]],"MMM")</f>
        <v>Sep</v>
      </c>
      <c r="X9035" s="4">
        <f>IF(Salesdata[[#This Row],[Sales]]=0,0,Salesdata[[#This Row],[Profit]]/Salesdata[[#This Row],[Sales]])</f>
        <v>0.47</v>
      </c>
    </row>
    <row r="9036" spans="1:24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>
        <f>YEAR(Salesdata[[#This Row],[Order Date]])</f>
        <v>2015</v>
      </c>
      <c r="W9036" t="str">
        <f>TEXT(Salesdata[[#This Row],[Order Date]],"MMM")</f>
        <v>Oct</v>
      </c>
      <c r="X9036" s="4">
        <f>IF(Salesdata[[#This Row],[Sales]]=0,0,Salesdata[[#This Row],[Profit]]/Salesdata[[#This Row],[Sales]])</f>
        <v>-1.5000000000000007</v>
      </c>
    </row>
    <row r="9037" spans="1:24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>
        <f>YEAR(Salesdata[[#This Row],[Order Date]])</f>
        <v>2015</v>
      </c>
      <c r="W9037" t="str">
        <f>TEXT(Salesdata[[#This Row],[Order Date]],"MMM")</f>
        <v>Oct</v>
      </c>
      <c r="X9037" s="4">
        <f>IF(Salesdata[[#This Row],[Sales]]=0,0,Salesdata[[#This Row],[Profit]]/Salesdata[[#This Row],[Sales]])</f>
        <v>2.4999999999999904E-2</v>
      </c>
    </row>
    <row r="9038" spans="1:24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>
        <f>YEAR(Salesdata[[#This Row],[Order Date]])</f>
        <v>2015</v>
      </c>
      <c r="W9038" t="str">
        <f>TEXT(Salesdata[[#This Row],[Order Date]],"MMM")</f>
        <v>Apr</v>
      </c>
      <c r="X9038" s="4">
        <f>IF(Salesdata[[#This Row],[Sales]]=0,0,Salesdata[[#This Row],[Profit]]/Salesdata[[#This Row],[Sales]])</f>
        <v>0.48000000000000004</v>
      </c>
    </row>
    <row r="9039" spans="1:24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>
        <f>YEAR(Salesdata[[#This Row],[Order Date]])</f>
        <v>2015</v>
      </c>
      <c r="W9039" t="str">
        <f>TEXT(Salesdata[[#This Row],[Order Date]],"MMM")</f>
        <v>Apr</v>
      </c>
      <c r="X9039" s="4">
        <f>IF(Salesdata[[#This Row],[Sales]]=0,0,Salesdata[[#This Row],[Profit]]/Salesdata[[#This Row],[Sales]])</f>
        <v>0.26</v>
      </c>
    </row>
    <row r="9040" spans="1:24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>
        <f>YEAR(Salesdata[[#This Row],[Order Date]])</f>
        <v>2017</v>
      </c>
      <c r="W9040" t="str">
        <f>TEXT(Salesdata[[#This Row],[Order Date]],"MMM")</f>
        <v>Nov</v>
      </c>
      <c r="X9040" s="4">
        <f>IF(Salesdata[[#This Row],[Sales]]=0,0,Salesdata[[#This Row],[Profit]]/Salesdata[[#This Row],[Sales]])</f>
        <v>-0.22499999999999992</v>
      </c>
    </row>
    <row r="9041" spans="1:24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>
        <f>YEAR(Salesdata[[#This Row],[Order Date]])</f>
        <v>2016</v>
      </c>
      <c r="W9041" t="str">
        <f>TEXT(Salesdata[[#This Row],[Order Date]],"MMM")</f>
        <v>Dec</v>
      </c>
      <c r="X9041" s="4">
        <f>IF(Salesdata[[#This Row],[Sales]]=0,0,Salesdata[[#This Row],[Profit]]/Salesdata[[#This Row],[Sales]])</f>
        <v>0.5</v>
      </c>
    </row>
    <row r="9042" spans="1:24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>
        <f>YEAR(Salesdata[[#This Row],[Order Date]])</f>
        <v>2014</v>
      </c>
      <c r="W9042" t="str">
        <f>TEXT(Salesdata[[#This Row],[Order Date]],"MMM")</f>
        <v>Sep</v>
      </c>
      <c r="X9042" s="4">
        <f>IF(Salesdata[[#This Row],[Sales]]=0,0,Salesdata[[#This Row],[Profit]]/Salesdata[[#This Row],[Sales]])</f>
        <v>-0.62000000000000011</v>
      </c>
    </row>
    <row r="9043" spans="1:24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>
        <f>YEAR(Salesdata[[#This Row],[Order Date]])</f>
        <v>2014</v>
      </c>
      <c r="W9043" t="str">
        <f>TEXT(Salesdata[[#This Row],[Order Date]],"MMM")</f>
        <v>Sep</v>
      </c>
      <c r="X9043" s="4">
        <f>IF(Salesdata[[#This Row],[Sales]]=0,0,Salesdata[[#This Row],[Profit]]/Salesdata[[#This Row],[Sales]])</f>
        <v>4.9999999999999947E-2</v>
      </c>
    </row>
    <row r="9044" spans="1:24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>
        <f>YEAR(Salesdata[[#This Row],[Order Date]])</f>
        <v>2015</v>
      </c>
      <c r="W9044" t="str">
        <f>TEXT(Salesdata[[#This Row],[Order Date]],"MMM")</f>
        <v>Sep</v>
      </c>
      <c r="X9044" s="4">
        <f>IF(Salesdata[[#This Row],[Sales]]=0,0,Salesdata[[#This Row],[Profit]]/Salesdata[[#This Row],[Sales]])</f>
        <v>0.27</v>
      </c>
    </row>
    <row r="9045" spans="1:24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>
        <f>YEAR(Salesdata[[#This Row],[Order Date]])</f>
        <v>2016</v>
      </c>
      <c r="W9045" t="str">
        <f>TEXT(Salesdata[[#This Row],[Order Date]],"MMM")</f>
        <v>Nov</v>
      </c>
      <c r="X9045" s="4">
        <f>IF(Salesdata[[#This Row],[Sales]]=0,0,Salesdata[[#This Row],[Profit]]/Salesdata[[#This Row],[Sales]])</f>
        <v>0.33999999999999997</v>
      </c>
    </row>
    <row r="9046" spans="1:24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>
        <f>YEAR(Salesdata[[#This Row],[Order Date]])</f>
        <v>2017</v>
      </c>
      <c r="W9046" t="str">
        <f>TEXT(Salesdata[[#This Row],[Order Date]],"MMM")</f>
        <v>Dec</v>
      </c>
      <c r="X9046" s="4">
        <f>IF(Salesdata[[#This Row],[Sales]]=0,0,Salesdata[[#This Row],[Profit]]/Salesdata[[#This Row],[Sales]])</f>
        <v>0.37499999999999989</v>
      </c>
    </row>
    <row r="9047" spans="1:24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>
        <f>YEAR(Salesdata[[#This Row],[Order Date]])</f>
        <v>2017</v>
      </c>
      <c r="W9047" t="str">
        <f>TEXT(Salesdata[[#This Row],[Order Date]],"MMM")</f>
        <v>Dec</v>
      </c>
      <c r="X9047" s="4">
        <f>IF(Salesdata[[#This Row],[Sales]]=0,0,Salesdata[[#This Row],[Profit]]/Salesdata[[#This Row],[Sales]])</f>
        <v>0.23999999999999994</v>
      </c>
    </row>
    <row r="9048" spans="1:24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>
        <f>YEAR(Salesdata[[#This Row],[Order Date]])</f>
        <v>2017</v>
      </c>
      <c r="W9048" t="str">
        <f>TEXT(Salesdata[[#This Row],[Order Date]],"MMM")</f>
        <v>Dec</v>
      </c>
      <c r="X9048" s="4">
        <f>IF(Salesdata[[#This Row],[Sales]]=0,0,Salesdata[[#This Row],[Profit]]/Salesdata[[#This Row],[Sales]])</f>
        <v>0.20999999999999996</v>
      </c>
    </row>
    <row r="9049" spans="1:24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>
        <f>YEAR(Salesdata[[#This Row],[Order Date]])</f>
        <v>2017</v>
      </c>
      <c r="W9049" t="str">
        <f>TEXT(Salesdata[[#This Row],[Order Date]],"MMM")</f>
        <v>Dec</v>
      </c>
      <c r="X9049" s="4">
        <f>IF(Salesdata[[#This Row],[Sales]]=0,0,Salesdata[[#This Row],[Profit]]/Salesdata[[#This Row],[Sales]])</f>
        <v>0.28999999999999992</v>
      </c>
    </row>
    <row r="9050" spans="1:24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>
        <f>YEAR(Salesdata[[#This Row],[Order Date]])</f>
        <v>2017</v>
      </c>
      <c r="W9050" t="str">
        <f>TEXT(Salesdata[[#This Row],[Order Date]],"MMM")</f>
        <v>Dec</v>
      </c>
      <c r="X9050" s="4">
        <f>IF(Salesdata[[#This Row],[Sales]]=0,0,Salesdata[[#This Row],[Profit]]/Salesdata[[#This Row],[Sales]])</f>
        <v>0.5</v>
      </c>
    </row>
    <row r="9051" spans="1:24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>
        <f>YEAR(Salesdata[[#This Row],[Order Date]])</f>
        <v>2014</v>
      </c>
      <c r="W9051" t="str">
        <f>TEXT(Salesdata[[#This Row],[Order Date]],"MMM")</f>
        <v>Sep</v>
      </c>
      <c r="X9051" s="4">
        <f>IF(Salesdata[[#This Row],[Sales]]=0,0,Salesdata[[#This Row],[Profit]]/Salesdata[[#This Row],[Sales]])</f>
        <v>0.26</v>
      </c>
    </row>
    <row r="9052" spans="1:24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>
        <f>YEAR(Salesdata[[#This Row],[Order Date]])</f>
        <v>2015</v>
      </c>
      <c r="W9052" t="str">
        <f>TEXT(Salesdata[[#This Row],[Order Date]],"MMM")</f>
        <v>May</v>
      </c>
      <c r="X9052" s="4">
        <f>IF(Salesdata[[#This Row],[Sales]]=0,0,Salesdata[[#This Row],[Profit]]/Salesdata[[#This Row],[Sales]])</f>
        <v>0.49</v>
      </c>
    </row>
    <row r="9053" spans="1:24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>
        <f>YEAR(Salesdata[[#This Row],[Order Date]])</f>
        <v>2014</v>
      </c>
      <c r="W9053" t="str">
        <f>TEXT(Salesdata[[#This Row],[Order Date]],"MMM")</f>
        <v>Mar</v>
      </c>
      <c r="X9053" s="4">
        <f>IF(Salesdata[[#This Row],[Sales]]=0,0,Salesdata[[#This Row],[Profit]]/Salesdata[[#This Row],[Sales]])</f>
        <v>0.24999999999999997</v>
      </c>
    </row>
    <row r="9054" spans="1:24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>
        <f>YEAR(Salesdata[[#This Row],[Order Date]])</f>
        <v>2014</v>
      </c>
      <c r="W9054" t="str">
        <f>TEXT(Salesdata[[#This Row],[Order Date]],"MMM")</f>
        <v>Mar</v>
      </c>
      <c r="X9054" s="4">
        <f>IF(Salesdata[[#This Row],[Sales]]=0,0,Salesdata[[#This Row],[Profit]]/Salesdata[[#This Row],[Sales]])</f>
        <v>0.3374999999999998</v>
      </c>
    </row>
    <row r="9055" spans="1:24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>
        <f>YEAR(Salesdata[[#This Row],[Order Date]])</f>
        <v>2014</v>
      </c>
      <c r="W9055" t="str">
        <f>TEXT(Salesdata[[#This Row],[Order Date]],"MMM")</f>
        <v>Mar</v>
      </c>
      <c r="X9055" s="4">
        <f>IF(Salesdata[[#This Row],[Sales]]=0,0,Salesdata[[#This Row],[Profit]]/Salesdata[[#This Row],[Sales]])</f>
        <v>0.10000000000000003</v>
      </c>
    </row>
    <row r="9056" spans="1:24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>
        <f>YEAR(Salesdata[[#This Row],[Order Date]])</f>
        <v>2017</v>
      </c>
      <c r="W9056" t="str">
        <f>TEXT(Salesdata[[#This Row],[Order Date]],"MMM")</f>
        <v>Sep</v>
      </c>
      <c r="X9056" s="4">
        <f>IF(Salesdata[[#This Row],[Sales]]=0,0,Salesdata[[#This Row],[Profit]]/Salesdata[[#This Row],[Sales]])</f>
        <v>0.28000000000000003</v>
      </c>
    </row>
    <row r="9057" spans="1:24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>
        <f>YEAR(Salesdata[[#This Row],[Order Date]])</f>
        <v>2015</v>
      </c>
      <c r="W9057" t="str">
        <f>TEXT(Salesdata[[#This Row],[Order Date]],"MMM")</f>
        <v>Sep</v>
      </c>
      <c r="X9057" s="4">
        <f>IF(Salesdata[[#This Row],[Sales]]=0,0,Salesdata[[#This Row],[Profit]]/Salesdata[[#This Row],[Sales]])</f>
        <v>0.39</v>
      </c>
    </row>
    <row r="9058" spans="1:24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>
        <f>YEAR(Salesdata[[#This Row],[Order Date]])</f>
        <v>2015</v>
      </c>
      <c r="W9058" t="str">
        <f>TEXT(Salesdata[[#This Row],[Order Date]],"MMM")</f>
        <v>Nov</v>
      </c>
      <c r="X9058" s="4">
        <f>IF(Salesdata[[#This Row],[Sales]]=0,0,Salesdata[[#This Row],[Profit]]/Salesdata[[#This Row],[Sales]])</f>
        <v>0.21111111111111103</v>
      </c>
    </row>
    <row r="9059" spans="1:24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>
        <f>YEAR(Salesdata[[#This Row],[Order Date]])</f>
        <v>2015</v>
      </c>
      <c r="W9059" t="str">
        <f>TEXT(Salesdata[[#This Row],[Order Date]],"MMM")</f>
        <v>Oct</v>
      </c>
      <c r="X9059" s="4">
        <f>IF(Salesdata[[#This Row],[Sales]]=0,0,Salesdata[[#This Row],[Profit]]/Salesdata[[#This Row],[Sales]])</f>
        <v>0.31999999999999995</v>
      </c>
    </row>
    <row r="9060" spans="1:24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>
        <f>YEAR(Salesdata[[#This Row],[Order Date]])</f>
        <v>2015</v>
      </c>
      <c r="W9060" t="str">
        <f>TEXT(Salesdata[[#This Row],[Order Date]],"MMM")</f>
        <v>Oct</v>
      </c>
      <c r="X9060" s="4">
        <f>IF(Salesdata[[#This Row],[Sales]]=0,0,Salesdata[[#This Row],[Profit]]/Salesdata[[#This Row],[Sales]])</f>
        <v>7.5000000000000011E-2</v>
      </c>
    </row>
    <row r="9061" spans="1:24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>
        <f>YEAR(Salesdata[[#This Row],[Order Date]])</f>
        <v>2016</v>
      </c>
      <c r="W9061" t="str">
        <f>TEXT(Salesdata[[#This Row],[Order Date]],"MMM")</f>
        <v>Jun</v>
      </c>
      <c r="X9061" s="4">
        <f>IF(Salesdata[[#This Row],[Sales]]=0,0,Salesdata[[#This Row],[Profit]]/Salesdata[[#This Row],[Sales]])</f>
        <v>0.29999999999999993</v>
      </c>
    </row>
    <row r="9062" spans="1:24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>
        <f>YEAR(Salesdata[[#This Row],[Order Date]])</f>
        <v>2015</v>
      </c>
      <c r="W9062" t="str">
        <f>TEXT(Salesdata[[#This Row],[Order Date]],"MMM")</f>
        <v>Nov</v>
      </c>
      <c r="X9062" s="4">
        <f>IF(Salesdata[[#This Row],[Sales]]=0,0,Salesdata[[#This Row],[Profit]]/Salesdata[[#This Row],[Sales]])</f>
        <v>0.37499999999999989</v>
      </c>
    </row>
    <row r="9063" spans="1:24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>
        <f>YEAR(Salesdata[[#This Row],[Order Date]])</f>
        <v>2015</v>
      </c>
      <c r="W9063" t="str">
        <f>TEXT(Salesdata[[#This Row],[Order Date]],"MMM")</f>
        <v>Nov</v>
      </c>
      <c r="X9063" s="4">
        <f>IF(Salesdata[[#This Row],[Sales]]=0,0,Salesdata[[#This Row],[Profit]]/Salesdata[[#This Row],[Sales]])</f>
        <v>0.47</v>
      </c>
    </row>
    <row r="9064" spans="1:24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>
        <f>YEAR(Salesdata[[#This Row],[Order Date]])</f>
        <v>2016</v>
      </c>
      <c r="W9064" t="str">
        <f>TEXT(Salesdata[[#This Row],[Order Date]],"MMM")</f>
        <v>Feb</v>
      </c>
      <c r="X9064" s="4">
        <f>IF(Salesdata[[#This Row],[Sales]]=0,0,Salesdata[[#This Row],[Profit]]/Salesdata[[#This Row],[Sales]])</f>
        <v>0.5</v>
      </c>
    </row>
    <row r="9065" spans="1:24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  <c r="V9065">
        <f>YEAR(Salesdata[[#This Row],[Order Date]])</f>
        <v>2014</v>
      </c>
      <c r="W9065" t="str">
        <f>TEXT(Salesdata[[#This Row],[Order Date]],"MMM")</f>
        <v>Oct</v>
      </c>
      <c r="X9065" s="4">
        <f>IF(Salesdata[[#This Row],[Sales]]=0,0,Salesdata[[#This Row],[Profit]]/Salesdata[[#This Row],[Sales]])</f>
        <v>0.31249999999999989</v>
      </c>
    </row>
    <row r="9066" spans="1:24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>
        <f>YEAR(Salesdata[[#This Row],[Order Date]])</f>
        <v>2014</v>
      </c>
      <c r="W9066" t="str">
        <f>TEXT(Salesdata[[#This Row],[Order Date]],"MMM")</f>
        <v>Oct</v>
      </c>
      <c r="X9066" s="4">
        <f>IF(Salesdata[[#This Row],[Sales]]=0,0,Salesdata[[#This Row],[Profit]]/Salesdata[[#This Row],[Sales]])</f>
        <v>-1.6500000000000008</v>
      </c>
    </row>
    <row r="9067" spans="1:24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>
        <f>YEAR(Salesdata[[#This Row],[Order Date]])</f>
        <v>2014</v>
      </c>
      <c r="W9067" t="str">
        <f>TEXT(Salesdata[[#This Row],[Order Date]],"MMM")</f>
        <v>Oct</v>
      </c>
      <c r="X9067" s="4">
        <f>IF(Salesdata[[#This Row],[Sales]]=0,0,Salesdata[[#This Row],[Profit]]/Salesdata[[#This Row],[Sales]])</f>
        <v>0.36249999999999993</v>
      </c>
    </row>
    <row r="9068" spans="1:24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>
        <f>YEAR(Salesdata[[#This Row],[Order Date]])</f>
        <v>2017</v>
      </c>
      <c r="W9068" t="str">
        <f>TEXT(Salesdata[[#This Row],[Order Date]],"MMM")</f>
        <v>May</v>
      </c>
      <c r="X9068" s="4">
        <f>IF(Salesdata[[#This Row],[Sales]]=0,0,Salesdata[[#This Row],[Profit]]/Salesdata[[#This Row],[Sales]])</f>
        <v>0.3</v>
      </c>
    </row>
    <row r="9069" spans="1:24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>
        <f>YEAR(Salesdata[[#This Row],[Order Date]])</f>
        <v>2016</v>
      </c>
      <c r="W9069" t="str">
        <f>TEXT(Salesdata[[#This Row],[Order Date]],"MMM")</f>
        <v>Feb</v>
      </c>
      <c r="X9069" s="4">
        <f>IF(Salesdata[[#This Row],[Sales]]=0,0,Salesdata[[#This Row],[Profit]]/Salesdata[[#This Row],[Sales]])</f>
        <v>0.25999999999999995</v>
      </c>
    </row>
    <row r="9070" spans="1:24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>
        <f>YEAR(Salesdata[[#This Row],[Order Date]])</f>
        <v>2016</v>
      </c>
      <c r="W9070" t="str">
        <f>TEXT(Salesdata[[#This Row],[Order Date]],"MMM")</f>
        <v>Sep</v>
      </c>
      <c r="X9070" s="4">
        <f>IF(Salesdata[[#This Row],[Sales]]=0,0,Salesdata[[#This Row],[Profit]]/Salesdata[[#This Row],[Sales]])</f>
        <v>-1.2500000000000164E-2</v>
      </c>
    </row>
    <row r="9071" spans="1:24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>
        <f>YEAR(Salesdata[[#This Row],[Order Date]])</f>
        <v>2016</v>
      </c>
      <c r="W9071" t="str">
        <f>TEXT(Salesdata[[#This Row],[Order Date]],"MMM")</f>
        <v>Sep</v>
      </c>
      <c r="X9071" s="4">
        <f>IF(Salesdata[[#This Row],[Sales]]=0,0,Salesdata[[#This Row],[Profit]]/Salesdata[[#This Row],[Sales]])</f>
        <v>0.47000000000000003</v>
      </c>
    </row>
    <row r="9072" spans="1:24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>
        <f>YEAR(Salesdata[[#This Row],[Order Date]])</f>
        <v>2017</v>
      </c>
      <c r="W9072" t="str">
        <f>TEXT(Salesdata[[#This Row],[Order Date]],"MMM")</f>
        <v>Dec</v>
      </c>
      <c r="X9072" s="4">
        <f>IF(Salesdata[[#This Row],[Sales]]=0,0,Salesdata[[#This Row],[Profit]]/Salesdata[[#This Row],[Sales]])</f>
        <v>0.23750000000000002</v>
      </c>
    </row>
    <row r="9073" spans="1:24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>
        <f>YEAR(Salesdata[[#This Row],[Order Date]])</f>
        <v>2015</v>
      </c>
      <c r="W9073" t="str">
        <f>TEXT(Salesdata[[#This Row],[Order Date]],"MMM")</f>
        <v>Jun</v>
      </c>
      <c r="X9073" s="4">
        <f>IF(Salesdata[[#This Row],[Sales]]=0,0,Salesdata[[#This Row],[Profit]]/Salesdata[[#This Row],[Sales]])</f>
        <v>0.27999999999999997</v>
      </c>
    </row>
    <row r="9074" spans="1:24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  <c r="V9074">
        <f>YEAR(Salesdata[[#This Row],[Order Date]])</f>
        <v>2016</v>
      </c>
      <c r="W9074" t="str">
        <f>TEXT(Salesdata[[#This Row],[Order Date]],"MMM")</f>
        <v>Sep</v>
      </c>
      <c r="X9074" s="4">
        <f>IF(Salesdata[[#This Row],[Sales]]=0,0,Salesdata[[#This Row],[Profit]]/Salesdata[[#This Row],[Sales]])</f>
        <v>0.47</v>
      </c>
    </row>
    <row r="9075" spans="1:24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>
        <f>YEAR(Salesdata[[#This Row],[Order Date]])</f>
        <v>2016</v>
      </c>
      <c r="W9075" t="str">
        <f>TEXT(Salesdata[[#This Row],[Order Date]],"MMM")</f>
        <v>Sep</v>
      </c>
      <c r="X9075" s="4">
        <f>IF(Salesdata[[#This Row],[Sales]]=0,0,Salesdata[[#This Row],[Profit]]/Salesdata[[#This Row],[Sales]])</f>
        <v>0.24000000000000007</v>
      </c>
    </row>
    <row r="9076" spans="1:24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>
        <f>YEAR(Salesdata[[#This Row],[Order Date]])</f>
        <v>2014</v>
      </c>
      <c r="W9076" t="str">
        <f>TEXT(Salesdata[[#This Row],[Order Date]],"MMM")</f>
        <v>Apr</v>
      </c>
      <c r="X9076" s="4">
        <f>IF(Salesdata[[#This Row],[Sales]]=0,0,Salesdata[[#This Row],[Profit]]/Salesdata[[#This Row],[Sales]])</f>
        <v>0</v>
      </c>
    </row>
    <row r="9077" spans="1:24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>
        <f>YEAR(Salesdata[[#This Row],[Order Date]])</f>
        <v>2015</v>
      </c>
      <c r="W9077" t="str">
        <f>TEXT(Salesdata[[#This Row],[Order Date]],"MMM")</f>
        <v>Nov</v>
      </c>
      <c r="X9077" s="4">
        <f>IF(Salesdata[[#This Row],[Sales]]=0,0,Salesdata[[#This Row],[Profit]]/Salesdata[[#This Row],[Sales]])</f>
        <v>-0.76666666666666683</v>
      </c>
    </row>
    <row r="9078" spans="1:24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>
        <f>YEAR(Salesdata[[#This Row],[Order Date]])</f>
        <v>2015</v>
      </c>
      <c r="W9078" t="str">
        <f>TEXT(Salesdata[[#This Row],[Order Date]],"MMM")</f>
        <v>Nov</v>
      </c>
      <c r="X9078" s="4">
        <f>IF(Salesdata[[#This Row],[Sales]]=0,0,Salesdata[[#This Row],[Profit]]/Salesdata[[#This Row],[Sales]])</f>
        <v>7.4999999999999956E-2</v>
      </c>
    </row>
    <row r="9079" spans="1:24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>
        <f>YEAR(Salesdata[[#This Row],[Order Date]])</f>
        <v>2014</v>
      </c>
      <c r="W9079" t="str">
        <f>TEXT(Salesdata[[#This Row],[Order Date]],"MMM")</f>
        <v>Nov</v>
      </c>
      <c r="X9079" s="4">
        <f>IF(Salesdata[[#This Row],[Sales]]=0,0,Salesdata[[#This Row],[Profit]]/Salesdata[[#This Row],[Sales]])</f>
        <v>0.20999999999999996</v>
      </c>
    </row>
    <row r="9080" spans="1:24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>
        <f>YEAR(Salesdata[[#This Row],[Order Date]])</f>
        <v>2016</v>
      </c>
      <c r="W9080" t="str">
        <f>TEXT(Salesdata[[#This Row],[Order Date]],"MMM")</f>
        <v>Feb</v>
      </c>
      <c r="X9080" s="4">
        <f>IF(Salesdata[[#This Row],[Sales]]=0,0,Salesdata[[#This Row],[Profit]]/Salesdata[[#This Row],[Sales]])</f>
        <v>0.1099999999999999</v>
      </c>
    </row>
    <row r="9081" spans="1:24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>
        <f>YEAR(Salesdata[[#This Row],[Order Date]])</f>
        <v>2016</v>
      </c>
      <c r="W9081" t="str">
        <f>TEXT(Salesdata[[#This Row],[Order Date]],"MMM")</f>
        <v>Feb</v>
      </c>
      <c r="X9081" s="4">
        <f>IF(Salesdata[[#This Row],[Sales]]=0,0,Salesdata[[#This Row],[Profit]]/Salesdata[[#This Row],[Sales]])</f>
        <v>0.45</v>
      </c>
    </row>
    <row r="9082" spans="1:24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>
        <f>YEAR(Salesdata[[#This Row],[Order Date]])</f>
        <v>2017</v>
      </c>
      <c r="W9082" t="str">
        <f>TEXT(Salesdata[[#This Row],[Order Date]],"MMM")</f>
        <v>Sep</v>
      </c>
      <c r="X9082" s="4">
        <f>IF(Salesdata[[#This Row],[Sales]]=0,0,Salesdata[[#This Row],[Profit]]/Salesdata[[#This Row],[Sales]])</f>
        <v>0.12499999999999985</v>
      </c>
    </row>
    <row r="9083" spans="1:24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>
        <f>YEAR(Salesdata[[#This Row],[Order Date]])</f>
        <v>2017</v>
      </c>
      <c r="W9083" t="str">
        <f>TEXT(Salesdata[[#This Row],[Order Date]],"MMM")</f>
        <v>Sep</v>
      </c>
      <c r="X9083" s="4">
        <f>IF(Salesdata[[#This Row],[Sales]]=0,0,Salesdata[[#This Row],[Profit]]/Salesdata[[#This Row],[Sales]])</f>
        <v>0.48000000000000004</v>
      </c>
    </row>
    <row r="9084" spans="1:24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>
        <f>YEAR(Salesdata[[#This Row],[Order Date]])</f>
        <v>2017</v>
      </c>
      <c r="W9084" t="str">
        <f>TEXT(Salesdata[[#This Row],[Order Date]],"MMM")</f>
        <v>Nov</v>
      </c>
      <c r="X9084" s="4">
        <f>IF(Salesdata[[#This Row],[Sales]]=0,0,Salesdata[[#This Row],[Profit]]/Salesdata[[#This Row],[Sales]])</f>
        <v>0.25999999999999995</v>
      </c>
    </row>
    <row r="9085" spans="1:24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>
        <f>YEAR(Salesdata[[#This Row],[Order Date]])</f>
        <v>2015</v>
      </c>
      <c r="W9085" t="str">
        <f>TEXT(Salesdata[[#This Row],[Order Date]],"MMM")</f>
        <v>Feb</v>
      </c>
      <c r="X9085" s="4">
        <f>IF(Salesdata[[#This Row],[Sales]]=0,0,Salesdata[[#This Row],[Profit]]/Salesdata[[#This Row],[Sales]])</f>
        <v>2.0000000000000025E-2</v>
      </c>
    </row>
    <row r="9086" spans="1:24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>
        <f>YEAR(Salesdata[[#This Row],[Order Date]])</f>
        <v>2015</v>
      </c>
      <c r="W9086" t="str">
        <f>TEXT(Salesdata[[#This Row],[Order Date]],"MMM")</f>
        <v>Feb</v>
      </c>
      <c r="X9086" s="4">
        <f>IF(Salesdata[[#This Row],[Sales]]=0,0,Salesdata[[#This Row],[Profit]]/Salesdata[[#This Row],[Sales]])</f>
        <v>0.4499999999999999</v>
      </c>
    </row>
    <row r="9087" spans="1:24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>
        <f>YEAR(Salesdata[[#This Row],[Order Date]])</f>
        <v>2016</v>
      </c>
      <c r="W9087" t="str">
        <f>TEXT(Salesdata[[#This Row],[Order Date]],"MMM")</f>
        <v>Sep</v>
      </c>
      <c r="X9087" s="4">
        <f>IF(Salesdata[[#This Row],[Sales]]=0,0,Salesdata[[#This Row],[Profit]]/Salesdata[[#This Row],[Sales]])</f>
        <v>0.3249999999999999</v>
      </c>
    </row>
    <row r="9088" spans="1:24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>
        <f>YEAR(Salesdata[[#This Row],[Order Date]])</f>
        <v>2016</v>
      </c>
      <c r="W9088" t="str">
        <f>TEXT(Salesdata[[#This Row],[Order Date]],"MMM")</f>
        <v>Sep</v>
      </c>
      <c r="X9088" s="4">
        <f>IF(Salesdata[[#This Row],[Sales]]=0,0,Salesdata[[#This Row],[Profit]]/Salesdata[[#This Row],[Sales]])</f>
        <v>-2.7000000000000011</v>
      </c>
    </row>
    <row r="9089" spans="1:24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>
        <f>YEAR(Salesdata[[#This Row],[Order Date]])</f>
        <v>2016</v>
      </c>
      <c r="W9089" t="str">
        <f>TEXT(Salesdata[[#This Row],[Order Date]],"MMM")</f>
        <v>Sep</v>
      </c>
      <c r="X9089" s="4">
        <f>IF(Salesdata[[#This Row],[Sales]]=0,0,Salesdata[[#This Row],[Profit]]/Salesdata[[#This Row],[Sales]])</f>
        <v>-0.30000000000000004</v>
      </c>
    </row>
    <row r="9090" spans="1:24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>
        <f>YEAR(Salesdata[[#This Row],[Order Date]])</f>
        <v>2015</v>
      </c>
      <c r="W9090" t="str">
        <f>TEXT(Salesdata[[#This Row],[Order Date]],"MMM")</f>
        <v>Dec</v>
      </c>
      <c r="X9090" s="4">
        <f>IF(Salesdata[[#This Row],[Sales]]=0,0,Salesdata[[#This Row],[Profit]]/Salesdata[[#This Row],[Sales]])</f>
        <v>8.7499999999999981E-2</v>
      </c>
    </row>
    <row r="9091" spans="1:24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>
        <f>YEAR(Salesdata[[#This Row],[Order Date]])</f>
        <v>2016</v>
      </c>
      <c r="W9091" t="str">
        <f>TEXT(Salesdata[[#This Row],[Order Date]],"MMM")</f>
        <v>Sep</v>
      </c>
      <c r="X9091" s="4">
        <f>IF(Salesdata[[#This Row],[Sales]]=0,0,Salesdata[[#This Row],[Profit]]/Salesdata[[#This Row],[Sales]])</f>
        <v>-0.21249999999999991</v>
      </c>
    </row>
    <row r="9092" spans="1:24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>
        <f>YEAR(Salesdata[[#This Row],[Order Date]])</f>
        <v>2017</v>
      </c>
      <c r="W9092" t="str">
        <f>TEXT(Salesdata[[#This Row],[Order Date]],"MMM")</f>
        <v>Oct</v>
      </c>
      <c r="X9092" s="4">
        <f>IF(Salesdata[[#This Row],[Sales]]=0,0,Salesdata[[#This Row],[Profit]]/Salesdata[[#This Row],[Sales]])</f>
        <v>0.29999999999999993</v>
      </c>
    </row>
    <row r="9093" spans="1:24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>
        <f>YEAR(Salesdata[[#This Row],[Order Date]])</f>
        <v>2015</v>
      </c>
      <c r="W9093" t="str">
        <f>TEXT(Salesdata[[#This Row],[Order Date]],"MMM")</f>
        <v>Jun</v>
      </c>
      <c r="X9093" s="4">
        <f>IF(Salesdata[[#This Row],[Sales]]=0,0,Salesdata[[#This Row],[Profit]]/Salesdata[[#This Row],[Sales]])</f>
        <v>0.34999999999999992</v>
      </c>
    </row>
    <row r="9094" spans="1:24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>
        <f>YEAR(Salesdata[[#This Row],[Order Date]])</f>
        <v>2015</v>
      </c>
      <c r="W9094" t="str">
        <f>TEXT(Salesdata[[#This Row],[Order Date]],"MMM")</f>
        <v>Jun</v>
      </c>
      <c r="X9094" s="4">
        <f>IF(Salesdata[[#This Row],[Sales]]=0,0,Salesdata[[#This Row],[Profit]]/Salesdata[[#This Row],[Sales]])</f>
        <v>-0.78</v>
      </c>
    </row>
    <row r="9095" spans="1:24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>
        <f>YEAR(Salesdata[[#This Row],[Order Date]])</f>
        <v>2015</v>
      </c>
      <c r="W9095" t="str">
        <f>TEXT(Salesdata[[#This Row],[Order Date]],"MMM")</f>
        <v>Jun</v>
      </c>
      <c r="X9095" s="4">
        <f>IF(Salesdata[[#This Row],[Sales]]=0,0,Salesdata[[#This Row],[Profit]]/Salesdata[[#This Row],[Sales]])</f>
        <v>0.28000000000000003</v>
      </c>
    </row>
    <row r="9096" spans="1:24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>
        <f>YEAR(Salesdata[[#This Row],[Order Date]])</f>
        <v>2015</v>
      </c>
      <c r="W9096" t="str">
        <f>TEXT(Salesdata[[#This Row],[Order Date]],"MMM")</f>
        <v>Jun</v>
      </c>
      <c r="X9096" s="4">
        <f>IF(Salesdata[[#This Row],[Sales]]=0,0,Salesdata[[#This Row],[Profit]]/Salesdata[[#This Row],[Sales]])</f>
        <v>0.44999999999999996</v>
      </c>
    </row>
    <row r="9097" spans="1:24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>
        <f>YEAR(Salesdata[[#This Row],[Order Date]])</f>
        <v>2015</v>
      </c>
      <c r="W9097" t="str">
        <f>TEXT(Salesdata[[#This Row],[Order Date]],"MMM")</f>
        <v>Jun</v>
      </c>
      <c r="X9097" s="4">
        <f>IF(Salesdata[[#This Row],[Sales]]=0,0,Salesdata[[#This Row],[Profit]]/Salesdata[[#This Row],[Sales]])</f>
        <v>0.27999999999999997</v>
      </c>
    </row>
    <row r="9098" spans="1:24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>
        <f>YEAR(Salesdata[[#This Row],[Order Date]])</f>
        <v>2015</v>
      </c>
      <c r="W9098" t="str">
        <f>TEXT(Salesdata[[#This Row],[Order Date]],"MMM")</f>
        <v>Jun</v>
      </c>
      <c r="X9098" s="4">
        <f>IF(Salesdata[[#This Row],[Sales]]=0,0,Salesdata[[#This Row],[Profit]]/Salesdata[[#This Row],[Sales]])</f>
        <v>0.46</v>
      </c>
    </row>
    <row r="9099" spans="1:24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>
        <f>YEAR(Salesdata[[#This Row],[Order Date]])</f>
        <v>2014</v>
      </c>
      <c r="W9099" t="str">
        <f>TEXT(Salesdata[[#This Row],[Order Date]],"MMM")</f>
        <v>Apr</v>
      </c>
      <c r="X9099" s="4">
        <f>IF(Salesdata[[#This Row],[Sales]]=0,0,Salesdata[[#This Row],[Profit]]/Salesdata[[#This Row],[Sales]])</f>
        <v>0.48</v>
      </c>
    </row>
    <row r="9100" spans="1:24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>
        <f>YEAR(Salesdata[[#This Row],[Order Date]])</f>
        <v>2017</v>
      </c>
      <c r="W9100" t="str">
        <f>TEXT(Salesdata[[#This Row],[Order Date]],"MMM")</f>
        <v>Oct</v>
      </c>
      <c r="X9100" s="4">
        <f>IF(Salesdata[[#This Row],[Sales]]=0,0,Salesdata[[#This Row],[Profit]]/Salesdata[[#This Row],[Sales]])</f>
        <v>7.500000000000008E-2</v>
      </c>
    </row>
    <row r="9101" spans="1:24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>
        <f>YEAR(Salesdata[[#This Row],[Order Date]])</f>
        <v>2017</v>
      </c>
      <c r="W9101" t="str">
        <f>TEXT(Salesdata[[#This Row],[Order Date]],"MMM")</f>
        <v>Oct</v>
      </c>
      <c r="X9101" s="4">
        <f>IF(Salesdata[[#This Row],[Sales]]=0,0,Salesdata[[#This Row],[Profit]]/Salesdata[[#This Row],[Sales]])</f>
        <v>0.36249999999999993</v>
      </c>
    </row>
    <row r="9102" spans="1:24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>
        <f>YEAR(Salesdata[[#This Row],[Order Date]])</f>
        <v>2017</v>
      </c>
      <c r="W9102" t="str">
        <f>TEXT(Salesdata[[#This Row],[Order Date]],"MMM")</f>
        <v>Oct</v>
      </c>
      <c r="X9102" s="4">
        <f>IF(Salesdata[[#This Row],[Sales]]=0,0,Salesdata[[#This Row],[Profit]]/Salesdata[[#This Row],[Sales]])</f>
        <v>0.16249999999999995</v>
      </c>
    </row>
    <row r="9103" spans="1:24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>
        <f>YEAR(Salesdata[[#This Row],[Order Date]])</f>
        <v>2015</v>
      </c>
      <c r="W9103" t="str">
        <f>TEXT(Salesdata[[#This Row],[Order Date]],"MMM")</f>
        <v>Nov</v>
      </c>
      <c r="X9103" s="4">
        <f>IF(Salesdata[[#This Row],[Sales]]=0,0,Salesdata[[#This Row],[Profit]]/Salesdata[[#This Row],[Sales]])</f>
        <v>0.22500000000000003</v>
      </c>
    </row>
    <row r="9104" spans="1:24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>
        <f>YEAR(Salesdata[[#This Row],[Order Date]])</f>
        <v>2015</v>
      </c>
      <c r="W9104" t="str">
        <f>TEXT(Salesdata[[#This Row],[Order Date]],"MMM")</f>
        <v>Nov</v>
      </c>
      <c r="X9104" s="4">
        <f>IF(Salesdata[[#This Row],[Sales]]=0,0,Salesdata[[#This Row],[Profit]]/Salesdata[[#This Row],[Sales]])</f>
        <v>-0.20000000000000004</v>
      </c>
    </row>
    <row r="9105" spans="1:24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YEAR(Salesdata[[#This Row],[Order Date]])</f>
        <v>2015</v>
      </c>
      <c r="W9105" t="str">
        <f>TEXT(Salesdata[[#This Row],[Order Date]],"MMM")</f>
        <v>Nov</v>
      </c>
      <c r="X9105" s="4">
        <f>IF(Salesdata[[#This Row],[Sales]]=0,0,Salesdata[[#This Row],[Profit]]/Salesdata[[#This Row],[Sales]])</f>
        <v>-1.3</v>
      </c>
    </row>
    <row r="9106" spans="1:24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>
        <f>YEAR(Salesdata[[#This Row],[Order Date]])</f>
        <v>2015</v>
      </c>
      <c r="W9106" t="str">
        <f>TEXT(Salesdata[[#This Row],[Order Date]],"MMM")</f>
        <v>Nov</v>
      </c>
      <c r="X9106" s="4">
        <f>IF(Salesdata[[#This Row],[Sales]]=0,0,Salesdata[[#This Row],[Profit]]/Salesdata[[#This Row],[Sales]])</f>
        <v>-1.6000000000000005</v>
      </c>
    </row>
    <row r="9107" spans="1:24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>
        <f>YEAR(Salesdata[[#This Row],[Order Date]])</f>
        <v>2015</v>
      </c>
      <c r="W9107" t="str">
        <f>TEXT(Salesdata[[#This Row],[Order Date]],"MMM")</f>
        <v>Nov</v>
      </c>
      <c r="X9107" s="4">
        <f>IF(Salesdata[[#This Row],[Sales]]=0,0,Salesdata[[#This Row],[Profit]]/Salesdata[[#This Row],[Sales]])</f>
        <v>-0.16250000000000006</v>
      </c>
    </row>
    <row r="9108" spans="1:24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  <c r="V9108">
        <f>YEAR(Salesdata[[#This Row],[Order Date]])</f>
        <v>2015</v>
      </c>
      <c r="W9108" t="str">
        <f>TEXT(Salesdata[[#This Row],[Order Date]],"MMM")</f>
        <v>Nov</v>
      </c>
      <c r="X9108" s="4">
        <f>IF(Salesdata[[#This Row],[Sales]]=0,0,Salesdata[[#This Row],[Profit]]/Salesdata[[#This Row],[Sales]])</f>
        <v>0.11666666666666663</v>
      </c>
    </row>
    <row r="9109" spans="1:24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>
        <f>YEAR(Salesdata[[#This Row],[Order Date]])</f>
        <v>2015</v>
      </c>
      <c r="W9109" t="str">
        <f>TEXT(Salesdata[[#This Row],[Order Date]],"MMM")</f>
        <v>May</v>
      </c>
      <c r="X9109" s="4">
        <f>IF(Salesdata[[#This Row],[Sales]]=0,0,Salesdata[[#This Row],[Profit]]/Salesdata[[#This Row],[Sales]])</f>
        <v>7.4999999999999997E-2</v>
      </c>
    </row>
    <row r="9110" spans="1:24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>
        <f>YEAR(Salesdata[[#This Row],[Order Date]])</f>
        <v>2015</v>
      </c>
      <c r="W9110" t="str">
        <f>TEXT(Salesdata[[#This Row],[Order Date]],"MMM")</f>
        <v>May</v>
      </c>
      <c r="X9110" s="4">
        <f>IF(Salesdata[[#This Row],[Sales]]=0,0,Salesdata[[#This Row],[Profit]]/Salesdata[[#This Row],[Sales]])</f>
        <v>0.36250000000000004</v>
      </c>
    </row>
    <row r="9111" spans="1:24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>
        <f>YEAR(Salesdata[[#This Row],[Order Date]])</f>
        <v>2015</v>
      </c>
      <c r="W9111" t="str">
        <f>TEXT(Salesdata[[#This Row],[Order Date]],"MMM")</f>
        <v>May</v>
      </c>
      <c r="X9111" s="4">
        <f>IF(Salesdata[[#This Row],[Sales]]=0,0,Salesdata[[#This Row],[Profit]]/Salesdata[[#This Row],[Sales]])</f>
        <v>0.17499999999999996</v>
      </c>
    </row>
    <row r="9112" spans="1:24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>
        <f>YEAR(Salesdata[[#This Row],[Order Date]])</f>
        <v>2014</v>
      </c>
      <c r="W9112" t="str">
        <f>TEXT(Salesdata[[#This Row],[Order Date]],"MMM")</f>
        <v>Oct</v>
      </c>
      <c r="X9112" s="4">
        <f>IF(Salesdata[[#This Row],[Sales]]=0,0,Salesdata[[#This Row],[Profit]]/Salesdata[[#This Row],[Sales]])</f>
        <v>0.48000000000000004</v>
      </c>
    </row>
    <row r="9113" spans="1:24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>
        <f>YEAR(Salesdata[[#This Row],[Order Date]])</f>
        <v>2014</v>
      </c>
      <c r="W9113" t="str">
        <f>TEXT(Salesdata[[#This Row],[Order Date]],"MMM")</f>
        <v>Oct</v>
      </c>
      <c r="X9113" s="4">
        <f>IF(Salesdata[[#This Row],[Sales]]=0,0,Salesdata[[#This Row],[Profit]]/Salesdata[[#This Row],[Sales]])</f>
        <v>0.18999999999999989</v>
      </c>
    </row>
    <row r="9114" spans="1:24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>
        <f>YEAR(Salesdata[[#This Row],[Order Date]])</f>
        <v>2014</v>
      </c>
      <c r="W9114" t="str">
        <f>TEXT(Salesdata[[#This Row],[Order Date]],"MMM")</f>
        <v>Oct</v>
      </c>
      <c r="X9114" s="4">
        <f>IF(Salesdata[[#This Row],[Sales]]=0,0,Salesdata[[#This Row],[Profit]]/Salesdata[[#This Row],[Sales]])</f>
        <v>2.0000000000000098E-2</v>
      </c>
    </row>
    <row r="9115" spans="1:24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>
        <f>YEAR(Salesdata[[#This Row],[Order Date]])</f>
        <v>2014</v>
      </c>
      <c r="W9115" t="str">
        <f>TEXT(Salesdata[[#This Row],[Order Date]],"MMM")</f>
        <v>Oct</v>
      </c>
      <c r="X9115" s="4">
        <f>IF(Salesdata[[#This Row],[Sales]]=0,0,Salesdata[[#This Row],[Profit]]/Salesdata[[#This Row],[Sales]])</f>
        <v>0.46999999999999992</v>
      </c>
    </row>
    <row r="9116" spans="1:24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>
        <f>YEAR(Salesdata[[#This Row],[Order Date]])</f>
        <v>2016</v>
      </c>
      <c r="W9116" t="str">
        <f>TEXT(Salesdata[[#This Row],[Order Date]],"MMM")</f>
        <v>Feb</v>
      </c>
      <c r="X9116" s="4">
        <f>IF(Salesdata[[#This Row],[Sales]]=0,0,Salesdata[[#This Row],[Profit]]/Salesdata[[#This Row],[Sales]])</f>
        <v>6.25E-2</v>
      </c>
    </row>
    <row r="9117" spans="1:24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>
        <f>YEAR(Salesdata[[#This Row],[Order Date]])</f>
        <v>2017</v>
      </c>
      <c r="W9117" t="str">
        <f>TEXT(Salesdata[[#This Row],[Order Date]],"MMM")</f>
        <v>Jan</v>
      </c>
      <c r="X9117" s="4">
        <f>IF(Salesdata[[#This Row],[Sales]]=0,0,Salesdata[[#This Row],[Profit]]/Salesdata[[#This Row],[Sales]])</f>
        <v>-0.21666666666666665</v>
      </c>
    </row>
    <row r="9118" spans="1:24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>
        <f>YEAR(Salesdata[[#This Row],[Order Date]])</f>
        <v>2017</v>
      </c>
      <c r="W9118" t="str">
        <f>TEXT(Salesdata[[#This Row],[Order Date]],"MMM")</f>
        <v>Jan</v>
      </c>
      <c r="X9118" s="4">
        <f>IF(Salesdata[[#This Row],[Sales]]=0,0,Salesdata[[#This Row],[Profit]]/Salesdata[[#This Row],[Sales]])</f>
        <v>0.19999999999999996</v>
      </c>
    </row>
    <row r="9119" spans="1:24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>
        <f>YEAR(Salesdata[[#This Row],[Order Date]])</f>
        <v>2017</v>
      </c>
      <c r="W9119" t="str">
        <f>TEXT(Salesdata[[#This Row],[Order Date]],"MMM")</f>
        <v>Jan</v>
      </c>
      <c r="X9119" s="4">
        <f>IF(Salesdata[[#This Row],[Sales]]=0,0,Salesdata[[#This Row],[Profit]]/Salesdata[[#This Row],[Sales]])</f>
        <v>-7.1428571428571397E-2</v>
      </c>
    </row>
    <row r="9120" spans="1:24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>
        <f>YEAR(Salesdata[[#This Row],[Order Date]])</f>
        <v>2017</v>
      </c>
      <c r="W9120" t="str">
        <f>TEXT(Salesdata[[#This Row],[Order Date]],"MMM")</f>
        <v>Jan</v>
      </c>
      <c r="X9120" s="4">
        <f>IF(Salesdata[[#This Row],[Sales]]=0,0,Salesdata[[#This Row],[Profit]]/Salesdata[[#This Row],[Sales]])</f>
        <v>0.3249999999999999</v>
      </c>
    </row>
    <row r="9121" spans="1:24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>
        <f>YEAR(Salesdata[[#This Row],[Order Date]])</f>
        <v>2016</v>
      </c>
      <c r="W9121" t="str">
        <f>TEXT(Salesdata[[#This Row],[Order Date]],"MMM")</f>
        <v>Jun</v>
      </c>
      <c r="X9121" s="4">
        <f>IF(Salesdata[[#This Row],[Sales]]=0,0,Salesdata[[#This Row],[Profit]]/Salesdata[[#This Row],[Sales]])</f>
        <v>0.48</v>
      </c>
    </row>
    <row r="9122" spans="1:24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>
        <f>YEAR(Salesdata[[#This Row],[Order Date]])</f>
        <v>2016</v>
      </c>
      <c r="W9122" t="str">
        <f>TEXT(Salesdata[[#This Row],[Order Date]],"MMM")</f>
        <v>Jun</v>
      </c>
      <c r="X9122" s="4">
        <f>IF(Salesdata[[#This Row],[Sales]]=0,0,Salesdata[[#This Row],[Profit]]/Salesdata[[#This Row],[Sales]])</f>
        <v>0.46999999999999992</v>
      </c>
    </row>
    <row r="9123" spans="1:24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>
        <f>YEAR(Salesdata[[#This Row],[Order Date]])</f>
        <v>2017</v>
      </c>
      <c r="W9123" t="str">
        <f>TEXT(Salesdata[[#This Row],[Order Date]],"MMM")</f>
        <v>Mar</v>
      </c>
      <c r="X9123" s="4">
        <f>IF(Salesdata[[#This Row],[Sales]]=0,0,Salesdata[[#This Row],[Profit]]/Salesdata[[#This Row],[Sales]])</f>
        <v>0.28999999999999992</v>
      </c>
    </row>
    <row r="9124" spans="1:24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>
        <f>YEAR(Salesdata[[#This Row],[Order Date]])</f>
        <v>2017</v>
      </c>
      <c r="W9124" t="str">
        <f>TEXT(Salesdata[[#This Row],[Order Date]],"MMM")</f>
        <v>Nov</v>
      </c>
      <c r="X9124" s="4">
        <f>IF(Salesdata[[#This Row],[Sales]]=0,0,Salesdata[[#This Row],[Profit]]/Salesdata[[#This Row],[Sales]])</f>
        <v>0.4499999999999999</v>
      </c>
    </row>
    <row r="9125" spans="1:24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>
        <f>YEAR(Salesdata[[#This Row],[Order Date]])</f>
        <v>2016</v>
      </c>
      <c r="W9125" t="str">
        <f>TEXT(Salesdata[[#This Row],[Order Date]],"MMM")</f>
        <v>Nov</v>
      </c>
      <c r="X9125" s="4">
        <f>IF(Salesdata[[#This Row],[Sales]]=0,0,Salesdata[[#This Row],[Profit]]/Salesdata[[#This Row],[Sales]])</f>
        <v>-0.7333333333333335</v>
      </c>
    </row>
    <row r="9126" spans="1:24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  <c r="V9126">
        <f>YEAR(Salesdata[[#This Row],[Order Date]])</f>
        <v>2016</v>
      </c>
      <c r="W9126" t="str">
        <f>TEXT(Salesdata[[#This Row],[Order Date]],"MMM")</f>
        <v>Aug</v>
      </c>
      <c r="X9126" s="4">
        <f>IF(Salesdata[[#This Row],[Sales]]=0,0,Salesdata[[#This Row],[Profit]]/Salesdata[[#This Row],[Sales]])</f>
        <v>-0.39999999999999986</v>
      </c>
    </row>
    <row r="9127" spans="1:24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>
        <f>YEAR(Salesdata[[#This Row],[Order Date]])</f>
        <v>2016</v>
      </c>
      <c r="W9127" t="str">
        <f>TEXT(Salesdata[[#This Row],[Order Date]],"MMM")</f>
        <v>Aug</v>
      </c>
      <c r="X9127" s="4">
        <f>IF(Salesdata[[#This Row],[Sales]]=0,0,Salesdata[[#This Row],[Profit]]/Salesdata[[#This Row],[Sales]])</f>
        <v>-0.3999999999999998</v>
      </c>
    </row>
    <row r="9128" spans="1:24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>
        <f>YEAR(Salesdata[[#This Row],[Order Date]])</f>
        <v>2015</v>
      </c>
      <c r="W9128" t="str">
        <f>TEXT(Salesdata[[#This Row],[Order Date]],"MMM")</f>
        <v>Nov</v>
      </c>
      <c r="X9128" s="4">
        <f>IF(Salesdata[[#This Row],[Sales]]=0,0,Salesdata[[#This Row],[Profit]]/Salesdata[[#This Row],[Sales]])</f>
        <v>0.42</v>
      </c>
    </row>
    <row r="9129" spans="1:24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>
        <f>YEAR(Salesdata[[#This Row],[Order Date]])</f>
        <v>2017</v>
      </c>
      <c r="W9129" t="str">
        <f>TEXT(Salesdata[[#This Row],[Order Date]],"MMM")</f>
        <v>May</v>
      </c>
      <c r="X9129" s="4">
        <f>IF(Salesdata[[#This Row],[Sales]]=0,0,Salesdata[[#This Row],[Profit]]/Salesdata[[#This Row],[Sales]])</f>
        <v>-0.22500000000000001</v>
      </c>
    </row>
    <row r="9130" spans="1:24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>
        <f>YEAR(Salesdata[[#This Row],[Order Date]])</f>
        <v>2017</v>
      </c>
      <c r="W9130" t="str">
        <f>TEXT(Salesdata[[#This Row],[Order Date]],"MMM")</f>
        <v>Sep</v>
      </c>
      <c r="X9130" s="4">
        <f>IF(Salesdata[[#This Row],[Sales]]=0,0,Salesdata[[#This Row],[Profit]]/Salesdata[[#This Row],[Sales]])</f>
        <v>-0.6666666666666663</v>
      </c>
    </row>
    <row r="9131" spans="1:24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>
        <f>YEAR(Salesdata[[#This Row],[Order Date]])</f>
        <v>2016</v>
      </c>
      <c r="W9131" t="str">
        <f>TEXT(Salesdata[[#This Row],[Order Date]],"MMM")</f>
        <v>Mar</v>
      </c>
      <c r="X9131" s="4">
        <f>IF(Salesdata[[#This Row],[Sales]]=0,0,Salesdata[[#This Row],[Profit]]/Salesdata[[#This Row],[Sales]])</f>
        <v>-0.80000000000000016</v>
      </c>
    </row>
    <row r="9132" spans="1:24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>
        <f>YEAR(Salesdata[[#This Row],[Order Date]])</f>
        <v>2016</v>
      </c>
      <c r="W9132" t="str">
        <f>TEXT(Salesdata[[#This Row],[Order Date]],"MMM")</f>
        <v>Mar</v>
      </c>
      <c r="X9132" s="4">
        <f>IF(Salesdata[[#This Row],[Sales]]=0,0,Salesdata[[#This Row],[Profit]]/Salesdata[[#This Row],[Sales]])</f>
        <v>8.7500000000000064E-2</v>
      </c>
    </row>
    <row r="9133" spans="1:24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>
        <f>YEAR(Salesdata[[#This Row],[Order Date]])</f>
        <v>2017</v>
      </c>
      <c r="W9133" t="str">
        <f>TEXT(Salesdata[[#This Row],[Order Date]],"MMM")</f>
        <v>May</v>
      </c>
      <c r="X9133" s="4">
        <f>IF(Salesdata[[#This Row],[Sales]]=0,0,Salesdata[[#This Row],[Profit]]/Salesdata[[#This Row],[Sales]])</f>
        <v>0.36</v>
      </c>
    </row>
    <row r="9134" spans="1:24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>
        <f>YEAR(Salesdata[[#This Row],[Order Date]])</f>
        <v>2017</v>
      </c>
      <c r="W9134" t="str">
        <f>TEXT(Salesdata[[#This Row],[Order Date]],"MMM")</f>
        <v>May</v>
      </c>
      <c r="X9134" s="4">
        <f>IF(Salesdata[[#This Row],[Sales]]=0,0,Salesdata[[#This Row],[Profit]]/Salesdata[[#This Row],[Sales]])</f>
        <v>0.28999999999999992</v>
      </c>
    </row>
    <row r="9135" spans="1:24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>
        <f>YEAR(Salesdata[[#This Row],[Order Date]])</f>
        <v>2015</v>
      </c>
      <c r="W9135" t="str">
        <f>TEXT(Salesdata[[#This Row],[Order Date]],"MMM")</f>
        <v>Aug</v>
      </c>
      <c r="X9135" s="4">
        <f>IF(Salesdata[[#This Row],[Sales]]=0,0,Salesdata[[#This Row],[Profit]]/Salesdata[[#This Row],[Sales]])</f>
        <v>7.4999999999999997E-2</v>
      </c>
    </row>
    <row r="9136" spans="1:24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>
        <f>YEAR(Salesdata[[#This Row],[Order Date]])</f>
        <v>2016</v>
      </c>
      <c r="W9136" t="str">
        <f>TEXT(Salesdata[[#This Row],[Order Date]],"MMM")</f>
        <v>Apr</v>
      </c>
      <c r="X9136" s="4">
        <f>IF(Salesdata[[#This Row],[Sales]]=0,0,Salesdata[[#This Row],[Profit]]/Salesdata[[#This Row],[Sales]])</f>
        <v>-0.17500000000000004</v>
      </c>
    </row>
    <row r="9137" spans="1:24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>
        <f>YEAR(Salesdata[[#This Row],[Order Date]])</f>
        <v>2016</v>
      </c>
      <c r="W9137" t="str">
        <f>TEXT(Salesdata[[#This Row],[Order Date]],"MMM")</f>
        <v>Apr</v>
      </c>
      <c r="X9137" s="4">
        <f>IF(Salesdata[[#This Row],[Sales]]=0,0,Salesdata[[#This Row],[Profit]]/Salesdata[[#This Row],[Sales]])</f>
        <v>-9.9999999999999978E-2</v>
      </c>
    </row>
    <row r="9138" spans="1:24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>
        <f>YEAR(Salesdata[[#This Row],[Order Date]])</f>
        <v>2016</v>
      </c>
      <c r="W9138" t="str">
        <f>TEXT(Salesdata[[#This Row],[Order Date]],"MMM")</f>
        <v>Apr</v>
      </c>
      <c r="X9138" s="4">
        <f>IF(Salesdata[[#This Row],[Sales]]=0,0,Salesdata[[#This Row],[Profit]]/Salesdata[[#This Row],[Sales]])</f>
        <v>0.33749999999999997</v>
      </c>
    </row>
    <row r="9139" spans="1:24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>
        <f>YEAR(Salesdata[[#This Row],[Order Date]])</f>
        <v>2014</v>
      </c>
      <c r="W9139" t="str">
        <f>TEXT(Salesdata[[#This Row],[Order Date]],"MMM")</f>
        <v>Feb</v>
      </c>
      <c r="X9139" s="4">
        <f>IF(Salesdata[[#This Row],[Sales]]=0,0,Salesdata[[#This Row],[Profit]]/Salesdata[[#This Row],[Sales]])</f>
        <v>-0.66666666666666663</v>
      </c>
    </row>
    <row r="9140" spans="1:24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>
        <f>YEAR(Salesdata[[#This Row],[Order Date]])</f>
        <v>2014</v>
      </c>
      <c r="W9140" t="str">
        <f>TEXT(Salesdata[[#This Row],[Order Date]],"MMM")</f>
        <v>Feb</v>
      </c>
      <c r="X9140" s="4">
        <f>IF(Salesdata[[#This Row],[Sales]]=0,0,Salesdata[[#This Row],[Profit]]/Salesdata[[#This Row],[Sales]])</f>
        <v>7.4999999999999969E-2</v>
      </c>
    </row>
    <row r="9141" spans="1:24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>
        <f>YEAR(Salesdata[[#This Row],[Order Date]])</f>
        <v>2014</v>
      </c>
      <c r="W9141" t="str">
        <f>TEXT(Salesdata[[#This Row],[Order Date]],"MMM")</f>
        <v>Sep</v>
      </c>
      <c r="X9141" s="4">
        <f>IF(Salesdata[[#This Row],[Sales]]=0,0,Salesdata[[#This Row],[Profit]]/Salesdata[[#This Row],[Sales]])</f>
        <v>0.19999999999999993</v>
      </c>
    </row>
    <row r="9142" spans="1:24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>
        <f>YEAR(Salesdata[[#This Row],[Order Date]])</f>
        <v>2017</v>
      </c>
      <c r="W9142" t="str">
        <f>TEXT(Salesdata[[#This Row],[Order Date]],"MMM")</f>
        <v>Sep</v>
      </c>
      <c r="X9142" s="4">
        <f>IF(Salesdata[[#This Row],[Sales]]=0,0,Salesdata[[#This Row],[Profit]]/Salesdata[[#This Row],[Sales]])</f>
        <v>0.29999999999999993</v>
      </c>
    </row>
    <row r="9143" spans="1:24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>
        <f>YEAR(Salesdata[[#This Row],[Order Date]])</f>
        <v>2016</v>
      </c>
      <c r="W9143" t="str">
        <f>TEXT(Salesdata[[#This Row],[Order Date]],"MMM")</f>
        <v>Sep</v>
      </c>
      <c r="X9143" s="4">
        <f>IF(Salesdata[[#This Row],[Sales]]=0,0,Salesdata[[#This Row],[Profit]]/Salesdata[[#This Row],[Sales]])</f>
        <v>0.28000000000000003</v>
      </c>
    </row>
    <row r="9144" spans="1:24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>
        <f>YEAR(Salesdata[[#This Row],[Order Date]])</f>
        <v>2017</v>
      </c>
      <c r="W9144" t="str">
        <f>TEXT(Salesdata[[#This Row],[Order Date]],"MMM")</f>
        <v>May</v>
      </c>
      <c r="X9144" s="4">
        <f>IF(Salesdata[[#This Row],[Sales]]=0,0,Salesdata[[#This Row],[Profit]]/Salesdata[[#This Row],[Sales]])</f>
        <v>0.36249999999999993</v>
      </c>
    </row>
    <row r="9145" spans="1:24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>
        <f>YEAR(Salesdata[[#This Row],[Order Date]])</f>
        <v>2017</v>
      </c>
      <c r="W9145" t="str">
        <f>TEXT(Salesdata[[#This Row],[Order Date]],"MMM")</f>
        <v>May</v>
      </c>
      <c r="X9145" s="4">
        <f>IF(Salesdata[[#This Row],[Sales]]=0,0,Salesdata[[#This Row],[Profit]]/Salesdata[[#This Row],[Sales]])</f>
        <v>6.2499999999999972E-2</v>
      </c>
    </row>
    <row r="9146" spans="1:24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>
        <f>YEAR(Salesdata[[#This Row],[Order Date]])</f>
        <v>2017</v>
      </c>
      <c r="W9146" t="str">
        <f>TEXT(Salesdata[[#This Row],[Order Date]],"MMM")</f>
        <v>May</v>
      </c>
      <c r="X9146" s="4">
        <f>IF(Salesdata[[#This Row],[Sales]]=0,0,Salesdata[[#This Row],[Profit]]/Salesdata[[#This Row],[Sales]])</f>
        <v>0.28999999999999987</v>
      </c>
    </row>
    <row r="9147" spans="1:24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>
        <f>YEAR(Salesdata[[#This Row],[Order Date]])</f>
        <v>2015</v>
      </c>
      <c r="W9147" t="str">
        <f>TEXT(Salesdata[[#This Row],[Order Date]],"MMM")</f>
        <v>Sep</v>
      </c>
      <c r="X9147" s="4">
        <f>IF(Salesdata[[#This Row],[Sales]]=0,0,Salesdata[[#This Row],[Profit]]/Salesdata[[#This Row],[Sales]])</f>
        <v>-1.6000000000000003</v>
      </c>
    </row>
    <row r="9148" spans="1:24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>
        <f>YEAR(Salesdata[[#This Row],[Order Date]])</f>
        <v>2016</v>
      </c>
      <c r="W9148" t="str">
        <f>TEXT(Salesdata[[#This Row],[Order Date]],"MMM")</f>
        <v>Jan</v>
      </c>
      <c r="X9148" s="4">
        <f>IF(Salesdata[[#This Row],[Sales]]=0,0,Salesdata[[#This Row],[Profit]]/Salesdata[[#This Row],[Sales]])</f>
        <v>0.43000000000000005</v>
      </c>
    </row>
    <row r="9149" spans="1:24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>
        <f>YEAR(Salesdata[[#This Row],[Order Date]])</f>
        <v>2016</v>
      </c>
      <c r="W9149" t="str">
        <f>TEXT(Salesdata[[#This Row],[Order Date]],"MMM")</f>
        <v>Jan</v>
      </c>
      <c r="X9149" s="4">
        <f>IF(Salesdata[[#This Row],[Sales]]=0,0,Salesdata[[#This Row],[Profit]]/Salesdata[[#This Row],[Sales]])</f>
        <v>0.33999999999999997</v>
      </c>
    </row>
    <row r="9150" spans="1:24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>
        <f>YEAR(Salesdata[[#This Row],[Order Date]])</f>
        <v>2016</v>
      </c>
      <c r="W9150" t="str">
        <f>TEXT(Salesdata[[#This Row],[Order Date]],"MMM")</f>
        <v>Jan</v>
      </c>
      <c r="X9150" s="4">
        <f>IF(Salesdata[[#This Row],[Sales]]=0,0,Salesdata[[#This Row],[Profit]]/Salesdata[[#This Row],[Sales]])</f>
        <v>0.25999999999999995</v>
      </c>
    </row>
    <row r="9151" spans="1:24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>
        <f>YEAR(Salesdata[[#This Row],[Order Date]])</f>
        <v>2014</v>
      </c>
      <c r="W9151" t="str">
        <f>TEXT(Salesdata[[#This Row],[Order Date]],"MMM")</f>
        <v>Jun</v>
      </c>
      <c r="X9151" s="4">
        <f>IF(Salesdata[[#This Row],[Sales]]=0,0,Salesdata[[#This Row],[Profit]]/Salesdata[[#This Row],[Sales]])</f>
        <v>0.47999999999999993</v>
      </c>
    </row>
    <row r="9152" spans="1:24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>
        <f>YEAR(Salesdata[[#This Row],[Order Date]])</f>
        <v>2014</v>
      </c>
      <c r="W9152" t="str">
        <f>TEXT(Salesdata[[#This Row],[Order Date]],"MMM")</f>
        <v>Jun</v>
      </c>
      <c r="X9152" s="4">
        <f>IF(Salesdata[[#This Row],[Sales]]=0,0,Salesdata[[#This Row],[Profit]]/Salesdata[[#This Row],[Sales]])</f>
        <v>0.18888888888888888</v>
      </c>
    </row>
    <row r="9153" spans="1:24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>
        <f>YEAR(Salesdata[[#This Row],[Order Date]])</f>
        <v>2015</v>
      </c>
      <c r="W9153" t="str">
        <f>TEXT(Salesdata[[#This Row],[Order Date]],"MMM")</f>
        <v>Sep</v>
      </c>
      <c r="X9153" s="4">
        <f>IF(Salesdata[[#This Row],[Sales]]=0,0,Salesdata[[#This Row],[Profit]]/Salesdata[[#This Row],[Sales]])</f>
        <v>0.16249999999999992</v>
      </c>
    </row>
    <row r="9154" spans="1:24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>
        <f>YEAR(Salesdata[[#This Row],[Order Date]])</f>
        <v>2015</v>
      </c>
      <c r="W9154" t="str">
        <f>TEXT(Salesdata[[#This Row],[Order Date]],"MMM")</f>
        <v>Sep</v>
      </c>
      <c r="X9154" s="4">
        <f>IF(Salesdata[[#This Row],[Sales]]=0,0,Salesdata[[#This Row],[Profit]]/Salesdata[[#This Row],[Sales]])</f>
        <v>6.2499999999999958E-2</v>
      </c>
    </row>
    <row r="9155" spans="1:24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>
        <f>YEAR(Salesdata[[#This Row],[Order Date]])</f>
        <v>2015</v>
      </c>
      <c r="W9155" t="str">
        <f>TEXT(Salesdata[[#This Row],[Order Date]],"MMM")</f>
        <v>Sep</v>
      </c>
      <c r="X9155" s="4">
        <f>IF(Salesdata[[#This Row],[Sales]]=0,0,Salesdata[[#This Row],[Profit]]/Salesdata[[#This Row],[Sales]])</f>
        <v>0.11249999999999995</v>
      </c>
    </row>
    <row r="9156" spans="1:24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>
        <f>YEAR(Salesdata[[#This Row],[Order Date]])</f>
        <v>2016</v>
      </c>
      <c r="W9156" t="str">
        <f>TEXT(Salesdata[[#This Row],[Order Date]],"MMM")</f>
        <v>Aug</v>
      </c>
      <c r="X9156" s="4">
        <f>IF(Salesdata[[#This Row],[Sales]]=0,0,Salesdata[[#This Row],[Profit]]/Salesdata[[#This Row],[Sales]])</f>
        <v>0.16250000000000001</v>
      </c>
    </row>
    <row r="9157" spans="1:24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>
        <f>YEAR(Salesdata[[#This Row],[Order Date]])</f>
        <v>2014</v>
      </c>
      <c r="W9157" t="str">
        <f>TEXT(Salesdata[[#This Row],[Order Date]],"MMM")</f>
        <v>Jan</v>
      </c>
      <c r="X9157" s="4">
        <f>IF(Salesdata[[#This Row],[Sales]]=0,0,Salesdata[[#This Row],[Profit]]/Salesdata[[#This Row],[Sales]])</f>
        <v>0.48</v>
      </c>
    </row>
    <row r="9158" spans="1:24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>
        <f>YEAR(Salesdata[[#This Row],[Order Date]])</f>
        <v>2014</v>
      </c>
      <c r="W9158" t="str">
        <f>TEXT(Salesdata[[#This Row],[Order Date]],"MMM")</f>
        <v>Aug</v>
      </c>
      <c r="X9158" s="4">
        <f>IF(Salesdata[[#This Row],[Sales]]=0,0,Salesdata[[#This Row],[Profit]]/Salesdata[[#This Row],[Sales]])</f>
        <v>0.27000000000000007</v>
      </c>
    </row>
    <row r="9159" spans="1:24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>
        <f>YEAR(Salesdata[[#This Row],[Order Date]])</f>
        <v>2014</v>
      </c>
      <c r="W9159" t="str">
        <f>TEXT(Salesdata[[#This Row],[Order Date]],"MMM")</f>
        <v>Aug</v>
      </c>
      <c r="X9159" s="4">
        <f>IF(Salesdata[[#This Row],[Sales]]=0,0,Salesdata[[#This Row],[Profit]]/Salesdata[[#This Row],[Sales]])</f>
        <v>0.48</v>
      </c>
    </row>
    <row r="9160" spans="1:24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>
        <f>YEAR(Salesdata[[#This Row],[Order Date]])</f>
        <v>2014</v>
      </c>
      <c r="W9160" t="str">
        <f>TEXT(Salesdata[[#This Row],[Order Date]],"MMM")</f>
        <v>Aug</v>
      </c>
      <c r="X9160" s="4">
        <f>IF(Salesdata[[#This Row],[Sales]]=0,0,Salesdata[[#This Row],[Profit]]/Salesdata[[#This Row],[Sales]])</f>
        <v>0.41000000000000003</v>
      </c>
    </row>
    <row r="9161" spans="1:24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>
        <f>YEAR(Salesdata[[#This Row],[Order Date]])</f>
        <v>2016</v>
      </c>
      <c r="W9161" t="str">
        <f>TEXT(Salesdata[[#This Row],[Order Date]],"MMM")</f>
        <v>Aug</v>
      </c>
      <c r="X9161" s="4">
        <f>IF(Salesdata[[#This Row],[Sales]]=0,0,Salesdata[[#This Row],[Profit]]/Salesdata[[#This Row],[Sales]])</f>
        <v>-0.69999999999999984</v>
      </c>
    </row>
    <row r="9162" spans="1:24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>
        <f>YEAR(Salesdata[[#This Row],[Order Date]])</f>
        <v>2016</v>
      </c>
      <c r="W9162" t="str">
        <f>TEXT(Salesdata[[#This Row],[Order Date]],"MMM")</f>
        <v>Aug</v>
      </c>
      <c r="X9162" s="4">
        <f>IF(Salesdata[[#This Row],[Sales]]=0,0,Salesdata[[#This Row],[Profit]]/Salesdata[[#This Row],[Sales]])</f>
        <v>-0.66666666666666641</v>
      </c>
    </row>
    <row r="9163" spans="1:24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>
        <f>YEAR(Salesdata[[#This Row],[Order Date]])</f>
        <v>2016</v>
      </c>
      <c r="W9163" t="str">
        <f>TEXT(Salesdata[[#This Row],[Order Date]],"MMM")</f>
        <v>Dec</v>
      </c>
      <c r="X9163" s="4">
        <f>IF(Salesdata[[#This Row],[Sales]]=0,0,Salesdata[[#This Row],[Profit]]/Salesdata[[#This Row],[Sales]])</f>
        <v>7.999999999999996E-2</v>
      </c>
    </row>
    <row r="9164" spans="1:24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>
        <f>YEAR(Salesdata[[#This Row],[Order Date]])</f>
        <v>2016</v>
      </c>
      <c r="W9164" t="str">
        <f>TEXT(Salesdata[[#This Row],[Order Date]],"MMM")</f>
        <v>Dec</v>
      </c>
      <c r="X9164" s="4">
        <f>IF(Salesdata[[#This Row],[Sales]]=0,0,Salesdata[[#This Row],[Profit]]/Salesdata[[#This Row],[Sales]])</f>
        <v>0.26</v>
      </c>
    </row>
    <row r="9165" spans="1:24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>
        <f>YEAR(Salesdata[[#This Row],[Order Date]])</f>
        <v>2015</v>
      </c>
      <c r="W9165" t="str">
        <f>TEXT(Salesdata[[#This Row],[Order Date]],"MMM")</f>
        <v>Jun</v>
      </c>
      <c r="X9165" s="4">
        <f>IF(Salesdata[[#This Row],[Sales]]=0,0,Salesdata[[#This Row],[Profit]]/Salesdata[[#This Row],[Sales]])</f>
        <v>0.31249999999999994</v>
      </c>
    </row>
    <row r="9166" spans="1:24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>
        <f>YEAR(Salesdata[[#This Row],[Order Date]])</f>
        <v>2015</v>
      </c>
      <c r="W9166" t="str">
        <f>TEXT(Salesdata[[#This Row],[Order Date]],"MMM")</f>
        <v>Jun</v>
      </c>
      <c r="X9166" s="4">
        <f>IF(Salesdata[[#This Row],[Sales]]=0,0,Salesdata[[#This Row],[Profit]]/Salesdata[[#This Row],[Sales]])</f>
        <v>-2.7500000000000013</v>
      </c>
    </row>
    <row r="9167" spans="1:24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>
        <f>YEAR(Salesdata[[#This Row],[Order Date]])</f>
        <v>2016</v>
      </c>
      <c r="W9167" t="str">
        <f>TEXT(Salesdata[[#This Row],[Order Date]],"MMM")</f>
        <v>Jun</v>
      </c>
      <c r="X9167" s="4">
        <f>IF(Salesdata[[#This Row],[Sales]]=0,0,Salesdata[[#This Row],[Profit]]/Salesdata[[#This Row],[Sales]])</f>
        <v>0.11249999999999992</v>
      </c>
    </row>
    <row r="9168" spans="1:24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>
        <f>YEAR(Salesdata[[#This Row],[Order Date]])</f>
        <v>2016</v>
      </c>
      <c r="W9168" t="str">
        <f>TEXT(Salesdata[[#This Row],[Order Date]],"MMM")</f>
        <v>Jun</v>
      </c>
      <c r="X9168" s="4">
        <f>IF(Salesdata[[#This Row],[Sales]]=0,0,Salesdata[[#This Row],[Profit]]/Salesdata[[#This Row],[Sales]])</f>
        <v>0.48</v>
      </c>
    </row>
    <row r="9169" spans="1:24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>
        <f>YEAR(Salesdata[[#This Row],[Order Date]])</f>
        <v>2016</v>
      </c>
      <c r="W9169" t="str">
        <f>TEXT(Salesdata[[#This Row],[Order Date]],"MMM")</f>
        <v>Jun</v>
      </c>
      <c r="X9169" s="4">
        <f>IF(Salesdata[[#This Row],[Sales]]=0,0,Salesdata[[#This Row],[Profit]]/Salesdata[[#This Row],[Sales]])</f>
        <v>0.29999999999999993</v>
      </c>
    </row>
    <row r="9170" spans="1:24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>
        <f>YEAR(Salesdata[[#This Row],[Order Date]])</f>
        <v>2016</v>
      </c>
      <c r="W9170" t="str">
        <f>TEXT(Salesdata[[#This Row],[Order Date]],"MMM")</f>
        <v>Mar</v>
      </c>
      <c r="X9170" s="4">
        <f>IF(Salesdata[[#This Row],[Sales]]=0,0,Salesdata[[#This Row],[Profit]]/Salesdata[[#This Row],[Sales]])</f>
        <v>0.45999999999999996</v>
      </c>
    </row>
    <row r="9171" spans="1:24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>
        <f>YEAR(Salesdata[[#This Row],[Order Date]])</f>
        <v>2016</v>
      </c>
      <c r="W9171" t="str">
        <f>TEXT(Salesdata[[#This Row],[Order Date]],"MMM")</f>
        <v>Mar</v>
      </c>
      <c r="X9171" s="4">
        <f>IF(Salesdata[[#This Row],[Sales]]=0,0,Salesdata[[#This Row],[Profit]]/Salesdata[[#This Row],[Sales]])</f>
        <v>0.45999999999999996</v>
      </c>
    </row>
    <row r="9172" spans="1:24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>
        <f>YEAR(Salesdata[[#This Row],[Order Date]])</f>
        <v>2016</v>
      </c>
      <c r="W9172" t="str">
        <f>TEXT(Salesdata[[#This Row],[Order Date]],"MMM")</f>
        <v>Dec</v>
      </c>
      <c r="X9172" s="4">
        <f>IF(Salesdata[[#This Row],[Sales]]=0,0,Salesdata[[#This Row],[Profit]]/Salesdata[[#This Row],[Sales]])</f>
        <v>4.9999999999999968E-2</v>
      </c>
    </row>
    <row r="9173" spans="1:24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>
        <f>YEAR(Salesdata[[#This Row],[Order Date]])</f>
        <v>2016</v>
      </c>
      <c r="W9173" t="str">
        <f>TEXT(Salesdata[[#This Row],[Order Date]],"MMM")</f>
        <v>Dec</v>
      </c>
      <c r="X9173" s="4">
        <f>IF(Salesdata[[#This Row],[Sales]]=0,0,Salesdata[[#This Row],[Profit]]/Salesdata[[#This Row],[Sales]])</f>
        <v>0.48</v>
      </c>
    </row>
    <row r="9174" spans="1:24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>
        <f>YEAR(Salesdata[[#This Row],[Order Date]])</f>
        <v>2016</v>
      </c>
      <c r="W9174" t="str">
        <f>TEXT(Salesdata[[#This Row],[Order Date]],"MMM")</f>
        <v>Dec</v>
      </c>
      <c r="X9174" s="4">
        <f>IF(Salesdata[[#This Row],[Sales]]=0,0,Salesdata[[#This Row],[Profit]]/Salesdata[[#This Row],[Sales]])</f>
        <v>0.1999999999999999</v>
      </c>
    </row>
    <row r="9175" spans="1:24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>
        <f>YEAR(Salesdata[[#This Row],[Order Date]])</f>
        <v>2016</v>
      </c>
      <c r="W9175" t="str">
        <f>TEXT(Salesdata[[#This Row],[Order Date]],"MMM")</f>
        <v>Dec</v>
      </c>
      <c r="X9175" s="4">
        <f>IF(Salesdata[[#This Row],[Sales]]=0,0,Salesdata[[#This Row],[Profit]]/Salesdata[[#This Row],[Sales]])</f>
        <v>0.49</v>
      </c>
    </row>
    <row r="9176" spans="1:24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>
        <f>YEAR(Salesdata[[#This Row],[Order Date]])</f>
        <v>2017</v>
      </c>
      <c r="W9176" t="str">
        <f>TEXT(Salesdata[[#This Row],[Order Date]],"MMM")</f>
        <v>Jun</v>
      </c>
      <c r="X9176" s="4">
        <f>IF(Salesdata[[#This Row],[Sales]]=0,0,Salesdata[[#This Row],[Profit]]/Salesdata[[#This Row],[Sales]])</f>
        <v>0.12499999999999985</v>
      </c>
    </row>
    <row r="9177" spans="1:24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>
        <f>YEAR(Salesdata[[#This Row],[Order Date]])</f>
        <v>2017</v>
      </c>
      <c r="W9177" t="str">
        <f>TEXT(Salesdata[[#This Row],[Order Date]],"MMM")</f>
        <v>Jun</v>
      </c>
      <c r="X9177" s="4">
        <f>IF(Salesdata[[#This Row],[Sales]]=0,0,Salesdata[[#This Row],[Profit]]/Salesdata[[#This Row],[Sales]])</f>
        <v>0.48000000000000004</v>
      </c>
    </row>
    <row r="9178" spans="1:24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>
        <f>YEAR(Salesdata[[#This Row],[Order Date]])</f>
        <v>2016</v>
      </c>
      <c r="W9178" t="str">
        <f>TEXT(Salesdata[[#This Row],[Order Date]],"MMM")</f>
        <v>Mar</v>
      </c>
      <c r="X9178" s="4">
        <f>IF(Salesdata[[#This Row],[Sales]]=0,0,Salesdata[[#This Row],[Profit]]/Salesdata[[#This Row],[Sales]])</f>
        <v>-0.66666666666666619</v>
      </c>
    </row>
    <row r="9179" spans="1:24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>
        <f>YEAR(Salesdata[[#This Row],[Order Date]])</f>
        <v>2016</v>
      </c>
      <c r="W9179" t="str">
        <f>TEXT(Salesdata[[#This Row],[Order Date]],"MMM")</f>
        <v>Nov</v>
      </c>
      <c r="X9179" s="4">
        <f>IF(Salesdata[[#This Row],[Sales]]=0,0,Salesdata[[#This Row],[Profit]]/Salesdata[[#This Row],[Sales]])</f>
        <v>0.28000000000000003</v>
      </c>
    </row>
    <row r="9180" spans="1:24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>
        <f>YEAR(Salesdata[[#This Row],[Order Date]])</f>
        <v>2016</v>
      </c>
      <c r="W9180" t="str">
        <f>TEXT(Salesdata[[#This Row],[Order Date]],"MMM")</f>
        <v>Nov</v>
      </c>
      <c r="X9180" s="4">
        <f>IF(Salesdata[[#This Row],[Sales]]=0,0,Salesdata[[#This Row],[Profit]]/Salesdata[[#This Row],[Sales]])</f>
        <v>0.26000000000000006</v>
      </c>
    </row>
    <row r="9181" spans="1:24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>
        <f>YEAR(Salesdata[[#This Row],[Order Date]])</f>
        <v>2017</v>
      </c>
      <c r="W9181" t="str">
        <f>TEXT(Salesdata[[#This Row],[Order Date]],"MMM")</f>
        <v>Aug</v>
      </c>
      <c r="X9181" s="4">
        <f>IF(Salesdata[[#This Row],[Sales]]=0,0,Salesdata[[#This Row],[Profit]]/Salesdata[[#This Row],[Sales]])</f>
        <v>6.2500000000000056E-2</v>
      </c>
    </row>
    <row r="9182" spans="1:24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>
        <f>YEAR(Salesdata[[#This Row],[Order Date]])</f>
        <v>2017</v>
      </c>
      <c r="W9182" t="str">
        <f>TEXT(Salesdata[[#This Row],[Order Date]],"MMM")</f>
        <v>Aug</v>
      </c>
      <c r="X9182" s="4">
        <f>IF(Salesdata[[#This Row],[Sales]]=0,0,Salesdata[[#This Row],[Profit]]/Salesdata[[#This Row],[Sales]])</f>
        <v>0.35</v>
      </c>
    </row>
    <row r="9183" spans="1:24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>
        <f>YEAR(Salesdata[[#This Row],[Order Date]])</f>
        <v>2017</v>
      </c>
      <c r="W9183" t="str">
        <f>TEXT(Salesdata[[#This Row],[Order Date]],"MMM")</f>
        <v>Aug</v>
      </c>
      <c r="X9183" s="4">
        <f>IF(Salesdata[[#This Row],[Sales]]=0,0,Salesdata[[#This Row],[Profit]]/Salesdata[[#This Row],[Sales]])</f>
        <v>0.375</v>
      </c>
    </row>
    <row r="9184" spans="1:24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>
        <f>YEAR(Salesdata[[#This Row],[Order Date]])</f>
        <v>2017</v>
      </c>
      <c r="W9184" t="str">
        <f>TEXT(Salesdata[[#This Row],[Order Date]],"MMM")</f>
        <v>Aug</v>
      </c>
      <c r="X9184" s="4">
        <f>IF(Salesdata[[#This Row],[Sales]]=0,0,Salesdata[[#This Row],[Profit]]/Salesdata[[#This Row],[Sales]])</f>
        <v>0.14000000000000007</v>
      </c>
    </row>
    <row r="9185" spans="1:24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>
        <f>YEAR(Salesdata[[#This Row],[Order Date]])</f>
        <v>2017</v>
      </c>
      <c r="W9185" t="str">
        <f>TEXT(Salesdata[[#This Row],[Order Date]],"MMM")</f>
        <v>Aug</v>
      </c>
      <c r="X9185" s="4">
        <f>IF(Salesdata[[#This Row],[Sales]]=0,0,Salesdata[[#This Row],[Profit]]/Salesdata[[#This Row],[Sales]])</f>
        <v>0.47</v>
      </c>
    </row>
    <row r="9186" spans="1:24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>
        <f>YEAR(Salesdata[[#This Row],[Order Date]])</f>
        <v>2017</v>
      </c>
      <c r="W9186" t="str">
        <f>TEXT(Salesdata[[#This Row],[Order Date]],"MMM")</f>
        <v>Aug</v>
      </c>
      <c r="X9186" s="4">
        <f>IF(Salesdata[[#This Row],[Sales]]=0,0,Salesdata[[#This Row],[Profit]]/Salesdata[[#This Row],[Sales]])</f>
        <v>0.3</v>
      </c>
    </row>
    <row r="9187" spans="1:24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>
        <f>YEAR(Salesdata[[#This Row],[Order Date]])</f>
        <v>2017</v>
      </c>
      <c r="W9187" t="str">
        <f>TEXT(Salesdata[[#This Row],[Order Date]],"MMM")</f>
        <v>Aug</v>
      </c>
      <c r="X9187" s="4">
        <f>IF(Salesdata[[#This Row],[Sales]]=0,0,Salesdata[[#This Row],[Profit]]/Salesdata[[#This Row],[Sales]])</f>
        <v>0.1249999999999999</v>
      </c>
    </row>
    <row r="9188" spans="1:24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>
        <f>YEAR(Salesdata[[#This Row],[Order Date]])</f>
        <v>2017</v>
      </c>
      <c r="W9188" t="str">
        <f>TEXT(Salesdata[[#This Row],[Order Date]],"MMM")</f>
        <v>Aug</v>
      </c>
      <c r="X9188" s="4">
        <f>IF(Salesdata[[#This Row],[Sales]]=0,0,Salesdata[[#This Row],[Profit]]/Salesdata[[#This Row],[Sales]])</f>
        <v>0.28000000000000008</v>
      </c>
    </row>
    <row r="9189" spans="1:24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  <c r="V9189">
        <f>YEAR(Salesdata[[#This Row],[Order Date]])</f>
        <v>2015</v>
      </c>
      <c r="W9189" t="str">
        <f>TEXT(Salesdata[[#This Row],[Order Date]],"MMM")</f>
        <v>Aug</v>
      </c>
      <c r="X9189" s="4">
        <f>IF(Salesdata[[#This Row],[Sales]]=0,0,Salesdata[[#This Row],[Profit]]/Salesdata[[#This Row],[Sales]])</f>
        <v>-0.20000000000000018</v>
      </c>
    </row>
    <row r="9190" spans="1:24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>
        <f>YEAR(Salesdata[[#This Row],[Order Date]])</f>
        <v>2015</v>
      </c>
      <c r="W9190" t="str">
        <f>TEXT(Salesdata[[#This Row],[Order Date]],"MMM")</f>
        <v>Aug</v>
      </c>
      <c r="X9190" s="4">
        <f>IF(Salesdata[[#This Row],[Sales]]=0,0,Salesdata[[#This Row],[Profit]]/Salesdata[[#This Row],[Sales]])</f>
        <v>0.17500000000000002</v>
      </c>
    </row>
    <row r="9191" spans="1:24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>
        <f>YEAR(Salesdata[[#This Row],[Order Date]])</f>
        <v>2015</v>
      </c>
      <c r="W9191" t="str">
        <f>TEXT(Salesdata[[#This Row],[Order Date]],"MMM")</f>
        <v>Aug</v>
      </c>
      <c r="X9191" s="4">
        <f>IF(Salesdata[[#This Row],[Sales]]=0,0,Salesdata[[#This Row],[Profit]]/Salesdata[[#This Row],[Sales]])</f>
        <v>-0.25</v>
      </c>
    </row>
    <row r="9192" spans="1:24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>
        <f>YEAR(Salesdata[[#This Row],[Order Date]])</f>
        <v>2015</v>
      </c>
      <c r="W9192" t="str">
        <f>TEXT(Salesdata[[#This Row],[Order Date]],"MMM")</f>
        <v>Aug</v>
      </c>
      <c r="X9192" s="4">
        <f>IF(Salesdata[[#This Row],[Sales]]=0,0,Salesdata[[#This Row],[Profit]]/Salesdata[[#This Row],[Sales]])</f>
        <v>-0.83333333333333304</v>
      </c>
    </row>
    <row r="9193" spans="1:24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>
        <f>YEAR(Salesdata[[#This Row],[Order Date]])</f>
        <v>2015</v>
      </c>
      <c r="W9193" t="str">
        <f>TEXT(Salesdata[[#This Row],[Order Date]],"MMM")</f>
        <v>Aug</v>
      </c>
      <c r="X9193" s="4">
        <f>IF(Salesdata[[#This Row],[Sales]]=0,0,Salesdata[[#This Row],[Profit]]/Salesdata[[#This Row],[Sales]])</f>
        <v>0.31249999999999989</v>
      </c>
    </row>
    <row r="9194" spans="1:24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>
        <f>YEAR(Salesdata[[#This Row],[Order Date]])</f>
        <v>2015</v>
      </c>
      <c r="W9194" t="str">
        <f>TEXT(Salesdata[[#This Row],[Order Date]],"MMM")</f>
        <v>Nov</v>
      </c>
      <c r="X9194" s="4">
        <f>IF(Salesdata[[#This Row],[Sales]]=0,0,Salesdata[[#This Row],[Profit]]/Salesdata[[#This Row],[Sales]])</f>
        <v>-1.6000000000000012</v>
      </c>
    </row>
    <row r="9195" spans="1:24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>
        <f>YEAR(Salesdata[[#This Row],[Order Date]])</f>
        <v>2015</v>
      </c>
      <c r="W9195" t="str">
        <f>TEXT(Salesdata[[#This Row],[Order Date]],"MMM")</f>
        <v>Nov</v>
      </c>
      <c r="X9195" s="4">
        <f>IF(Salesdata[[#This Row],[Sales]]=0,0,Salesdata[[#This Row],[Profit]]/Salesdata[[#This Row],[Sales]])</f>
        <v>0.11249999999999996</v>
      </c>
    </row>
    <row r="9196" spans="1:24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>
        <f>YEAR(Salesdata[[#This Row],[Order Date]])</f>
        <v>2014</v>
      </c>
      <c r="W9196" t="str">
        <f>TEXT(Salesdata[[#This Row],[Order Date]],"MMM")</f>
        <v>Nov</v>
      </c>
      <c r="X9196" s="4">
        <f>IF(Salesdata[[#This Row],[Sales]]=0,0,Salesdata[[#This Row],[Profit]]/Salesdata[[#This Row],[Sales]])</f>
        <v>7.4999999999999983E-2</v>
      </c>
    </row>
    <row r="9197" spans="1:24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>
        <f>YEAR(Salesdata[[#This Row],[Order Date]])</f>
        <v>2014</v>
      </c>
      <c r="W9197" t="str">
        <f>TEXT(Salesdata[[#This Row],[Order Date]],"MMM")</f>
        <v>Nov</v>
      </c>
      <c r="X9197" s="4">
        <f>IF(Salesdata[[#This Row],[Sales]]=0,0,Salesdata[[#This Row],[Profit]]/Salesdata[[#This Row],[Sales]])</f>
        <v>-0.16250000000000003</v>
      </c>
    </row>
    <row r="9198" spans="1:24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>
        <f>YEAR(Salesdata[[#This Row],[Order Date]])</f>
        <v>2014</v>
      </c>
      <c r="W9198" t="str">
        <f>TEXT(Salesdata[[#This Row],[Order Date]],"MMM")</f>
        <v>May</v>
      </c>
      <c r="X9198" s="4">
        <f>IF(Salesdata[[#This Row],[Sales]]=0,0,Salesdata[[#This Row],[Profit]]/Salesdata[[#This Row],[Sales]])</f>
        <v>0.48000000000000004</v>
      </c>
    </row>
    <row r="9199" spans="1:24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>
        <f>YEAR(Salesdata[[#This Row],[Order Date]])</f>
        <v>2014</v>
      </c>
      <c r="W9199" t="str">
        <f>TEXT(Salesdata[[#This Row],[Order Date]],"MMM")</f>
        <v>May</v>
      </c>
      <c r="X9199" s="4">
        <f>IF(Salesdata[[#This Row],[Sales]]=0,0,Salesdata[[#This Row],[Profit]]/Salesdata[[#This Row],[Sales]])</f>
        <v>8.7500000000000036E-2</v>
      </c>
    </row>
    <row r="9200" spans="1:24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>
        <f>YEAR(Salesdata[[#This Row],[Order Date]])</f>
        <v>2014</v>
      </c>
      <c r="W9200" t="str">
        <f>TEXT(Salesdata[[#This Row],[Order Date]],"MMM")</f>
        <v>May</v>
      </c>
      <c r="X9200" s="4">
        <f>IF(Salesdata[[#This Row],[Sales]]=0,0,Salesdata[[#This Row],[Profit]]/Salesdata[[#This Row],[Sales]])</f>
        <v>0.27</v>
      </c>
    </row>
    <row r="9201" spans="1:24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>
        <f>YEAR(Salesdata[[#This Row],[Order Date]])</f>
        <v>2014</v>
      </c>
      <c r="W9201" t="str">
        <f>TEXT(Salesdata[[#This Row],[Order Date]],"MMM")</f>
        <v>May</v>
      </c>
      <c r="X9201" s="4">
        <f>IF(Salesdata[[#This Row],[Sales]]=0,0,Salesdata[[#This Row],[Profit]]/Salesdata[[#This Row],[Sales]])</f>
        <v>0.12499999999999986</v>
      </c>
    </row>
    <row r="9202" spans="1:24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>
        <f>YEAR(Salesdata[[#This Row],[Order Date]])</f>
        <v>2016</v>
      </c>
      <c r="W9202" t="str">
        <f>TEXT(Salesdata[[#This Row],[Order Date]],"MMM")</f>
        <v>Oct</v>
      </c>
      <c r="X9202" s="4">
        <f>IF(Salesdata[[#This Row],[Sales]]=0,0,Salesdata[[#This Row],[Profit]]/Salesdata[[#This Row],[Sales]])</f>
        <v>9.9999999999999992E-2</v>
      </c>
    </row>
    <row r="9203" spans="1:24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>
        <f>YEAR(Salesdata[[#This Row],[Order Date]])</f>
        <v>2016</v>
      </c>
      <c r="W9203" t="str">
        <f>TEXT(Salesdata[[#This Row],[Order Date]],"MMM")</f>
        <v>Oct</v>
      </c>
      <c r="X9203" s="4">
        <f>IF(Salesdata[[#This Row],[Sales]]=0,0,Salesdata[[#This Row],[Profit]]/Salesdata[[#This Row],[Sales]])</f>
        <v>0.47000000000000003</v>
      </c>
    </row>
    <row r="9204" spans="1:24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>
        <f>YEAR(Salesdata[[#This Row],[Order Date]])</f>
        <v>2016</v>
      </c>
      <c r="W9204" t="str">
        <f>TEXT(Salesdata[[#This Row],[Order Date]],"MMM")</f>
        <v>Oct</v>
      </c>
      <c r="X9204" s="4">
        <f>IF(Salesdata[[#This Row],[Sales]]=0,0,Salesdata[[#This Row],[Profit]]/Salesdata[[#This Row],[Sales]])</f>
        <v>0.35</v>
      </c>
    </row>
    <row r="9205" spans="1:24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>
        <f>YEAR(Salesdata[[#This Row],[Order Date]])</f>
        <v>2016</v>
      </c>
      <c r="W9205" t="str">
        <f>TEXT(Salesdata[[#This Row],[Order Date]],"MMM")</f>
        <v>Oct</v>
      </c>
      <c r="X9205" s="4">
        <f>IF(Salesdata[[#This Row],[Sales]]=0,0,Salesdata[[#This Row],[Profit]]/Salesdata[[#This Row],[Sales]])</f>
        <v>0.28000000000000008</v>
      </c>
    </row>
    <row r="9206" spans="1:24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>
        <f>YEAR(Salesdata[[#This Row],[Order Date]])</f>
        <v>2016</v>
      </c>
      <c r="W9206" t="str">
        <f>TEXT(Salesdata[[#This Row],[Order Date]],"MMM")</f>
        <v>Dec</v>
      </c>
      <c r="X9206" s="4">
        <f>IF(Salesdata[[#This Row],[Sales]]=0,0,Salesdata[[#This Row],[Profit]]/Salesdata[[#This Row],[Sales]])</f>
        <v>0.3</v>
      </c>
    </row>
    <row r="9207" spans="1:24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>
        <f>YEAR(Salesdata[[#This Row],[Order Date]])</f>
        <v>2016</v>
      </c>
      <c r="W9207" t="str">
        <f>TEXT(Salesdata[[#This Row],[Order Date]],"MMM")</f>
        <v>Apr</v>
      </c>
      <c r="X9207" s="4">
        <f>IF(Salesdata[[#This Row],[Sales]]=0,0,Salesdata[[#This Row],[Profit]]/Salesdata[[#This Row],[Sales]])</f>
        <v>0.28999999999999987</v>
      </c>
    </row>
    <row r="9208" spans="1:24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>
        <f>YEAR(Salesdata[[#This Row],[Order Date]])</f>
        <v>2016</v>
      </c>
      <c r="W9208" t="str">
        <f>TEXT(Salesdata[[#This Row],[Order Date]],"MMM")</f>
        <v>Apr</v>
      </c>
      <c r="X9208" s="4">
        <f>IF(Salesdata[[#This Row],[Sales]]=0,0,Salesdata[[#This Row],[Profit]]/Salesdata[[#This Row],[Sales]])</f>
        <v>0.48000000000000004</v>
      </c>
    </row>
    <row r="9209" spans="1:24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>
        <f>YEAR(Salesdata[[#This Row],[Order Date]])</f>
        <v>2017</v>
      </c>
      <c r="W9209" t="str">
        <f>TEXT(Salesdata[[#This Row],[Order Date]],"MMM")</f>
        <v>Aug</v>
      </c>
      <c r="X9209" s="4">
        <f>IF(Salesdata[[#This Row],[Sales]]=0,0,Salesdata[[#This Row],[Profit]]/Salesdata[[#This Row],[Sales]])</f>
        <v>0.18749999999999994</v>
      </c>
    </row>
    <row r="9210" spans="1:24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>
        <f>YEAR(Salesdata[[#This Row],[Order Date]])</f>
        <v>2017</v>
      </c>
      <c r="W9210" t="str">
        <f>TEXT(Salesdata[[#This Row],[Order Date]],"MMM")</f>
        <v>Aug</v>
      </c>
      <c r="X9210" s="4">
        <f>IF(Salesdata[[#This Row],[Sales]]=0,0,Salesdata[[#This Row],[Profit]]/Salesdata[[#This Row],[Sales]])</f>
        <v>0.25999999999999995</v>
      </c>
    </row>
    <row r="9211" spans="1:24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>
        <f>YEAR(Salesdata[[#This Row],[Order Date]])</f>
        <v>2017</v>
      </c>
      <c r="W9211" t="str">
        <f>TEXT(Salesdata[[#This Row],[Order Date]],"MMM")</f>
        <v>Dec</v>
      </c>
      <c r="X9211" s="4">
        <f>IF(Salesdata[[#This Row],[Sales]]=0,0,Salesdata[[#This Row],[Profit]]/Salesdata[[#This Row],[Sales]])</f>
        <v>0.48</v>
      </c>
    </row>
    <row r="9212" spans="1:24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>
        <f>YEAR(Salesdata[[#This Row],[Order Date]])</f>
        <v>2017</v>
      </c>
      <c r="W9212" t="str">
        <f>TEXT(Salesdata[[#This Row],[Order Date]],"MMM")</f>
        <v>Dec</v>
      </c>
      <c r="X9212" s="4">
        <f>IF(Salesdata[[#This Row],[Sales]]=0,0,Salesdata[[#This Row],[Profit]]/Salesdata[[#This Row],[Sales]])</f>
        <v>0.48</v>
      </c>
    </row>
    <row r="9213" spans="1:24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>
        <f>YEAR(Salesdata[[#This Row],[Order Date]])</f>
        <v>2015</v>
      </c>
      <c r="W9213" t="str">
        <f>TEXT(Salesdata[[#This Row],[Order Date]],"MMM")</f>
        <v>Mar</v>
      </c>
      <c r="X9213" s="4">
        <f>IF(Salesdata[[#This Row],[Sales]]=0,0,Salesdata[[#This Row],[Profit]]/Salesdata[[#This Row],[Sales]])</f>
        <v>0.48000000000000004</v>
      </c>
    </row>
    <row r="9214" spans="1:24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>
        <f>YEAR(Salesdata[[#This Row],[Order Date]])</f>
        <v>2014</v>
      </c>
      <c r="W9214" t="str">
        <f>TEXT(Salesdata[[#This Row],[Order Date]],"MMM")</f>
        <v>Dec</v>
      </c>
      <c r="X9214" s="4">
        <f>IF(Salesdata[[#This Row],[Sales]]=0,0,Salesdata[[#This Row],[Profit]]/Salesdata[[#This Row],[Sales]])</f>
        <v>0.28000000000000008</v>
      </c>
    </row>
    <row r="9215" spans="1:24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>
        <f>YEAR(Salesdata[[#This Row],[Order Date]])</f>
        <v>2014</v>
      </c>
      <c r="W9215" t="str">
        <f>TEXT(Salesdata[[#This Row],[Order Date]],"MMM")</f>
        <v>Dec</v>
      </c>
      <c r="X9215" s="4">
        <f>IF(Salesdata[[#This Row],[Sales]]=0,0,Salesdata[[#This Row],[Profit]]/Salesdata[[#This Row],[Sales]])</f>
        <v>0.35999999999999993</v>
      </c>
    </row>
    <row r="9216" spans="1:24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>
        <f>YEAR(Salesdata[[#This Row],[Order Date]])</f>
        <v>2017</v>
      </c>
      <c r="W9216" t="str">
        <f>TEXT(Salesdata[[#This Row],[Order Date]],"MMM")</f>
        <v>Sep</v>
      </c>
      <c r="X9216" s="4">
        <f>IF(Salesdata[[#This Row],[Sales]]=0,0,Salesdata[[#This Row],[Profit]]/Salesdata[[#This Row],[Sales]])</f>
        <v>0.33749999999999997</v>
      </c>
    </row>
    <row r="9217" spans="1:24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>
        <f>YEAR(Salesdata[[#This Row],[Order Date]])</f>
        <v>2016</v>
      </c>
      <c r="W9217" t="str">
        <f>TEXT(Salesdata[[#This Row],[Order Date]],"MMM")</f>
        <v>Nov</v>
      </c>
      <c r="X9217" s="4">
        <f>IF(Salesdata[[#This Row],[Sales]]=0,0,Salesdata[[#This Row],[Profit]]/Salesdata[[#This Row],[Sales]])</f>
        <v>0.48</v>
      </c>
    </row>
    <row r="9218" spans="1:24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>
        <f>YEAR(Salesdata[[#This Row],[Order Date]])</f>
        <v>2017</v>
      </c>
      <c r="W9218" t="str">
        <f>TEXT(Salesdata[[#This Row],[Order Date]],"MMM")</f>
        <v>Nov</v>
      </c>
      <c r="X9218" s="4">
        <f>IF(Salesdata[[#This Row],[Sales]]=0,0,Salesdata[[#This Row],[Profit]]/Salesdata[[#This Row],[Sales]])</f>
        <v>-1.8000000000000003</v>
      </c>
    </row>
    <row r="9219" spans="1:24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>
        <f>YEAR(Salesdata[[#This Row],[Order Date]])</f>
        <v>2017</v>
      </c>
      <c r="W9219" t="str">
        <f>TEXT(Salesdata[[#This Row],[Order Date]],"MMM")</f>
        <v>Nov</v>
      </c>
      <c r="X9219" s="4">
        <f>IF(Salesdata[[#This Row],[Sales]]=0,0,Salesdata[[#This Row],[Profit]]/Salesdata[[#This Row],[Sales]])</f>
        <v>0.49</v>
      </c>
    </row>
    <row r="9220" spans="1:24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>
        <f>YEAR(Salesdata[[#This Row],[Order Date]])</f>
        <v>2015</v>
      </c>
      <c r="W9220" t="str">
        <f>TEXT(Salesdata[[#This Row],[Order Date]],"MMM")</f>
        <v>Aug</v>
      </c>
      <c r="X9220" s="4">
        <f>IF(Salesdata[[#This Row],[Sales]]=0,0,Salesdata[[#This Row],[Profit]]/Salesdata[[#This Row],[Sales]])</f>
        <v>7.4999999999999942E-2</v>
      </c>
    </row>
    <row r="9221" spans="1:24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>
        <f>YEAR(Salesdata[[#This Row],[Order Date]])</f>
        <v>2015</v>
      </c>
      <c r="W9221" t="str">
        <f>TEXT(Salesdata[[#This Row],[Order Date]],"MMM")</f>
        <v>Aug</v>
      </c>
      <c r="X9221" s="4">
        <f>IF(Salesdata[[#This Row],[Sales]]=0,0,Salesdata[[#This Row],[Profit]]/Salesdata[[#This Row],[Sales]])</f>
        <v>-0.67999999999999994</v>
      </c>
    </row>
    <row r="9222" spans="1:24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>
        <f>YEAR(Salesdata[[#This Row],[Order Date]])</f>
        <v>2017</v>
      </c>
      <c r="W9222" t="str">
        <f>TEXT(Salesdata[[#This Row],[Order Date]],"MMM")</f>
        <v>Oct</v>
      </c>
      <c r="X9222" s="4">
        <f>IF(Salesdata[[#This Row],[Sales]]=0,0,Salesdata[[#This Row],[Profit]]/Salesdata[[#This Row],[Sales]])</f>
        <v>0.47</v>
      </c>
    </row>
    <row r="9223" spans="1:24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>
        <f>YEAR(Salesdata[[#This Row],[Order Date]])</f>
        <v>2017</v>
      </c>
      <c r="W9223" t="str">
        <f>TEXT(Salesdata[[#This Row],[Order Date]],"MMM")</f>
        <v>Oct</v>
      </c>
      <c r="X9223" s="4">
        <f>IF(Salesdata[[#This Row],[Sales]]=0,0,Salesdata[[#This Row],[Profit]]/Salesdata[[#This Row],[Sales]])</f>
        <v>0.23000000000000004</v>
      </c>
    </row>
    <row r="9224" spans="1:24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>
        <f>YEAR(Salesdata[[#This Row],[Order Date]])</f>
        <v>2017</v>
      </c>
      <c r="W9224" t="str">
        <f>TEXT(Salesdata[[#This Row],[Order Date]],"MMM")</f>
        <v>Oct</v>
      </c>
      <c r="X9224" s="4">
        <f>IF(Salesdata[[#This Row],[Sales]]=0,0,Salesdata[[#This Row],[Profit]]/Salesdata[[#This Row],[Sales]])</f>
        <v>0.48000000000000004</v>
      </c>
    </row>
    <row r="9225" spans="1:24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>
        <f>YEAR(Salesdata[[#This Row],[Order Date]])</f>
        <v>2017</v>
      </c>
      <c r="W9225" t="str">
        <f>TEXT(Salesdata[[#This Row],[Order Date]],"MMM")</f>
        <v>Nov</v>
      </c>
      <c r="X9225" s="4">
        <f>IF(Salesdata[[#This Row],[Sales]]=0,0,Salesdata[[#This Row],[Profit]]/Salesdata[[#This Row],[Sales]])</f>
        <v>-1.7500000000000016</v>
      </c>
    </row>
    <row r="9226" spans="1:24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>
        <f>YEAR(Salesdata[[#This Row],[Order Date]])</f>
        <v>2017</v>
      </c>
      <c r="W9226" t="str">
        <f>TEXT(Salesdata[[#This Row],[Order Date]],"MMM")</f>
        <v>Nov</v>
      </c>
      <c r="X9226" s="4">
        <f>IF(Salesdata[[#This Row],[Sales]]=0,0,Salesdata[[#This Row],[Profit]]/Salesdata[[#This Row],[Sales]])</f>
        <v>-1.650000000000001</v>
      </c>
    </row>
    <row r="9227" spans="1:24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>
        <f>YEAR(Salesdata[[#This Row],[Order Date]])</f>
        <v>2017</v>
      </c>
      <c r="W9227" t="str">
        <f>TEXT(Salesdata[[#This Row],[Order Date]],"MMM")</f>
        <v>Nov</v>
      </c>
      <c r="X9227" s="4">
        <f>IF(Salesdata[[#This Row],[Sales]]=0,0,Salesdata[[#This Row],[Profit]]/Salesdata[[#This Row],[Sales]])</f>
        <v>-1.5500000000000007</v>
      </c>
    </row>
    <row r="9228" spans="1:24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>
        <f>YEAR(Salesdata[[#This Row],[Order Date]])</f>
        <v>2017</v>
      </c>
      <c r="W9228" t="str">
        <f>TEXT(Salesdata[[#This Row],[Order Date]],"MMM")</f>
        <v>Nov</v>
      </c>
      <c r="X9228" s="4">
        <f>IF(Salesdata[[#This Row],[Sales]]=0,0,Salesdata[[#This Row],[Profit]]/Salesdata[[#This Row],[Sales]])</f>
        <v>-0.23750000000000004</v>
      </c>
    </row>
    <row r="9229" spans="1:24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>
        <f>YEAR(Salesdata[[#This Row],[Order Date]])</f>
        <v>2017</v>
      </c>
      <c r="W9229" t="str">
        <f>TEXT(Salesdata[[#This Row],[Order Date]],"MMM")</f>
        <v>Mar</v>
      </c>
      <c r="X9229" s="4">
        <f>IF(Salesdata[[#This Row],[Sales]]=0,0,Salesdata[[#This Row],[Profit]]/Salesdata[[#This Row],[Sales]])</f>
        <v>0.28000000000000008</v>
      </c>
    </row>
    <row r="9230" spans="1:24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>
        <f>YEAR(Salesdata[[#This Row],[Order Date]])</f>
        <v>2014</v>
      </c>
      <c r="W9230" t="str">
        <f>TEXT(Salesdata[[#This Row],[Order Date]],"MMM")</f>
        <v>Nov</v>
      </c>
      <c r="X9230" s="4">
        <f>IF(Salesdata[[#This Row],[Sales]]=0,0,Salesdata[[#This Row],[Profit]]/Salesdata[[#This Row],[Sales]])</f>
        <v>0.5</v>
      </c>
    </row>
    <row r="9231" spans="1:24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>
        <f>YEAR(Salesdata[[#This Row],[Order Date]])</f>
        <v>2017</v>
      </c>
      <c r="W9231" t="str">
        <f>TEXT(Salesdata[[#This Row],[Order Date]],"MMM")</f>
        <v>Jul</v>
      </c>
      <c r="X9231" s="4">
        <f>IF(Salesdata[[#This Row],[Sales]]=0,0,Salesdata[[#This Row],[Profit]]/Salesdata[[#This Row],[Sales]])</f>
        <v>0.36249999999999993</v>
      </c>
    </row>
    <row r="9232" spans="1:24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>
        <f>YEAR(Salesdata[[#This Row],[Order Date]])</f>
        <v>2017</v>
      </c>
      <c r="W9232" t="str">
        <f>TEXT(Salesdata[[#This Row],[Order Date]],"MMM")</f>
        <v>Jul</v>
      </c>
      <c r="X9232" s="4">
        <f>IF(Salesdata[[#This Row],[Sales]]=0,0,Salesdata[[#This Row],[Profit]]/Salesdata[[#This Row],[Sales]])</f>
        <v>0.47999999999999993</v>
      </c>
    </row>
    <row r="9233" spans="1:24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>
        <f>YEAR(Salesdata[[#This Row],[Order Date]])</f>
        <v>2014</v>
      </c>
      <c r="W9233" t="str">
        <f>TEXT(Salesdata[[#This Row],[Order Date]],"MMM")</f>
        <v>Dec</v>
      </c>
      <c r="X9233" s="4">
        <f>IF(Salesdata[[#This Row],[Sales]]=0,0,Salesdata[[#This Row],[Profit]]/Salesdata[[#This Row],[Sales]])</f>
        <v>-0.73333333333333317</v>
      </c>
    </row>
    <row r="9234" spans="1:24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>
        <f>YEAR(Salesdata[[#This Row],[Order Date]])</f>
        <v>2016</v>
      </c>
      <c r="W9234" t="str">
        <f>TEXT(Salesdata[[#This Row],[Order Date]],"MMM")</f>
        <v>Sep</v>
      </c>
      <c r="X9234" s="4">
        <f>IF(Salesdata[[#This Row],[Sales]]=0,0,Salesdata[[#This Row],[Profit]]/Salesdata[[#This Row],[Sales]])</f>
        <v>0.32999999999999996</v>
      </c>
    </row>
    <row r="9235" spans="1:24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>
        <f>YEAR(Salesdata[[#This Row],[Order Date]])</f>
        <v>2016</v>
      </c>
      <c r="W9235" t="str">
        <f>TEXT(Salesdata[[#This Row],[Order Date]],"MMM")</f>
        <v>Sep</v>
      </c>
      <c r="X9235" s="4">
        <f>IF(Salesdata[[#This Row],[Sales]]=0,0,Salesdata[[#This Row],[Profit]]/Salesdata[[#This Row],[Sales]])</f>
        <v>3.9999999999999876E-2</v>
      </c>
    </row>
    <row r="9236" spans="1:24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>
        <f>YEAR(Salesdata[[#This Row],[Order Date]])</f>
        <v>2016</v>
      </c>
      <c r="W9236" t="str">
        <f>TEXT(Salesdata[[#This Row],[Order Date]],"MMM")</f>
        <v>Sep</v>
      </c>
      <c r="X9236" s="4">
        <f>IF(Salesdata[[#This Row],[Sales]]=0,0,Salesdata[[#This Row],[Profit]]/Salesdata[[#This Row],[Sales]])</f>
        <v>6.2499999999999972E-2</v>
      </c>
    </row>
    <row r="9237" spans="1:24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>
        <f>YEAR(Salesdata[[#This Row],[Order Date]])</f>
        <v>2016</v>
      </c>
      <c r="W9237" t="str">
        <f>TEXT(Salesdata[[#This Row],[Order Date]],"MMM")</f>
        <v>Sep</v>
      </c>
      <c r="X9237" s="4">
        <f>IF(Salesdata[[#This Row],[Sales]]=0,0,Salesdata[[#This Row],[Profit]]/Salesdata[[#This Row],[Sales]])</f>
        <v>0.28000000000000003</v>
      </c>
    </row>
    <row r="9238" spans="1:24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>
        <f>YEAR(Salesdata[[#This Row],[Order Date]])</f>
        <v>2016</v>
      </c>
      <c r="W9238" t="str">
        <f>TEXT(Salesdata[[#This Row],[Order Date]],"MMM")</f>
        <v>Sep</v>
      </c>
      <c r="X9238" s="4">
        <f>IF(Salesdata[[#This Row],[Sales]]=0,0,Salesdata[[#This Row],[Profit]]/Salesdata[[#This Row],[Sales]])</f>
        <v>4.9999999999999878E-2</v>
      </c>
    </row>
    <row r="9239" spans="1:24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>
        <f>YEAR(Salesdata[[#This Row],[Order Date]])</f>
        <v>2016</v>
      </c>
      <c r="W9239" t="str">
        <f>TEXT(Salesdata[[#This Row],[Order Date]],"MMM")</f>
        <v>Sep</v>
      </c>
      <c r="X9239" s="4">
        <f>IF(Salesdata[[#This Row],[Sales]]=0,0,Salesdata[[#This Row],[Profit]]/Salesdata[[#This Row],[Sales]])</f>
        <v>0.34999999999999992</v>
      </c>
    </row>
    <row r="9240" spans="1:24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>
        <f>YEAR(Salesdata[[#This Row],[Order Date]])</f>
        <v>2017</v>
      </c>
      <c r="W9240" t="str">
        <f>TEXT(Salesdata[[#This Row],[Order Date]],"MMM")</f>
        <v>Feb</v>
      </c>
      <c r="X9240" s="4">
        <f>IF(Salesdata[[#This Row],[Sales]]=0,0,Salesdata[[#This Row],[Profit]]/Salesdata[[#This Row],[Sales]])</f>
        <v>-2.5000000000000043E-2</v>
      </c>
    </row>
    <row r="9241" spans="1:24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  <c r="V9241">
        <f>YEAR(Salesdata[[#This Row],[Order Date]])</f>
        <v>2017</v>
      </c>
      <c r="W9241" t="str">
        <f>TEXT(Salesdata[[#This Row],[Order Date]],"MMM")</f>
        <v>Oct</v>
      </c>
      <c r="X9241" s="4">
        <f>IF(Salesdata[[#This Row],[Sales]]=0,0,Salesdata[[#This Row],[Profit]]/Salesdata[[#This Row],[Sales]])</f>
        <v>0.36250000000000004</v>
      </c>
    </row>
    <row r="9242" spans="1:24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>
        <f>YEAR(Salesdata[[#This Row],[Order Date]])</f>
        <v>2017</v>
      </c>
      <c r="W9242" t="str">
        <f>TEXT(Salesdata[[#This Row],[Order Date]],"MMM")</f>
        <v>Oct</v>
      </c>
      <c r="X9242" s="4">
        <f>IF(Salesdata[[#This Row],[Sales]]=0,0,Salesdata[[#This Row],[Profit]]/Salesdata[[#This Row],[Sales]])</f>
        <v>-0.6999999999999994</v>
      </c>
    </row>
    <row r="9243" spans="1:24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>
        <f>YEAR(Salesdata[[#This Row],[Order Date]])</f>
        <v>2017</v>
      </c>
      <c r="W9243" t="str">
        <f>TEXT(Salesdata[[#This Row],[Order Date]],"MMM")</f>
        <v>Oct</v>
      </c>
      <c r="X9243" s="4">
        <f>IF(Salesdata[[#This Row],[Sales]]=0,0,Salesdata[[#This Row],[Profit]]/Salesdata[[#This Row],[Sales]])</f>
        <v>8.7500000000000078E-2</v>
      </c>
    </row>
    <row r="9244" spans="1:24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>
        <f>YEAR(Salesdata[[#This Row],[Order Date]])</f>
        <v>2014</v>
      </c>
      <c r="W9244" t="str">
        <f>TEXT(Salesdata[[#This Row],[Order Date]],"MMM")</f>
        <v>Jul</v>
      </c>
      <c r="X9244" s="4">
        <f>IF(Salesdata[[#This Row],[Sales]]=0,0,Salesdata[[#This Row],[Profit]]/Salesdata[[#This Row],[Sales]])</f>
        <v>0.32499999999999996</v>
      </c>
    </row>
    <row r="9245" spans="1:24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>
        <f>YEAR(Salesdata[[#This Row],[Order Date]])</f>
        <v>2014</v>
      </c>
      <c r="W9245" t="str">
        <f>TEXT(Salesdata[[#This Row],[Order Date]],"MMM")</f>
        <v>Jul</v>
      </c>
      <c r="X9245" s="4">
        <f>IF(Salesdata[[#This Row],[Sales]]=0,0,Salesdata[[#This Row],[Profit]]/Salesdata[[#This Row],[Sales]])</f>
        <v>5.8823529411764712E-2</v>
      </c>
    </row>
    <row r="9246" spans="1:24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>
        <f>YEAR(Salesdata[[#This Row],[Order Date]])</f>
        <v>2014</v>
      </c>
      <c r="W9246" t="str">
        <f>TEXT(Salesdata[[#This Row],[Order Date]],"MMM")</f>
        <v>Jul</v>
      </c>
      <c r="X9246" s="4">
        <f>IF(Salesdata[[#This Row],[Sales]]=0,0,Salesdata[[#This Row],[Profit]]/Salesdata[[#This Row],[Sales]])</f>
        <v>0.39999999999999997</v>
      </c>
    </row>
    <row r="9247" spans="1:24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>
        <f>YEAR(Salesdata[[#This Row],[Order Date]])</f>
        <v>2014</v>
      </c>
      <c r="W9247" t="str">
        <f>TEXT(Salesdata[[#This Row],[Order Date]],"MMM")</f>
        <v>Jul</v>
      </c>
      <c r="X9247" s="4">
        <f>IF(Salesdata[[#This Row],[Sales]]=0,0,Salesdata[[#This Row],[Profit]]/Salesdata[[#This Row],[Sales]])</f>
        <v>0.48</v>
      </c>
    </row>
    <row r="9248" spans="1:24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>
        <f>YEAR(Salesdata[[#This Row],[Order Date]])</f>
        <v>2017</v>
      </c>
      <c r="W9248" t="str">
        <f>TEXT(Salesdata[[#This Row],[Order Date]],"MMM")</f>
        <v>May</v>
      </c>
      <c r="X9248" s="4">
        <f>IF(Salesdata[[#This Row],[Sales]]=0,0,Salesdata[[#This Row],[Profit]]/Salesdata[[#This Row],[Sales]])</f>
        <v>0.28999999999999987</v>
      </c>
    </row>
    <row r="9249" spans="1:24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>
        <f>YEAR(Salesdata[[#This Row],[Order Date]])</f>
        <v>2017</v>
      </c>
      <c r="W9249" t="str">
        <f>TEXT(Salesdata[[#This Row],[Order Date]],"MMM")</f>
        <v>May</v>
      </c>
      <c r="X9249" s="4">
        <f>IF(Salesdata[[#This Row],[Sales]]=0,0,Salesdata[[#This Row],[Profit]]/Salesdata[[#This Row],[Sales]])</f>
        <v>0.25999999999999995</v>
      </c>
    </row>
    <row r="9250" spans="1:24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>
        <f>YEAR(Salesdata[[#This Row],[Order Date]])</f>
        <v>2016</v>
      </c>
      <c r="W9250" t="str">
        <f>TEXT(Salesdata[[#This Row],[Order Date]],"MMM")</f>
        <v>Nov</v>
      </c>
      <c r="X9250" s="4">
        <f>IF(Salesdata[[#This Row],[Sales]]=0,0,Salesdata[[#This Row],[Profit]]/Salesdata[[#This Row],[Sales]])</f>
        <v>0.37499999999999994</v>
      </c>
    </row>
    <row r="9251" spans="1:24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>
        <f>YEAR(Salesdata[[#This Row],[Order Date]])</f>
        <v>2016</v>
      </c>
      <c r="W9251" t="str">
        <f>TEXT(Salesdata[[#This Row],[Order Date]],"MMM")</f>
        <v>Nov</v>
      </c>
      <c r="X9251" s="4">
        <f>IF(Salesdata[[#This Row],[Sales]]=0,0,Salesdata[[#This Row],[Profit]]/Salesdata[[#This Row],[Sales]])</f>
        <v>0.25000000000000006</v>
      </c>
    </row>
    <row r="9252" spans="1:24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>
        <f>YEAR(Salesdata[[#This Row],[Order Date]])</f>
        <v>2016</v>
      </c>
      <c r="W9252" t="str">
        <f>TEXT(Salesdata[[#This Row],[Order Date]],"MMM")</f>
        <v>Dec</v>
      </c>
      <c r="X9252" s="4">
        <f>IF(Salesdata[[#This Row],[Sales]]=0,0,Salesdata[[#This Row],[Profit]]/Salesdata[[#This Row],[Sales]])</f>
        <v>0.47</v>
      </c>
    </row>
    <row r="9253" spans="1:24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>
        <f>YEAR(Salesdata[[#This Row],[Order Date]])</f>
        <v>2017</v>
      </c>
      <c r="W9253" t="str">
        <f>TEXT(Salesdata[[#This Row],[Order Date]],"MMM")</f>
        <v>Mar</v>
      </c>
      <c r="X9253" s="4">
        <f>IF(Salesdata[[#This Row],[Sales]]=0,0,Salesdata[[#This Row],[Profit]]/Salesdata[[#This Row],[Sales]])</f>
        <v>0.31249999999999983</v>
      </c>
    </row>
    <row r="9254" spans="1:24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>
        <f>YEAR(Salesdata[[#This Row],[Order Date]])</f>
        <v>2017</v>
      </c>
      <c r="W9254" t="str">
        <f>TEXT(Salesdata[[#This Row],[Order Date]],"MMM")</f>
        <v>Sep</v>
      </c>
      <c r="X9254" s="4">
        <f>IF(Salesdata[[#This Row],[Sales]]=0,0,Salesdata[[#This Row],[Profit]]/Salesdata[[#This Row],[Sales]])</f>
        <v>0.3199999999999999</v>
      </c>
    </row>
    <row r="9255" spans="1:24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>
        <f>YEAR(Salesdata[[#This Row],[Order Date]])</f>
        <v>2017</v>
      </c>
      <c r="W9255" t="str">
        <f>TEXT(Salesdata[[#This Row],[Order Date]],"MMM")</f>
        <v>Sep</v>
      </c>
      <c r="X9255" s="4">
        <f>IF(Salesdata[[#This Row],[Sales]]=0,0,Salesdata[[#This Row],[Profit]]/Salesdata[[#This Row],[Sales]])</f>
        <v>0.48000000000000004</v>
      </c>
    </row>
    <row r="9256" spans="1:24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>
        <f>YEAR(Salesdata[[#This Row],[Order Date]])</f>
        <v>2014</v>
      </c>
      <c r="W9256" t="str">
        <f>TEXT(Salesdata[[#This Row],[Order Date]],"MMM")</f>
        <v>Feb</v>
      </c>
      <c r="X9256" s="4">
        <f>IF(Salesdata[[#This Row],[Sales]]=0,0,Salesdata[[#This Row],[Profit]]/Salesdata[[#This Row],[Sales]])</f>
        <v>0.24999999999999994</v>
      </c>
    </row>
    <row r="9257" spans="1:24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>
        <f>YEAR(Salesdata[[#This Row],[Order Date]])</f>
        <v>2014</v>
      </c>
      <c r="W9257" t="str">
        <f>TEXT(Salesdata[[#This Row],[Order Date]],"MMM")</f>
        <v>Feb</v>
      </c>
      <c r="X9257" s="4">
        <f>IF(Salesdata[[#This Row],[Sales]]=0,0,Salesdata[[#This Row],[Profit]]/Salesdata[[#This Row],[Sales]])</f>
        <v>0.45999999999999996</v>
      </c>
    </row>
    <row r="9258" spans="1:24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>
        <f>YEAR(Salesdata[[#This Row],[Order Date]])</f>
        <v>2014</v>
      </c>
      <c r="W9258" t="str">
        <f>TEXT(Salesdata[[#This Row],[Order Date]],"MMM")</f>
        <v>Feb</v>
      </c>
      <c r="X9258" s="4">
        <f>IF(Salesdata[[#This Row],[Sales]]=0,0,Salesdata[[#This Row],[Profit]]/Salesdata[[#This Row],[Sales]])</f>
        <v>0.45999999999999996</v>
      </c>
    </row>
    <row r="9259" spans="1:24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>
        <f>YEAR(Salesdata[[#This Row],[Order Date]])</f>
        <v>2014</v>
      </c>
      <c r="W9259" t="str">
        <f>TEXT(Salesdata[[#This Row],[Order Date]],"MMM")</f>
        <v>Feb</v>
      </c>
      <c r="X9259" s="4">
        <f>IF(Salesdata[[#This Row],[Sales]]=0,0,Salesdata[[#This Row],[Profit]]/Salesdata[[#This Row],[Sales]])</f>
        <v>0.15999999999999998</v>
      </c>
    </row>
    <row r="9260" spans="1:24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>
        <f>YEAR(Salesdata[[#This Row],[Order Date]])</f>
        <v>2014</v>
      </c>
      <c r="W9260" t="str">
        <f>TEXT(Salesdata[[#This Row],[Order Date]],"MMM")</f>
        <v>Feb</v>
      </c>
      <c r="X9260" s="4">
        <f>IF(Salesdata[[#This Row],[Sales]]=0,0,Salesdata[[#This Row],[Profit]]/Salesdata[[#This Row],[Sales]])</f>
        <v>0.47</v>
      </c>
    </row>
    <row r="9261" spans="1:24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>
        <f>YEAR(Salesdata[[#This Row],[Order Date]])</f>
        <v>2014</v>
      </c>
      <c r="W9261" t="str">
        <f>TEXT(Salesdata[[#This Row],[Order Date]],"MMM")</f>
        <v>Feb</v>
      </c>
      <c r="X9261" s="4">
        <f>IF(Salesdata[[#This Row],[Sales]]=0,0,Salesdata[[#This Row],[Profit]]/Salesdata[[#This Row],[Sales]])</f>
        <v>3.9999999999999973E-2</v>
      </c>
    </row>
    <row r="9262" spans="1:24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>
        <f>YEAR(Salesdata[[#This Row],[Order Date]])</f>
        <v>2017</v>
      </c>
      <c r="W9262" t="str">
        <f>TEXT(Salesdata[[#This Row],[Order Date]],"MMM")</f>
        <v>Nov</v>
      </c>
      <c r="X9262" s="4">
        <f>IF(Salesdata[[#This Row],[Sales]]=0,0,Salesdata[[#This Row],[Profit]]/Salesdata[[#This Row],[Sales]])</f>
        <v>0.26</v>
      </c>
    </row>
    <row r="9263" spans="1:24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>
        <f>YEAR(Salesdata[[#This Row],[Order Date]])</f>
        <v>2017</v>
      </c>
      <c r="W9263" t="str">
        <f>TEXT(Salesdata[[#This Row],[Order Date]],"MMM")</f>
        <v>Sep</v>
      </c>
      <c r="X9263" s="4">
        <f>IF(Salesdata[[#This Row],[Sales]]=0,0,Salesdata[[#This Row],[Profit]]/Salesdata[[#This Row],[Sales]])</f>
        <v>-1.2500000000000164E-2</v>
      </c>
    </row>
    <row r="9264" spans="1:24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>
        <f>YEAR(Salesdata[[#This Row],[Order Date]])</f>
        <v>2015</v>
      </c>
      <c r="W9264" t="str">
        <f>TEXT(Salesdata[[#This Row],[Order Date]],"MMM")</f>
        <v>Oct</v>
      </c>
      <c r="X9264" s="4">
        <f>IF(Salesdata[[#This Row],[Sales]]=0,0,Salesdata[[#This Row],[Profit]]/Salesdata[[#This Row],[Sales]])</f>
        <v>9.0000000000000011E-2</v>
      </c>
    </row>
    <row r="9265" spans="1:24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>
        <f>YEAR(Salesdata[[#This Row],[Order Date]])</f>
        <v>2015</v>
      </c>
      <c r="W9265" t="str">
        <f>TEXT(Salesdata[[#This Row],[Order Date]],"MMM")</f>
        <v>Oct</v>
      </c>
      <c r="X9265" s="4">
        <f>IF(Salesdata[[#This Row],[Sales]]=0,0,Salesdata[[#This Row],[Profit]]/Salesdata[[#This Row],[Sales]])</f>
        <v>0.20000000000000004</v>
      </c>
    </row>
    <row r="9266" spans="1:24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>
        <f>YEAR(Salesdata[[#This Row],[Order Date]])</f>
        <v>2017</v>
      </c>
      <c r="W9266" t="str">
        <f>TEXT(Salesdata[[#This Row],[Order Date]],"MMM")</f>
        <v>Nov</v>
      </c>
      <c r="X9266" s="4">
        <f>IF(Salesdata[[#This Row],[Sales]]=0,0,Salesdata[[#This Row],[Profit]]/Salesdata[[#This Row],[Sales]])</f>
        <v>-0.66666666666666652</v>
      </c>
    </row>
    <row r="9267" spans="1:24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>
        <f>YEAR(Salesdata[[#This Row],[Order Date]])</f>
        <v>2017</v>
      </c>
      <c r="W9267" t="str">
        <f>TEXT(Salesdata[[#This Row],[Order Date]],"MMM")</f>
        <v>Nov</v>
      </c>
      <c r="X9267" s="4">
        <f>IF(Salesdata[[#This Row],[Sales]]=0,0,Salesdata[[#This Row],[Profit]]/Salesdata[[#This Row],[Sales]])</f>
        <v>0.37499999999999989</v>
      </c>
    </row>
    <row r="9268" spans="1:24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>
        <f>YEAR(Salesdata[[#This Row],[Order Date]])</f>
        <v>2014</v>
      </c>
      <c r="W9268" t="str">
        <f>TEXT(Salesdata[[#This Row],[Order Date]],"MMM")</f>
        <v>Feb</v>
      </c>
      <c r="X9268" s="4">
        <f>IF(Salesdata[[#This Row],[Sales]]=0,0,Salesdata[[#This Row],[Profit]]/Salesdata[[#This Row],[Sales]])</f>
        <v>0.38</v>
      </c>
    </row>
    <row r="9269" spans="1:24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>
        <f>YEAR(Salesdata[[#This Row],[Order Date]])</f>
        <v>2015</v>
      </c>
      <c r="W9269" t="str">
        <f>TEXT(Salesdata[[#This Row],[Order Date]],"MMM")</f>
        <v>Sep</v>
      </c>
      <c r="X9269" s="4">
        <f>IF(Salesdata[[#This Row],[Sales]]=0,0,Salesdata[[#This Row],[Profit]]/Salesdata[[#This Row],[Sales]])</f>
        <v>6.6666666666666666E-2</v>
      </c>
    </row>
    <row r="9270" spans="1:24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>
        <f>YEAR(Salesdata[[#This Row],[Order Date]])</f>
        <v>2015</v>
      </c>
      <c r="W9270" t="str">
        <f>TEXT(Salesdata[[#This Row],[Order Date]],"MMM")</f>
        <v>Sep</v>
      </c>
      <c r="X9270" s="4">
        <f>IF(Salesdata[[#This Row],[Sales]]=0,0,Salesdata[[#This Row],[Profit]]/Salesdata[[#This Row],[Sales]])</f>
        <v>0.48</v>
      </c>
    </row>
    <row r="9271" spans="1:24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>
        <f>YEAR(Salesdata[[#This Row],[Order Date]])</f>
        <v>2017</v>
      </c>
      <c r="W9271" t="str">
        <f>TEXT(Salesdata[[#This Row],[Order Date]],"MMM")</f>
        <v>Aug</v>
      </c>
      <c r="X9271" s="4">
        <f>IF(Salesdata[[#This Row],[Sales]]=0,0,Salesdata[[#This Row],[Profit]]/Salesdata[[#This Row],[Sales]])</f>
        <v>0.35</v>
      </c>
    </row>
    <row r="9272" spans="1:24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>
        <f>YEAR(Salesdata[[#This Row],[Order Date]])</f>
        <v>2017</v>
      </c>
      <c r="W9272" t="str">
        <f>TEXT(Salesdata[[#This Row],[Order Date]],"MMM")</f>
        <v>Aug</v>
      </c>
      <c r="X9272" s="4">
        <f>IF(Salesdata[[#This Row],[Sales]]=0,0,Salesdata[[#This Row],[Profit]]/Salesdata[[#This Row],[Sales]])</f>
        <v>0.33749999999999986</v>
      </c>
    </row>
    <row r="9273" spans="1:24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>
        <f>YEAR(Salesdata[[#This Row],[Order Date]])</f>
        <v>2016</v>
      </c>
      <c r="W9273" t="str">
        <f>TEXT(Salesdata[[#This Row],[Order Date]],"MMM")</f>
        <v>May</v>
      </c>
      <c r="X9273" s="4">
        <f>IF(Salesdata[[#This Row],[Sales]]=0,0,Salesdata[[#This Row],[Profit]]/Salesdata[[#This Row],[Sales]])</f>
        <v>0.44000000000000011</v>
      </c>
    </row>
    <row r="9274" spans="1:24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>
        <f>YEAR(Salesdata[[#This Row],[Order Date]])</f>
        <v>2016</v>
      </c>
      <c r="W9274" t="str">
        <f>TEXT(Salesdata[[#This Row],[Order Date]],"MMM")</f>
        <v>May</v>
      </c>
      <c r="X9274" s="4">
        <f>IF(Salesdata[[#This Row],[Sales]]=0,0,Salesdata[[#This Row],[Profit]]/Salesdata[[#This Row],[Sales]])</f>
        <v>0.48</v>
      </c>
    </row>
    <row r="9275" spans="1:24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>
        <f>YEAR(Salesdata[[#This Row],[Order Date]])</f>
        <v>2017</v>
      </c>
      <c r="W9275" t="str">
        <f>TEXT(Salesdata[[#This Row],[Order Date]],"MMM")</f>
        <v>Sep</v>
      </c>
      <c r="X9275" s="4">
        <f>IF(Salesdata[[#This Row],[Sales]]=0,0,Salesdata[[#This Row],[Profit]]/Salesdata[[#This Row],[Sales]])</f>
        <v>0.48</v>
      </c>
    </row>
    <row r="9276" spans="1:24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>
        <f>YEAR(Salesdata[[#This Row],[Order Date]])</f>
        <v>2014</v>
      </c>
      <c r="W9276" t="str">
        <f>TEXT(Salesdata[[#This Row],[Order Date]],"MMM")</f>
        <v>Oct</v>
      </c>
      <c r="X9276" s="4">
        <f>IF(Salesdata[[#This Row],[Sales]]=0,0,Salesdata[[#This Row],[Profit]]/Salesdata[[#This Row],[Sales]])</f>
        <v>0.44000000000000011</v>
      </c>
    </row>
    <row r="9277" spans="1:24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>
        <f>YEAR(Salesdata[[#This Row],[Order Date]])</f>
        <v>2016</v>
      </c>
      <c r="W9277" t="str">
        <f>TEXT(Salesdata[[#This Row],[Order Date]],"MMM")</f>
        <v>May</v>
      </c>
      <c r="X9277" s="4">
        <f>IF(Salesdata[[#This Row],[Sales]]=0,0,Salesdata[[#This Row],[Profit]]/Salesdata[[#This Row],[Sales]])</f>
        <v>7.4999999999999969E-2</v>
      </c>
    </row>
    <row r="9278" spans="1:24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>
        <f>YEAR(Salesdata[[#This Row],[Order Date]])</f>
        <v>2016</v>
      </c>
      <c r="W9278" t="str">
        <f>TEXT(Salesdata[[#This Row],[Order Date]],"MMM")</f>
        <v>May</v>
      </c>
      <c r="X9278" s="4">
        <f>IF(Salesdata[[#This Row],[Sales]]=0,0,Salesdata[[#This Row],[Profit]]/Salesdata[[#This Row],[Sales]])</f>
        <v>0.25</v>
      </c>
    </row>
    <row r="9279" spans="1:24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>
        <f>YEAR(Salesdata[[#This Row],[Order Date]])</f>
        <v>2017</v>
      </c>
      <c r="W9279" t="str">
        <f>TEXT(Salesdata[[#This Row],[Order Date]],"MMM")</f>
        <v>Dec</v>
      </c>
      <c r="X9279" s="4">
        <f>IF(Salesdata[[#This Row],[Sales]]=0,0,Salesdata[[#This Row],[Profit]]/Salesdata[[#This Row],[Sales]])</f>
        <v>0.32499999999999996</v>
      </c>
    </row>
    <row r="9280" spans="1:24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>
        <f>YEAR(Salesdata[[#This Row],[Order Date]])</f>
        <v>2017</v>
      </c>
      <c r="W9280" t="str">
        <f>TEXT(Salesdata[[#This Row],[Order Date]],"MMM")</f>
        <v>Dec</v>
      </c>
      <c r="X9280" s="4">
        <f>IF(Salesdata[[#This Row],[Sales]]=0,0,Salesdata[[#This Row],[Profit]]/Salesdata[[#This Row],[Sales]])</f>
        <v>-0.6999999999999994</v>
      </c>
    </row>
    <row r="9281" spans="1:24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>
        <f>YEAR(Salesdata[[#This Row],[Order Date]])</f>
        <v>2017</v>
      </c>
      <c r="W9281" t="str">
        <f>TEXT(Salesdata[[#This Row],[Order Date]],"MMM")</f>
        <v>Dec</v>
      </c>
      <c r="X9281" s="4">
        <f>IF(Salesdata[[#This Row],[Sales]]=0,0,Salesdata[[#This Row],[Profit]]/Salesdata[[#This Row],[Sales]])</f>
        <v>-7.1428571428571411E-2</v>
      </c>
    </row>
    <row r="9282" spans="1:24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>
        <f>YEAR(Salesdata[[#This Row],[Order Date]])</f>
        <v>2016</v>
      </c>
      <c r="W9282" t="str">
        <f>TEXT(Salesdata[[#This Row],[Order Date]],"MMM")</f>
        <v>Sep</v>
      </c>
      <c r="X9282" s="4">
        <f>IF(Salesdata[[#This Row],[Sales]]=0,0,Salesdata[[#This Row],[Profit]]/Salesdata[[#This Row],[Sales]])</f>
        <v>0.25</v>
      </c>
    </row>
    <row r="9283" spans="1:24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>
        <f>YEAR(Salesdata[[#This Row],[Order Date]])</f>
        <v>2017</v>
      </c>
      <c r="W9283" t="str">
        <f>TEXT(Salesdata[[#This Row],[Order Date]],"MMM")</f>
        <v>Sep</v>
      </c>
      <c r="X9283" s="4">
        <f>IF(Salesdata[[#This Row],[Sales]]=0,0,Salesdata[[#This Row],[Profit]]/Salesdata[[#This Row],[Sales]])</f>
        <v>0.29999999999999993</v>
      </c>
    </row>
    <row r="9284" spans="1:24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YEAR(Salesdata[[#This Row],[Order Date]])</f>
        <v>2016</v>
      </c>
      <c r="W9284" t="str">
        <f>TEXT(Salesdata[[#This Row],[Order Date]],"MMM")</f>
        <v>Dec</v>
      </c>
      <c r="X9284" s="4">
        <f>IF(Salesdata[[#This Row],[Sales]]=0,0,Salesdata[[#This Row],[Profit]]/Salesdata[[#This Row],[Sales]])</f>
        <v>0.35</v>
      </c>
    </row>
    <row r="9285" spans="1:24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>
        <f>YEAR(Salesdata[[#This Row],[Order Date]])</f>
        <v>2017</v>
      </c>
      <c r="W9285" t="str">
        <f>TEXT(Salesdata[[#This Row],[Order Date]],"MMM")</f>
        <v>Sep</v>
      </c>
      <c r="X9285" s="4">
        <f>IF(Salesdata[[#This Row],[Sales]]=0,0,Salesdata[[#This Row],[Profit]]/Salesdata[[#This Row],[Sales]])</f>
        <v>0.33749999999999997</v>
      </c>
    </row>
    <row r="9286" spans="1:24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>
        <f>YEAR(Salesdata[[#This Row],[Order Date]])</f>
        <v>2014</v>
      </c>
      <c r="W9286" t="str">
        <f>TEXT(Salesdata[[#This Row],[Order Date]],"MMM")</f>
        <v>Nov</v>
      </c>
      <c r="X9286" s="4">
        <f>IF(Salesdata[[#This Row],[Sales]]=0,0,Salesdata[[#This Row],[Profit]]/Salesdata[[#This Row],[Sales]])</f>
        <v>0.10999999999999997</v>
      </c>
    </row>
    <row r="9287" spans="1:24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>
        <f>YEAR(Salesdata[[#This Row],[Order Date]])</f>
        <v>2015</v>
      </c>
      <c r="W9287" t="str">
        <f>TEXT(Salesdata[[#This Row],[Order Date]],"MMM")</f>
        <v>Nov</v>
      </c>
      <c r="X9287" s="4">
        <f>IF(Salesdata[[#This Row],[Sales]]=0,0,Salesdata[[#This Row],[Profit]]/Salesdata[[#This Row],[Sales]])</f>
        <v>0.26250000000000007</v>
      </c>
    </row>
    <row r="9288" spans="1:24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>
        <f>YEAR(Salesdata[[#This Row],[Order Date]])</f>
        <v>2017</v>
      </c>
      <c r="W9288" t="str">
        <f>TEXT(Salesdata[[#This Row],[Order Date]],"MMM")</f>
        <v>Jun</v>
      </c>
      <c r="X9288" s="4">
        <f>IF(Salesdata[[#This Row],[Sales]]=0,0,Salesdata[[#This Row],[Profit]]/Salesdata[[#This Row],[Sales]])</f>
        <v>-1.6000000000000012</v>
      </c>
    </row>
    <row r="9289" spans="1:24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>
        <f>YEAR(Salesdata[[#This Row],[Order Date]])</f>
        <v>2017</v>
      </c>
      <c r="W9289" t="str">
        <f>TEXT(Salesdata[[#This Row],[Order Date]],"MMM")</f>
        <v>Jun</v>
      </c>
      <c r="X9289" s="4">
        <f>IF(Salesdata[[#This Row],[Sales]]=0,0,Salesdata[[#This Row],[Profit]]/Salesdata[[#This Row],[Sales]])</f>
        <v>-0.18571428571428583</v>
      </c>
    </row>
    <row r="9290" spans="1:24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>
        <f>YEAR(Salesdata[[#This Row],[Order Date]])</f>
        <v>2017</v>
      </c>
      <c r="W9290" t="str">
        <f>TEXT(Salesdata[[#This Row],[Order Date]],"MMM")</f>
        <v>Nov</v>
      </c>
      <c r="X9290" s="4">
        <f>IF(Salesdata[[#This Row],[Sales]]=0,0,Salesdata[[#This Row],[Profit]]/Salesdata[[#This Row],[Sales]])</f>
        <v>-1.4285714285714474E-2</v>
      </c>
    </row>
    <row r="9291" spans="1:24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>
        <f>YEAR(Salesdata[[#This Row],[Order Date]])</f>
        <v>2014</v>
      </c>
      <c r="W9291" t="str">
        <f>TEXT(Salesdata[[#This Row],[Order Date]],"MMM")</f>
        <v>Apr</v>
      </c>
      <c r="X9291" s="4">
        <f>IF(Salesdata[[#This Row],[Sales]]=0,0,Salesdata[[#This Row],[Profit]]/Salesdata[[#This Row],[Sales]])</f>
        <v>0.47</v>
      </c>
    </row>
    <row r="9292" spans="1:24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>
        <f>YEAR(Salesdata[[#This Row],[Order Date]])</f>
        <v>2014</v>
      </c>
      <c r="W9292" t="str">
        <f>TEXT(Salesdata[[#This Row],[Order Date]],"MMM")</f>
        <v>Sep</v>
      </c>
      <c r="X9292" s="4">
        <f>IF(Salesdata[[#This Row],[Sales]]=0,0,Salesdata[[#This Row],[Profit]]/Salesdata[[#This Row],[Sales]])</f>
        <v>0.28999999999999987</v>
      </c>
    </row>
    <row r="9293" spans="1:24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>
        <f>YEAR(Salesdata[[#This Row],[Order Date]])</f>
        <v>2014</v>
      </c>
      <c r="W9293" t="str">
        <f>TEXT(Salesdata[[#This Row],[Order Date]],"MMM")</f>
        <v>Sep</v>
      </c>
      <c r="X9293" s="4">
        <f>IF(Salesdata[[#This Row],[Sales]]=0,0,Salesdata[[#This Row],[Profit]]/Salesdata[[#This Row],[Sales]])</f>
        <v>0.44999999999999996</v>
      </c>
    </row>
    <row r="9294" spans="1:24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>
        <f>YEAR(Salesdata[[#This Row],[Order Date]])</f>
        <v>2017</v>
      </c>
      <c r="W9294" t="str">
        <f>TEXT(Salesdata[[#This Row],[Order Date]],"MMM")</f>
        <v>Mar</v>
      </c>
      <c r="X9294" s="4">
        <f>IF(Salesdata[[#This Row],[Sales]]=0,0,Salesdata[[#This Row],[Profit]]/Salesdata[[#This Row],[Sales]])</f>
        <v>-1.7000000000000006</v>
      </c>
    </row>
    <row r="9295" spans="1:24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>
        <f>YEAR(Salesdata[[#This Row],[Order Date]])</f>
        <v>2017</v>
      </c>
      <c r="W9295" t="str">
        <f>TEXT(Salesdata[[#This Row],[Order Date]],"MMM")</f>
        <v>Nov</v>
      </c>
      <c r="X9295" s="4">
        <f>IF(Salesdata[[#This Row],[Sales]]=0,0,Salesdata[[#This Row],[Profit]]/Salesdata[[#This Row],[Sales]])</f>
        <v>0.47</v>
      </c>
    </row>
    <row r="9296" spans="1:24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>
        <f>YEAR(Salesdata[[#This Row],[Order Date]])</f>
        <v>2017</v>
      </c>
      <c r="W9296" t="str">
        <f>TEXT(Salesdata[[#This Row],[Order Date]],"MMM")</f>
        <v>May</v>
      </c>
      <c r="X9296" s="4">
        <f>IF(Salesdata[[#This Row],[Sales]]=0,0,Salesdata[[#This Row],[Profit]]/Salesdata[[#This Row],[Sales]])</f>
        <v>0.36250000000000004</v>
      </c>
    </row>
    <row r="9297" spans="1:24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>
        <f>YEAR(Salesdata[[#This Row],[Order Date]])</f>
        <v>2017</v>
      </c>
      <c r="W9297" t="str">
        <f>TEXT(Salesdata[[#This Row],[Order Date]],"MMM")</f>
        <v>May</v>
      </c>
      <c r="X9297" s="4">
        <f>IF(Salesdata[[#This Row],[Sales]]=0,0,Salesdata[[#This Row],[Profit]]/Salesdata[[#This Row],[Sales]])</f>
        <v>-0.55999999999999994</v>
      </c>
    </row>
    <row r="9298" spans="1:24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>
        <f>YEAR(Salesdata[[#This Row],[Order Date]])</f>
        <v>2015</v>
      </c>
      <c r="W9298" t="str">
        <f>TEXT(Salesdata[[#This Row],[Order Date]],"MMM")</f>
        <v>Apr</v>
      </c>
      <c r="X9298" s="4">
        <f>IF(Salesdata[[#This Row],[Sales]]=0,0,Salesdata[[#This Row],[Profit]]/Salesdata[[#This Row],[Sales]])</f>
        <v>0.1999999999999999</v>
      </c>
    </row>
    <row r="9299" spans="1:24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>
        <f>YEAR(Salesdata[[#This Row],[Order Date]])</f>
        <v>2015</v>
      </c>
      <c r="W9299" t="str">
        <f>TEXT(Salesdata[[#This Row],[Order Date]],"MMM")</f>
        <v>Apr</v>
      </c>
      <c r="X9299" s="4">
        <f>IF(Salesdata[[#This Row],[Sales]]=0,0,Salesdata[[#This Row],[Profit]]/Salesdata[[#This Row],[Sales]])</f>
        <v>0.10000000000000002</v>
      </c>
    </row>
    <row r="9300" spans="1:24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>
        <f>YEAR(Salesdata[[#This Row],[Order Date]])</f>
        <v>2015</v>
      </c>
      <c r="W9300" t="str">
        <f>TEXT(Salesdata[[#This Row],[Order Date]],"MMM")</f>
        <v>Apr</v>
      </c>
      <c r="X9300" s="4">
        <f>IF(Salesdata[[#This Row],[Sales]]=0,0,Salesdata[[#This Row],[Profit]]/Salesdata[[#This Row],[Sales]])</f>
        <v>8.7499999999999953E-2</v>
      </c>
    </row>
    <row r="9301" spans="1:24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>
        <f>YEAR(Salesdata[[#This Row],[Order Date]])</f>
        <v>2015</v>
      </c>
      <c r="W9301" t="str">
        <f>TEXT(Salesdata[[#This Row],[Order Date]],"MMM")</f>
        <v>Apr</v>
      </c>
      <c r="X9301" s="4">
        <f>IF(Salesdata[[#This Row],[Sales]]=0,0,Salesdata[[#This Row],[Profit]]/Salesdata[[#This Row],[Sales]])</f>
        <v>-1.600000000000001</v>
      </c>
    </row>
    <row r="9302" spans="1:24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>
        <f>YEAR(Salesdata[[#This Row],[Order Date]])</f>
        <v>2015</v>
      </c>
      <c r="W9302" t="str">
        <f>TEXT(Salesdata[[#This Row],[Order Date]],"MMM")</f>
        <v>Apr</v>
      </c>
      <c r="X9302" s="4">
        <f>IF(Salesdata[[#This Row],[Sales]]=0,0,Salesdata[[#This Row],[Profit]]/Salesdata[[#This Row],[Sales]])</f>
        <v>-0.35714285714285726</v>
      </c>
    </row>
    <row r="9303" spans="1:24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>
        <f>YEAR(Salesdata[[#This Row],[Order Date]])</f>
        <v>2015</v>
      </c>
      <c r="W9303" t="str">
        <f>TEXT(Salesdata[[#This Row],[Order Date]],"MMM")</f>
        <v>Apr</v>
      </c>
      <c r="X9303" s="4">
        <f>IF(Salesdata[[#This Row],[Sales]]=0,0,Salesdata[[#This Row],[Profit]]/Salesdata[[#This Row],[Sales]])</f>
        <v>6.2499999999999938E-2</v>
      </c>
    </row>
    <row r="9304" spans="1:24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>
        <f>YEAR(Salesdata[[#This Row],[Order Date]])</f>
        <v>2015</v>
      </c>
      <c r="W9304" t="str">
        <f>TEXT(Salesdata[[#This Row],[Order Date]],"MMM")</f>
        <v>Apr</v>
      </c>
      <c r="X9304" s="4">
        <f>IF(Salesdata[[#This Row],[Sales]]=0,0,Salesdata[[#This Row],[Profit]]/Salesdata[[#This Row],[Sales]])</f>
        <v>0.11249999999999985</v>
      </c>
    </row>
    <row r="9305" spans="1:24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>
        <f>YEAR(Salesdata[[#This Row],[Order Date]])</f>
        <v>2015</v>
      </c>
      <c r="W9305" t="str">
        <f>TEXT(Salesdata[[#This Row],[Order Date]],"MMM")</f>
        <v>Apr</v>
      </c>
      <c r="X9305" s="4">
        <f>IF(Salesdata[[#This Row],[Sales]]=0,0,Salesdata[[#This Row],[Profit]]/Salesdata[[#This Row],[Sales]])</f>
        <v>0.34999999999999992</v>
      </c>
    </row>
    <row r="9306" spans="1:24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>
        <f>YEAR(Salesdata[[#This Row],[Order Date]])</f>
        <v>2015</v>
      </c>
      <c r="W9306" t="str">
        <f>TEXT(Salesdata[[#This Row],[Order Date]],"MMM")</f>
        <v>Apr</v>
      </c>
      <c r="X9306" s="4">
        <f>IF(Salesdata[[#This Row],[Sales]]=0,0,Salesdata[[#This Row],[Profit]]/Salesdata[[#This Row],[Sales]])</f>
        <v>-1.55</v>
      </c>
    </row>
    <row r="9307" spans="1:24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>
        <f>YEAR(Salesdata[[#This Row],[Order Date]])</f>
        <v>2015</v>
      </c>
      <c r="W9307" t="str">
        <f>TEXT(Salesdata[[#This Row],[Order Date]],"MMM")</f>
        <v>Sep</v>
      </c>
      <c r="X9307" s="4">
        <f>IF(Salesdata[[#This Row],[Sales]]=0,0,Salesdata[[#This Row],[Profit]]/Salesdata[[#This Row],[Sales]])</f>
        <v>0.26</v>
      </c>
    </row>
    <row r="9308" spans="1:24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>
        <f>YEAR(Salesdata[[#This Row],[Order Date]])</f>
        <v>2014</v>
      </c>
      <c r="W9308" t="str">
        <f>TEXT(Salesdata[[#This Row],[Order Date]],"MMM")</f>
        <v>Mar</v>
      </c>
      <c r="X9308" s="4">
        <f>IF(Salesdata[[#This Row],[Sales]]=0,0,Salesdata[[#This Row],[Profit]]/Salesdata[[#This Row],[Sales]])</f>
        <v>0.28999999999999987</v>
      </c>
    </row>
    <row r="9309" spans="1:24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>
        <f>YEAR(Salesdata[[#This Row],[Order Date]])</f>
        <v>2014</v>
      </c>
      <c r="W9309" t="str">
        <f>TEXT(Salesdata[[#This Row],[Order Date]],"MMM")</f>
        <v>Mar</v>
      </c>
      <c r="X9309" s="4">
        <f>IF(Salesdata[[#This Row],[Sales]]=0,0,Salesdata[[#This Row],[Profit]]/Salesdata[[#This Row],[Sales]])</f>
        <v>0.25000000000000006</v>
      </c>
    </row>
    <row r="9310" spans="1:24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>
        <f>YEAR(Salesdata[[#This Row],[Order Date]])</f>
        <v>2014</v>
      </c>
      <c r="W9310" t="str">
        <f>TEXT(Salesdata[[#This Row],[Order Date]],"MMM")</f>
        <v>Mar</v>
      </c>
      <c r="X9310" s="4">
        <f>IF(Salesdata[[#This Row],[Sales]]=0,0,Salesdata[[#This Row],[Profit]]/Salesdata[[#This Row],[Sales]])</f>
        <v>0.35000000000000003</v>
      </c>
    </row>
    <row r="9311" spans="1:24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>
        <f>YEAR(Salesdata[[#This Row],[Order Date]])</f>
        <v>2014</v>
      </c>
      <c r="W9311" t="str">
        <f>TEXT(Salesdata[[#This Row],[Order Date]],"MMM")</f>
        <v>Mar</v>
      </c>
      <c r="X9311" s="4">
        <f>IF(Salesdata[[#This Row],[Sales]]=0,0,Salesdata[[#This Row],[Profit]]/Salesdata[[#This Row],[Sales]])</f>
        <v>0.38999999999999996</v>
      </c>
    </row>
    <row r="9312" spans="1:24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>
        <f>YEAR(Salesdata[[#This Row],[Order Date]])</f>
        <v>2016</v>
      </c>
      <c r="W9312" t="str">
        <f>TEXT(Salesdata[[#This Row],[Order Date]],"MMM")</f>
        <v>Aug</v>
      </c>
      <c r="X9312" s="4">
        <f>IF(Salesdata[[#This Row],[Sales]]=0,0,Salesdata[[#This Row],[Profit]]/Salesdata[[#This Row],[Sales]])</f>
        <v>0.31249999999999994</v>
      </c>
    </row>
    <row r="9313" spans="1:24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>
        <f>YEAR(Salesdata[[#This Row],[Order Date]])</f>
        <v>2017</v>
      </c>
      <c r="W9313" t="str">
        <f>TEXT(Salesdata[[#This Row],[Order Date]],"MMM")</f>
        <v>Mar</v>
      </c>
      <c r="X9313" s="4">
        <f>IF(Salesdata[[#This Row],[Sales]]=0,0,Salesdata[[#This Row],[Profit]]/Salesdata[[#This Row],[Sales]])</f>
        <v>0.34999999999999987</v>
      </c>
    </row>
    <row r="9314" spans="1:24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>
        <f>YEAR(Salesdata[[#This Row],[Order Date]])</f>
        <v>2017</v>
      </c>
      <c r="W9314" t="str">
        <f>TEXT(Salesdata[[#This Row],[Order Date]],"MMM")</f>
        <v>Mar</v>
      </c>
      <c r="X9314" s="4">
        <f>IF(Salesdata[[#This Row],[Sales]]=0,0,Salesdata[[#This Row],[Profit]]/Salesdata[[#This Row],[Sales]])</f>
        <v>7.5000000000000025E-2</v>
      </c>
    </row>
    <row r="9315" spans="1:24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>
        <f>YEAR(Salesdata[[#This Row],[Order Date]])</f>
        <v>2015</v>
      </c>
      <c r="W9315" t="str">
        <f>TEXT(Salesdata[[#This Row],[Order Date]],"MMM")</f>
        <v>Nov</v>
      </c>
      <c r="X9315" s="4">
        <f>IF(Salesdata[[#This Row],[Sales]]=0,0,Salesdata[[#This Row],[Profit]]/Salesdata[[#This Row],[Sales]])</f>
        <v>0.28000000000000008</v>
      </c>
    </row>
    <row r="9316" spans="1:24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>
        <f>YEAR(Salesdata[[#This Row],[Order Date]])</f>
        <v>2015</v>
      </c>
      <c r="W9316" t="str">
        <f>TEXT(Salesdata[[#This Row],[Order Date]],"MMM")</f>
        <v>Nov</v>
      </c>
      <c r="X9316" s="4">
        <f>IF(Salesdata[[#This Row],[Sales]]=0,0,Salesdata[[#This Row],[Profit]]/Salesdata[[#This Row],[Sales]])</f>
        <v>0.37777777777777782</v>
      </c>
    </row>
    <row r="9317" spans="1:24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>
        <f>YEAR(Salesdata[[#This Row],[Order Date]])</f>
        <v>2016</v>
      </c>
      <c r="W9317" t="str">
        <f>TEXT(Salesdata[[#This Row],[Order Date]],"MMM")</f>
        <v>Apr</v>
      </c>
      <c r="X9317" s="4">
        <f>IF(Salesdata[[#This Row],[Sales]]=0,0,Salesdata[[#This Row],[Profit]]/Salesdata[[#This Row],[Sales]])</f>
        <v>-0.23333333333333331</v>
      </c>
    </row>
    <row r="9318" spans="1:24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>
        <f>YEAR(Salesdata[[#This Row],[Order Date]])</f>
        <v>2016</v>
      </c>
      <c r="W9318" t="str">
        <f>TEXT(Salesdata[[#This Row],[Order Date]],"MMM")</f>
        <v>Apr</v>
      </c>
      <c r="X9318" s="4">
        <f>IF(Salesdata[[#This Row],[Sales]]=0,0,Salesdata[[#This Row],[Profit]]/Salesdata[[#This Row],[Sales]])</f>
        <v>-0.21249999999999991</v>
      </c>
    </row>
    <row r="9319" spans="1:24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>
        <f>YEAR(Salesdata[[#This Row],[Order Date]])</f>
        <v>2017</v>
      </c>
      <c r="W9319" t="str">
        <f>TEXT(Salesdata[[#This Row],[Order Date]],"MMM")</f>
        <v>Feb</v>
      </c>
      <c r="X9319" s="4">
        <f>IF(Salesdata[[#This Row],[Sales]]=0,0,Salesdata[[#This Row],[Profit]]/Salesdata[[#This Row],[Sales]])</f>
        <v>-6.2500000000000028E-2</v>
      </c>
    </row>
    <row r="9320" spans="1:24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>
        <f>YEAR(Salesdata[[#This Row],[Order Date]])</f>
        <v>2017</v>
      </c>
      <c r="W9320" t="str">
        <f>TEXT(Salesdata[[#This Row],[Order Date]],"MMM")</f>
        <v>Jul</v>
      </c>
      <c r="X9320" s="4">
        <f>IF(Salesdata[[#This Row],[Sales]]=0,0,Salesdata[[#This Row],[Profit]]/Salesdata[[#This Row],[Sales]])</f>
        <v>0.48</v>
      </c>
    </row>
    <row r="9321" spans="1:24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YEAR(Salesdata[[#This Row],[Order Date]])</f>
        <v>2017</v>
      </c>
      <c r="W9321" t="str">
        <f>TEXT(Salesdata[[#This Row],[Order Date]],"MMM")</f>
        <v>Jul</v>
      </c>
      <c r="X9321" s="4">
        <f>IF(Salesdata[[#This Row],[Sales]]=0,0,Salesdata[[#This Row],[Profit]]/Salesdata[[#This Row],[Sales]])</f>
        <v>0.15555555555555553</v>
      </c>
    </row>
    <row r="9322" spans="1:24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>
        <f>YEAR(Salesdata[[#This Row],[Order Date]])</f>
        <v>2017</v>
      </c>
      <c r="W9322" t="str">
        <f>TEXT(Salesdata[[#This Row],[Order Date]],"MMM")</f>
        <v>Jul</v>
      </c>
      <c r="X9322" s="4">
        <f>IF(Salesdata[[#This Row],[Sales]]=0,0,Salesdata[[#This Row],[Profit]]/Salesdata[[#This Row],[Sales]])</f>
        <v>0.16999999999999987</v>
      </c>
    </row>
    <row r="9323" spans="1:24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>
        <f>YEAR(Salesdata[[#This Row],[Order Date]])</f>
        <v>2016</v>
      </c>
      <c r="W9323" t="str">
        <f>TEXT(Salesdata[[#This Row],[Order Date]],"MMM")</f>
        <v>Nov</v>
      </c>
      <c r="X9323" s="4">
        <f>IF(Salesdata[[#This Row],[Sales]]=0,0,Salesdata[[#This Row],[Profit]]/Salesdata[[#This Row],[Sales]])</f>
        <v>-0.49999999999999983</v>
      </c>
    </row>
    <row r="9324" spans="1:24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>
        <f>YEAR(Salesdata[[#This Row],[Order Date]])</f>
        <v>2016</v>
      </c>
      <c r="W9324" t="str">
        <f>TEXT(Salesdata[[#This Row],[Order Date]],"MMM")</f>
        <v>Nov</v>
      </c>
      <c r="X9324" s="4">
        <f>IF(Salesdata[[#This Row],[Sales]]=0,0,Salesdata[[#This Row],[Profit]]/Salesdata[[#This Row],[Sales]])</f>
        <v>-1.2749999999999997</v>
      </c>
    </row>
    <row r="9325" spans="1:24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>
        <f>YEAR(Salesdata[[#This Row],[Order Date]])</f>
        <v>2017</v>
      </c>
      <c r="W9325" t="str">
        <f>TEXT(Salesdata[[#This Row],[Order Date]],"MMM")</f>
        <v>Sep</v>
      </c>
      <c r="X9325" s="4">
        <f>IF(Salesdata[[#This Row],[Sales]]=0,0,Salesdata[[#This Row],[Profit]]/Salesdata[[#This Row],[Sales]])</f>
        <v>0.45999999999999996</v>
      </c>
    </row>
    <row r="9326" spans="1:24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>
        <f>YEAR(Salesdata[[#This Row],[Order Date]])</f>
        <v>2017</v>
      </c>
      <c r="W9326" t="str">
        <f>TEXT(Salesdata[[#This Row],[Order Date]],"MMM")</f>
        <v>Sep</v>
      </c>
      <c r="X9326" s="4">
        <f>IF(Salesdata[[#This Row],[Sales]]=0,0,Salesdata[[#This Row],[Profit]]/Salesdata[[#This Row],[Sales]])</f>
        <v>0.10000000000000002</v>
      </c>
    </row>
    <row r="9327" spans="1:24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>
        <f>YEAR(Salesdata[[#This Row],[Order Date]])</f>
        <v>2017</v>
      </c>
      <c r="W9327" t="str">
        <f>TEXT(Salesdata[[#This Row],[Order Date]],"MMM")</f>
        <v>Sep</v>
      </c>
      <c r="X9327" s="4">
        <f>IF(Salesdata[[#This Row],[Sales]]=0,0,Salesdata[[#This Row],[Profit]]/Salesdata[[#This Row],[Sales]])</f>
        <v>0.3249999999999999</v>
      </c>
    </row>
    <row r="9328" spans="1:24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>
        <f>YEAR(Salesdata[[#This Row],[Order Date]])</f>
        <v>2017</v>
      </c>
      <c r="W9328" t="str">
        <f>TEXT(Salesdata[[#This Row],[Order Date]],"MMM")</f>
        <v>Sep</v>
      </c>
      <c r="X9328" s="4">
        <f>IF(Salesdata[[#This Row],[Sales]]=0,0,Salesdata[[#This Row],[Profit]]/Salesdata[[#This Row],[Sales]])</f>
        <v>0.43000000000000005</v>
      </c>
    </row>
    <row r="9329" spans="1:24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>
        <f>YEAR(Salesdata[[#This Row],[Order Date]])</f>
        <v>2017</v>
      </c>
      <c r="W9329" t="str">
        <f>TEXT(Salesdata[[#This Row],[Order Date]],"MMM")</f>
        <v>Sep</v>
      </c>
      <c r="X9329" s="4">
        <f>IF(Salesdata[[#This Row],[Sales]]=0,0,Salesdata[[#This Row],[Profit]]/Salesdata[[#This Row],[Sales]])</f>
        <v>7.5000000000000025E-2</v>
      </c>
    </row>
    <row r="9330" spans="1:24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>
        <f>YEAR(Salesdata[[#This Row],[Order Date]])</f>
        <v>2017</v>
      </c>
      <c r="W9330" t="str">
        <f>TEXT(Salesdata[[#This Row],[Order Date]],"MMM")</f>
        <v>Sep</v>
      </c>
      <c r="X9330" s="4">
        <f>IF(Salesdata[[#This Row],[Sales]]=0,0,Salesdata[[#This Row],[Profit]]/Salesdata[[#This Row],[Sales]])</f>
        <v>0.27999999999999997</v>
      </c>
    </row>
    <row r="9331" spans="1:24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>
        <f>YEAR(Salesdata[[#This Row],[Order Date]])</f>
        <v>2015</v>
      </c>
      <c r="W9331" t="str">
        <f>TEXT(Salesdata[[#This Row],[Order Date]],"MMM")</f>
        <v>Nov</v>
      </c>
      <c r="X9331" s="4">
        <f>IF(Salesdata[[#This Row],[Sales]]=0,0,Salesdata[[#This Row],[Profit]]/Salesdata[[#This Row],[Sales]])</f>
        <v>0.33999999999999997</v>
      </c>
    </row>
    <row r="9332" spans="1:24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  <c r="V9332">
        <f>YEAR(Salesdata[[#This Row],[Order Date]])</f>
        <v>2015</v>
      </c>
      <c r="W9332" t="str">
        <f>TEXT(Salesdata[[#This Row],[Order Date]],"MMM")</f>
        <v>Nov</v>
      </c>
      <c r="X9332" s="4">
        <f>IF(Salesdata[[#This Row],[Sales]]=0,0,Salesdata[[#This Row],[Profit]]/Salesdata[[#This Row],[Sales]])</f>
        <v>0.47</v>
      </c>
    </row>
    <row r="9333" spans="1:24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>
        <f>YEAR(Salesdata[[#This Row],[Order Date]])</f>
        <v>2016</v>
      </c>
      <c r="W9333" t="str">
        <f>TEXT(Salesdata[[#This Row],[Order Date]],"MMM")</f>
        <v>Sep</v>
      </c>
      <c r="X9333" s="4">
        <f>IF(Salesdata[[#This Row],[Sales]]=0,0,Salesdata[[#This Row],[Profit]]/Salesdata[[#This Row],[Sales]])</f>
        <v>8.7500000000000064E-2</v>
      </c>
    </row>
    <row r="9334" spans="1:24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>
        <f>YEAR(Salesdata[[#This Row],[Order Date]])</f>
        <v>2017</v>
      </c>
      <c r="W9334" t="str">
        <f>TEXT(Salesdata[[#This Row],[Order Date]],"MMM")</f>
        <v>Sep</v>
      </c>
      <c r="X9334" s="4">
        <f>IF(Salesdata[[#This Row],[Sales]]=0,0,Salesdata[[#This Row],[Profit]]/Salesdata[[#This Row],[Sales]])</f>
        <v>0.26</v>
      </c>
    </row>
    <row r="9335" spans="1:24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>
        <f>YEAR(Salesdata[[#This Row],[Order Date]])</f>
        <v>2017</v>
      </c>
      <c r="W9335" t="str">
        <f>TEXT(Salesdata[[#This Row],[Order Date]],"MMM")</f>
        <v>Sep</v>
      </c>
      <c r="X9335" s="4">
        <f>IF(Salesdata[[#This Row],[Sales]]=0,0,Salesdata[[#This Row],[Profit]]/Salesdata[[#This Row],[Sales]])</f>
        <v>0.47</v>
      </c>
    </row>
    <row r="9336" spans="1:24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>
        <f>YEAR(Salesdata[[#This Row],[Order Date]])</f>
        <v>2017</v>
      </c>
      <c r="W9336" t="str">
        <f>TEXT(Salesdata[[#This Row],[Order Date]],"MMM")</f>
        <v>May</v>
      </c>
      <c r="X9336" s="4">
        <f>IF(Salesdata[[#This Row],[Sales]]=0,0,Salesdata[[#This Row],[Profit]]/Salesdata[[#This Row],[Sales]])</f>
        <v>-4.9999999999999975E-2</v>
      </c>
    </row>
    <row r="9337" spans="1:24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>
        <f>YEAR(Salesdata[[#This Row],[Order Date]])</f>
        <v>2017</v>
      </c>
      <c r="W9337" t="str">
        <f>TEXT(Salesdata[[#This Row],[Order Date]],"MMM")</f>
        <v>May</v>
      </c>
      <c r="X9337" s="4">
        <f>IF(Salesdata[[#This Row],[Sales]]=0,0,Salesdata[[#This Row],[Profit]]/Salesdata[[#This Row],[Sales]])</f>
        <v>0.32499999999999996</v>
      </c>
    </row>
    <row r="9338" spans="1:24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>
        <f>YEAR(Salesdata[[#This Row],[Order Date]])</f>
        <v>2017</v>
      </c>
      <c r="W9338" t="str">
        <f>TEXT(Salesdata[[#This Row],[Order Date]],"MMM")</f>
        <v>Sep</v>
      </c>
      <c r="X9338" s="4">
        <f>IF(Salesdata[[#This Row],[Sales]]=0,0,Salesdata[[#This Row],[Profit]]/Salesdata[[#This Row],[Sales]])</f>
        <v>0.4900000000000001</v>
      </c>
    </row>
    <row r="9339" spans="1:24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>
        <f>YEAR(Salesdata[[#This Row],[Order Date]])</f>
        <v>2014</v>
      </c>
      <c r="W9339" t="str">
        <f>TEXT(Salesdata[[#This Row],[Order Date]],"MMM")</f>
        <v>Oct</v>
      </c>
      <c r="X9339" s="4">
        <f>IF(Salesdata[[#This Row],[Sales]]=0,0,Salesdata[[#This Row],[Profit]]/Salesdata[[#This Row],[Sales]])</f>
        <v>0.37499999999999989</v>
      </c>
    </row>
    <row r="9340" spans="1:24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>
        <f>YEAR(Salesdata[[#This Row],[Order Date]])</f>
        <v>2014</v>
      </c>
      <c r="W9340" t="str">
        <f>TEXT(Salesdata[[#This Row],[Order Date]],"MMM")</f>
        <v>Oct</v>
      </c>
      <c r="X9340" s="4">
        <f>IF(Salesdata[[#This Row],[Sales]]=0,0,Salesdata[[#This Row],[Profit]]/Salesdata[[#This Row],[Sales]])</f>
        <v>0.35</v>
      </c>
    </row>
    <row r="9341" spans="1:24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>
        <f>YEAR(Salesdata[[#This Row],[Order Date]])</f>
        <v>2014</v>
      </c>
      <c r="W9341" t="str">
        <f>TEXT(Salesdata[[#This Row],[Order Date]],"MMM")</f>
        <v>Oct</v>
      </c>
      <c r="X9341" s="4">
        <f>IF(Salesdata[[#This Row],[Sales]]=0,0,Salesdata[[#This Row],[Profit]]/Salesdata[[#This Row],[Sales]])</f>
        <v>0.47000000000000003</v>
      </c>
    </row>
    <row r="9342" spans="1:24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>
        <f>YEAR(Salesdata[[#This Row],[Order Date]])</f>
        <v>2014</v>
      </c>
      <c r="W9342" t="str">
        <f>TEXT(Salesdata[[#This Row],[Order Date]],"MMM")</f>
        <v>Oct</v>
      </c>
      <c r="X9342" s="4">
        <f>IF(Salesdata[[#This Row],[Sales]]=0,0,Salesdata[[#This Row],[Profit]]/Salesdata[[#This Row],[Sales]])</f>
        <v>0.48</v>
      </c>
    </row>
    <row r="9343" spans="1:24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>
        <f>YEAR(Salesdata[[#This Row],[Order Date]])</f>
        <v>2014</v>
      </c>
      <c r="W9343" t="str">
        <f>TEXT(Salesdata[[#This Row],[Order Date]],"MMM")</f>
        <v>Oct</v>
      </c>
      <c r="X9343" s="4">
        <f>IF(Salesdata[[#This Row],[Sales]]=0,0,Salesdata[[#This Row],[Profit]]/Salesdata[[#This Row],[Sales]])</f>
        <v>0.10000000000000007</v>
      </c>
    </row>
    <row r="9344" spans="1:24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>
        <f>YEAR(Salesdata[[#This Row],[Order Date]])</f>
        <v>2016</v>
      </c>
      <c r="W9344" t="str">
        <f>TEXT(Salesdata[[#This Row],[Order Date]],"MMM")</f>
        <v>Mar</v>
      </c>
      <c r="X9344" s="4">
        <f>IF(Salesdata[[#This Row],[Sales]]=0,0,Salesdata[[#This Row],[Profit]]/Salesdata[[#This Row],[Sales]])</f>
        <v>0.37499999999999989</v>
      </c>
    </row>
    <row r="9345" spans="1:24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>
        <f>YEAR(Salesdata[[#This Row],[Order Date]])</f>
        <v>2017</v>
      </c>
      <c r="W9345" t="str">
        <f>TEXT(Salesdata[[#This Row],[Order Date]],"MMM")</f>
        <v>Feb</v>
      </c>
      <c r="X9345" s="4">
        <f>IF(Salesdata[[#This Row],[Sales]]=0,0,Salesdata[[#This Row],[Profit]]/Salesdata[[#This Row],[Sales]])</f>
        <v>-0.23333333333333325</v>
      </c>
    </row>
    <row r="9346" spans="1:24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>
        <f>YEAR(Salesdata[[#This Row],[Order Date]])</f>
        <v>2017</v>
      </c>
      <c r="W9346" t="str">
        <f>TEXT(Salesdata[[#This Row],[Order Date]],"MMM")</f>
        <v>Feb</v>
      </c>
      <c r="X9346" s="4">
        <f>IF(Salesdata[[#This Row],[Sales]]=0,0,Salesdata[[#This Row],[Profit]]/Salesdata[[#This Row],[Sales]])</f>
        <v>-0.83333333333333326</v>
      </c>
    </row>
    <row r="9347" spans="1:24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>
        <f>YEAR(Salesdata[[#This Row],[Order Date]])</f>
        <v>2017</v>
      </c>
      <c r="W9347" t="str">
        <f>TEXT(Salesdata[[#This Row],[Order Date]],"MMM")</f>
        <v>Feb</v>
      </c>
      <c r="X9347" s="4">
        <f>IF(Salesdata[[#This Row],[Sales]]=0,0,Salesdata[[#This Row],[Profit]]/Salesdata[[#This Row],[Sales]])</f>
        <v>-0.2</v>
      </c>
    </row>
    <row r="9348" spans="1:24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>
        <f>YEAR(Salesdata[[#This Row],[Order Date]])</f>
        <v>2017</v>
      </c>
      <c r="W9348" t="str">
        <f>TEXT(Salesdata[[#This Row],[Order Date]],"MMM")</f>
        <v>Feb</v>
      </c>
      <c r="X9348" s="4">
        <f>IF(Salesdata[[#This Row],[Sales]]=0,0,Salesdata[[#This Row],[Profit]]/Salesdata[[#This Row],[Sales]])</f>
        <v>0.27499999999999997</v>
      </c>
    </row>
    <row r="9349" spans="1:24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>
        <f>YEAR(Salesdata[[#This Row],[Order Date]])</f>
        <v>2017</v>
      </c>
      <c r="W9349" t="str">
        <f>TEXT(Salesdata[[#This Row],[Order Date]],"MMM")</f>
        <v>Feb</v>
      </c>
      <c r="X9349" s="4">
        <f>IF(Salesdata[[#This Row],[Sales]]=0,0,Salesdata[[#This Row],[Profit]]/Salesdata[[#This Row],[Sales]])</f>
        <v>-1.4285714285714464E-2</v>
      </c>
    </row>
    <row r="9350" spans="1:24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>
        <f>YEAR(Salesdata[[#This Row],[Order Date]])</f>
        <v>2016</v>
      </c>
      <c r="W9350" t="str">
        <f>TEXT(Salesdata[[#This Row],[Order Date]],"MMM")</f>
        <v>Dec</v>
      </c>
      <c r="X9350" s="4">
        <f>IF(Salesdata[[#This Row],[Sales]]=0,0,Salesdata[[#This Row],[Profit]]/Salesdata[[#This Row],[Sales]])</f>
        <v>0.23999999999999996</v>
      </c>
    </row>
    <row r="9351" spans="1:24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>
        <f>YEAR(Salesdata[[#This Row],[Order Date]])</f>
        <v>2016</v>
      </c>
      <c r="W9351" t="str">
        <f>TEXT(Salesdata[[#This Row],[Order Date]],"MMM")</f>
        <v>Dec</v>
      </c>
      <c r="X9351" s="4">
        <f>IF(Salesdata[[#This Row],[Sales]]=0,0,Salesdata[[#This Row],[Profit]]/Salesdata[[#This Row],[Sales]])</f>
        <v>0.26</v>
      </c>
    </row>
    <row r="9352" spans="1:24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>
        <f>YEAR(Salesdata[[#This Row],[Order Date]])</f>
        <v>2016</v>
      </c>
      <c r="W9352" t="str">
        <f>TEXT(Salesdata[[#This Row],[Order Date]],"MMM")</f>
        <v>Sep</v>
      </c>
      <c r="X9352" s="4">
        <f>IF(Salesdata[[#This Row],[Sales]]=0,0,Salesdata[[#This Row],[Profit]]/Salesdata[[#This Row],[Sales]])</f>
        <v>0.33749999999999997</v>
      </c>
    </row>
    <row r="9353" spans="1:24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>
        <f>YEAR(Salesdata[[#This Row],[Order Date]])</f>
        <v>2016</v>
      </c>
      <c r="W9353" t="str">
        <f>TEXT(Salesdata[[#This Row],[Order Date]],"MMM")</f>
        <v>Sep</v>
      </c>
      <c r="X9353" s="4">
        <f>IF(Salesdata[[#This Row],[Sales]]=0,0,Salesdata[[#This Row],[Profit]]/Salesdata[[#This Row],[Sales]])</f>
        <v>-0.11250000000000006</v>
      </c>
    </row>
    <row r="9354" spans="1:24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>
        <f>YEAR(Salesdata[[#This Row],[Order Date]])</f>
        <v>2017</v>
      </c>
      <c r="W9354" t="str">
        <f>TEXT(Salesdata[[#This Row],[Order Date]],"MMM")</f>
        <v>Sep</v>
      </c>
      <c r="X9354" s="4">
        <f>IF(Salesdata[[#This Row],[Sales]]=0,0,Salesdata[[#This Row],[Profit]]/Salesdata[[#This Row],[Sales]])</f>
        <v>-2.8571428571428501E-2</v>
      </c>
    </row>
    <row r="9355" spans="1:24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>
        <f>YEAR(Salesdata[[#This Row],[Order Date]])</f>
        <v>2017</v>
      </c>
      <c r="W9355" t="str">
        <f>TEXT(Salesdata[[#This Row],[Order Date]],"MMM")</f>
        <v>Sep</v>
      </c>
      <c r="X9355" s="4">
        <f>IF(Salesdata[[#This Row],[Sales]]=0,0,Salesdata[[#This Row],[Profit]]/Salesdata[[#This Row],[Sales]])</f>
        <v>0.3249999999999999</v>
      </c>
    </row>
    <row r="9356" spans="1:24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>
        <f>YEAR(Salesdata[[#This Row],[Order Date]])</f>
        <v>2015</v>
      </c>
      <c r="W9356" t="str">
        <f>TEXT(Salesdata[[#This Row],[Order Date]],"MMM")</f>
        <v>Dec</v>
      </c>
      <c r="X9356" s="4">
        <f>IF(Salesdata[[#This Row],[Sales]]=0,0,Salesdata[[#This Row],[Profit]]/Salesdata[[#This Row],[Sales]])</f>
        <v>0.48000000000000004</v>
      </c>
    </row>
    <row r="9357" spans="1:24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>
        <f>YEAR(Salesdata[[#This Row],[Order Date]])</f>
        <v>2015</v>
      </c>
      <c r="W9357" t="str">
        <f>TEXT(Salesdata[[#This Row],[Order Date]],"MMM")</f>
        <v>Dec</v>
      </c>
      <c r="X9357" s="4">
        <f>IF(Salesdata[[#This Row],[Sales]]=0,0,Salesdata[[#This Row],[Profit]]/Salesdata[[#This Row],[Sales]])</f>
        <v>0.28000000000000003</v>
      </c>
    </row>
    <row r="9358" spans="1:24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>
        <f>YEAR(Salesdata[[#This Row],[Order Date]])</f>
        <v>2015</v>
      </c>
      <c r="W9358" t="str">
        <f>TEXT(Salesdata[[#This Row],[Order Date]],"MMM")</f>
        <v>Dec</v>
      </c>
      <c r="X9358" s="4">
        <f>IF(Salesdata[[#This Row],[Sales]]=0,0,Salesdata[[#This Row],[Profit]]/Salesdata[[#This Row],[Sales]])</f>
        <v>0.47</v>
      </c>
    </row>
    <row r="9359" spans="1:24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>
        <f>YEAR(Salesdata[[#This Row],[Order Date]])</f>
        <v>2016</v>
      </c>
      <c r="W9359" t="str">
        <f>TEXT(Salesdata[[#This Row],[Order Date]],"MMM")</f>
        <v>Jan</v>
      </c>
      <c r="X9359" s="4">
        <f>IF(Salesdata[[#This Row],[Sales]]=0,0,Salesdata[[#This Row],[Profit]]/Salesdata[[#This Row],[Sales]])</f>
        <v>0.34999999999999987</v>
      </c>
    </row>
    <row r="9360" spans="1:24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>
        <f>YEAR(Salesdata[[#This Row],[Order Date]])</f>
        <v>2016</v>
      </c>
      <c r="W9360" t="str">
        <f>TEXT(Salesdata[[#This Row],[Order Date]],"MMM")</f>
        <v>Jan</v>
      </c>
      <c r="X9360" s="4">
        <f>IF(Salesdata[[#This Row],[Sales]]=0,0,Salesdata[[#This Row],[Profit]]/Salesdata[[#This Row],[Sales]])</f>
        <v>-0.31666666666666665</v>
      </c>
    </row>
    <row r="9361" spans="1:24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>
        <f>YEAR(Salesdata[[#This Row],[Order Date]])</f>
        <v>2016</v>
      </c>
      <c r="W9361" t="str">
        <f>TEXT(Salesdata[[#This Row],[Order Date]],"MMM")</f>
        <v>Jan</v>
      </c>
      <c r="X9361" s="4">
        <f>IF(Salesdata[[#This Row],[Sales]]=0,0,Salesdata[[#This Row],[Profit]]/Salesdata[[#This Row],[Sales]])</f>
        <v>0.16999999999999987</v>
      </c>
    </row>
    <row r="9362" spans="1:24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>
        <f>YEAR(Salesdata[[#This Row],[Order Date]])</f>
        <v>2016</v>
      </c>
      <c r="W9362" t="str">
        <f>TEXT(Salesdata[[#This Row],[Order Date]],"MMM")</f>
        <v>Jan</v>
      </c>
      <c r="X9362" s="4">
        <f>IF(Salesdata[[#This Row],[Sales]]=0,0,Salesdata[[#This Row],[Profit]]/Salesdata[[#This Row],[Sales]])</f>
        <v>0</v>
      </c>
    </row>
    <row r="9363" spans="1:24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>
        <f>YEAR(Salesdata[[#This Row],[Order Date]])</f>
        <v>2017</v>
      </c>
      <c r="W9363" t="str">
        <f>TEXT(Salesdata[[#This Row],[Order Date]],"MMM")</f>
        <v>Mar</v>
      </c>
      <c r="X9363" s="4">
        <f>IF(Salesdata[[#This Row],[Sales]]=0,0,Salesdata[[#This Row],[Profit]]/Salesdata[[#This Row],[Sales]])</f>
        <v>0.33749999999999997</v>
      </c>
    </row>
    <row r="9364" spans="1:24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>
        <f>YEAR(Salesdata[[#This Row],[Order Date]])</f>
        <v>2017</v>
      </c>
      <c r="W9364" t="str">
        <f>TEXT(Salesdata[[#This Row],[Order Date]],"MMM")</f>
        <v>Mar</v>
      </c>
      <c r="X9364" s="4">
        <f>IF(Salesdata[[#This Row],[Sales]]=0,0,Salesdata[[#This Row],[Profit]]/Salesdata[[#This Row],[Sales]])</f>
        <v>3.0000000000000037E-2</v>
      </c>
    </row>
    <row r="9365" spans="1:24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>
        <f>YEAR(Salesdata[[#This Row],[Order Date]])</f>
        <v>2017</v>
      </c>
      <c r="W9365" t="str">
        <f>TEXT(Salesdata[[#This Row],[Order Date]],"MMM")</f>
        <v>Mar</v>
      </c>
      <c r="X9365" s="4">
        <f>IF(Salesdata[[#This Row],[Sales]]=0,0,Salesdata[[#This Row],[Profit]]/Salesdata[[#This Row],[Sales]])</f>
        <v>0.28999999999999987</v>
      </c>
    </row>
    <row r="9366" spans="1:24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>
        <f>YEAR(Salesdata[[#This Row],[Order Date]])</f>
        <v>2017</v>
      </c>
      <c r="W9366" t="str">
        <f>TEXT(Salesdata[[#This Row],[Order Date]],"MMM")</f>
        <v>Mar</v>
      </c>
      <c r="X9366" s="4">
        <f>IF(Salesdata[[#This Row],[Sales]]=0,0,Salesdata[[#This Row],[Profit]]/Salesdata[[#This Row],[Sales]])</f>
        <v>1.9999999999999976E-2</v>
      </c>
    </row>
    <row r="9367" spans="1:24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>
        <f>YEAR(Salesdata[[#This Row],[Order Date]])</f>
        <v>2014</v>
      </c>
      <c r="W9367" t="str">
        <f>TEXT(Salesdata[[#This Row],[Order Date]],"MMM")</f>
        <v>Aug</v>
      </c>
      <c r="X9367" s="4">
        <f>IF(Salesdata[[#This Row],[Sales]]=0,0,Salesdata[[#This Row],[Profit]]/Salesdata[[#This Row],[Sales]])</f>
        <v>0.49000000000000005</v>
      </c>
    </row>
    <row r="9368" spans="1:24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>
        <f>YEAR(Salesdata[[#This Row],[Order Date]])</f>
        <v>2014</v>
      </c>
      <c r="W9368" t="str">
        <f>TEXT(Salesdata[[#This Row],[Order Date]],"MMM")</f>
        <v>Jun</v>
      </c>
      <c r="X9368" s="4">
        <f>IF(Salesdata[[#This Row],[Sales]]=0,0,Salesdata[[#This Row],[Profit]]/Salesdata[[#This Row],[Sales]])</f>
        <v>0.37499999999999994</v>
      </c>
    </row>
    <row r="9369" spans="1:24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>
        <f>YEAR(Salesdata[[#This Row],[Order Date]])</f>
        <v>2014</v>
      </c>
      <c r="W9369" t="str">
        <f>TEXT(Salesdata[[#This Row],[Order Date]],"MMM")</f>
        <v>Jun</v>
      </c>
      <c r="X9369" s="4">
        <f>IF(Salesdata[[#This Row],[Sales]]=0,0,Salesdata[[#This Row],[Profit]]/Salesdata[[#This Row],[Sales]])</f>
        <v>4.9999999999999961E-2</v>
      </c>
    </row>
    <row r="9370" spans="1:24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>
        <f>YEAR(Salesdata[[#This Row],[Order Date]])</f>
        <v>2016</v>
      </c>
      <c r="W9370" t="str">
        <f>TEXT(Salesdata[[#This Row],[Order Date]],"MMM")</f>
        <v>Apr</v>
      </c>
      <c r="X9370" s="4">
        <f>IF(Salesdata[[#This Row],[Sales]]=0,0,Salesdata[[#This Row],[Profit]]/Salesdata[[#This Row],[Sales]])</f>
        <v>0.48</v>
      </c>
    </row>
    <row r="9371" spans="1:24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>
        <f>YEAR(Salesdata[[#This Row],[Order Date]])</f>
        <v>2017</v>
      </c>
      <c r="W9371" t="str">
        <f>TEXT(Salesdata[[#This Row],[Order Date]],"MMM")</f>
        <v>Nov</v>
      </c>
      <c r="X9371" s="4">
        <f>IF(Salesdata[[#This Row],[Sales]]=0,0,Salesdata[[#This Row],[Profit]]/Salesdata[[#This Row],[Sales]])</f>
        <v>0.16000000000000009</v>
      </c>
    </row>
    <row r="9372" spans="1:24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>
        <f>YEAR(Salesdata[[#This Row],[Order Date]])</f>
        <v>2015</v>
      </c>
      <c r="W9372" t="str">
        <f>TEXT(Salesdata[[#This Row],[Order Date]],"MMM")</f>
        <v>May</v>
      </c>
      <c r="X9372" s="4">
        <f>IF(Salesdata[[#This Row],[Sales]]=0,0,Salesdata[[#This Row],[Profit]]/Salesdata[[#This Row],[Sales]])</f>
        <v>-0.10000000000000005</v>
      </c>
    </row>
    <row r="9373" spans="1:24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>
        <f>YEAR(Salesdata[[#This Row],[Order Date]])</f>
        <v>2015</v>
      </c>
      <c r="W9373" t="str">
        <f>TEXT(Salesdata[[#This Row],[Order Date]],"MMM")</f>
        <v>May</v>
      </c>
      <c r="X9373" s="4">
        <f>IF(Salesdata[[#This Row],[Sales]]=0,0,Salesdata[[#This Row],[Profit]]/Salesdata[[#This Row],[Sales]])</f>
        <v>-0.27142857142857146</v>
      </c>
    </row>
    <row r="9374" spans="1:24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>
        <f>YEAR(Salesdata[[#This Row],[Order Date]])</f>
        <v>2015</v>
      </c>
      <c r="W9374" t="str">
        <f>TEXT(Salesdata[[#This Row],[Order Date]],"MMM")</f>
        <v>May</v>
      </c>
      <c r="X9374" s="4">
        <f>IF(Salesdata[[#This Row],[Sales]]=0,0,Salesdata[[#This Row],[Profit]]/Salesdata[[#This Row],[Sales]])</f>
        <v>0.36249999999999999</v>
      </c>
    </row>
    <row r="9375" spans="1:24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>
        <f>YEAR(Salesdata[[#This Row],[Order Date]])</f>
        <v>2017</v>
      </c>
      <c r="W9375" t="str">
        <f>TEXT(Salesdata[[#This Row],[Order Date]],"MMM")</f>
        <v>May</v>
      </c>
      <c r="X9375" s="4">
        <f>IF(Salesdata[[#This Row],[Sales]]=0,0,Salesdata[[#This Row],[Profit]]/Salesdata[[#This Row],[Sales]])</f>
        <v>0.12499999999999993</v>
      </c>
    </row>
    <row r="9376" spans="1:24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>
        <f>YEAR(Salesdata[[#This Row],[Order Date]])</f>
        <v>2016</v>
      </c>
      <c r="W9376" t="str">
        <f>TEXT(Salesdata[[#This Row],[Order Date]],"MMM")</f>
        <v>Jun</v>
      </c>
      <c r="X9376" s="4">
        <f>IF(Salesdata[[#This Row],[Sales]]=0,0,Salesdata[[#This Row],[Profit]]/Salesdata[[#This Row],[Sales]])</f>
        <v>0.26000000000000006</v>
      </c>
    </row>
    <row r="9377" spans="1:24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>
        <f>YEAR(Salesdata[[#This Row],[Order Date]])</f>
        <v>2015</v>
      </c>
      <c r="W9377" t="str">
        <f>TEXT(Salesdata[[#This Row],[Order Date]],"MMM")</f>
        <v>Dec</v>
      </c>
      <c r="X9377" s="4">
        <f>IF(Salesdata[[#This Row],[Sales]]=0,0,Salesdata[[#This Row],[Profit]]/Salesdata[[#This Row],[Sales]])</f>
        <v>0.21</v>
      </c>
    </row>
    <row r="9378" spans="1:24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>
        <f>YEAR(Salesdata[[#This Row],[Order Date]])</f>
        <v>2017</v>
      </c>
      <c r="W9378" t="str">
        <f>TEXT(Salesdata[[#This Row],[Order Date]],"MMM")</f>
        <v>Dec</v>
      </c>
      <c r="X9378" s="4">
        <f>IF(Salesdata[[#This Row],[Sales]]=0,0,Salesdata[[#This Row],[Profit]]/Salesdata[[#This Row],[Sales]])</f>
        <v>0.43000000000000016</v>
      </c>
    </row>
    <row r="9379" spans="1:24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>
        <f>YEAR(Salesdata[[#This Row],[Order Date]])</f>
        <v>2017</v>
      </c>
      <c r="W9379" t="str">
        <f>TEXT(Salesdata[[#This Row],[Order Date]],"MMM")</f>
        <v>Dec</v>
      </c>
      <c r="X9379" s="4">
        <f>IF(Salesdata[[#This Row],[Sales]]=0,0,Salesdata[[#This Row],[Profit]]/Salesdata[[#This Row],[Sales]])</f>
        <v>0.26000000000000006</v>
      </c>
    </row>
    <row r="9380" spans="1:24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>
        <f>YEAR(Salesdata[[#This Row],[Order Date]])</f>
        <v>2016</v>
      </c>
      <c r="W9380" t="str">
        <f>TEXT(Salesdata[[#This Row],[Order Date]],"MMM")</f>
        <v>May</v>
      </c>
      <c r="X9380" s="4">
        <f>IF(Salesdata[[#This Row],[Sales]]=0,0,Salesdata[[#This Row],[Profit]]/Salesdata[[#This Row],[Sales]])</f>
        <v>0.33750000000000002</v>
      </c>
    </row>
    <row r="9381" spans="1:24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>
        <f>YEAR(Salesdata[[#This Row],[Order Date]])</f>
        <v>2014</v>
      </c>
      <c r="W9381" t="str">
        <f>TEXT(Salesdata[[#This Row],[Order Date]],"MMM")</f>
        <v>Dec</v>
      </c>
      <c r="X9381" s="4">
        <f>IF(Salesdata[[#This Row],[Sales]]=0,0,Salesdata[[#This Row],[Profit]]/Salesdata[[#This Row],[Sales]])</f>
        <v>0.35</v>
      </c>
    </row>
    <row r="9382" spans="1:24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>
        <f>YEAR(Salesdata[[#This Row],[Order Date]])</f>
        <v>2014</v>
      </c>
      <c r="W9382" t="str">
        <f>TEXT(Salesdata[[#This Row],[Order Date]],"MMM")</f>
        <v>Dec</v>
      </c>
      <c r="X9382" s="4">
        <f>IF(Salesdata[[#This Row],[Sales]]=0,0,Salesdata[[#This Row],[Profit]]/Salesdata[[#This Row],[Sales]])</f>
        <v>0.10000000000000006</v>
      </c>
    </row>
    <row r="9383" spans="1:24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>
        <f>YEAR(Salesdata[[#This Row],[Order Date]])</f>
        <v>2014</v>
      </c>
      <c r="W9383" t="str">
        <f>TEXT(Salesdata[[#This Row],[Order Date]],"MMM")</f>
        <v>Dec</v>
      </c>
      <c r="X9383" s="4">
        <f>IF(Salesdata[[#This Row],[Sales]]=0,0,Salesdata[[#This Row],[Profit]]/Salesdata[[#This Row],[Sales]])</f>
        <v>-2.5000000000000112E-2</v>
      </c>
    </row>
    <row r="9384" spans="1:24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>
        <f>YEAR(Salesdata[[#This Row],[Order Date]])</f>
        <v>2014</v>
      </c>
      <c r="W9384" t="str">
        <f>TEXT(Salesdata[[#This Row],[Order Date]],"MMM")</f>
        <v>Dec</v>
      </c>
      <c r="X9384" s="4">
        <f>IF(Salesdata[[#This Row],[Sales]]=0,0,Salesdata[[#This Row],[Profit]]/Salesdata[[#This Row],[Sales]])</f>
        <v>0.375</v>
      </c>
    </row>
    <row r="9385" spans="1:24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>
        <f>YEAR(Salesdata[[#This Row],[Order Date]])</f>
        <v>2014</v>
      </c>
      <c r="W9385" t="str">
        <f>TEXT(Salesdata[[#This Row],[Order Date]],"MMM")</f>
        <v>Dec</v>
      </c>
      <c r="X9385" s="4">
        <f>IF(Salesdata[[#This Row],[Sales]]=0,0,Salesdata[[#This Row],[Profit]]/Salesdata[[#This Row],[Sales]])</f>
        <v>-1.2500000000000034E-2</v>
      </c>
    </row>
    <row r="9386" spans="1:24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>
        <f>YEAR(Salesdata[[#This Row],[Order Date]])</f>
        <v>2017</v>
      </c>
      <c r="W9386" t="str">
        <f>TEXT(Salesdata[[#This Row],[Order Date]],"MMM")</f>
        <v>Aug</v>
      </c>
      <c r="X9386" s="4">
        <f>IF(Salesdata[[#This Row],[Sales]]=0,0,Salesdata[[#This Row],[Profit]]/Salesdata[[#This Row],[Sales]])</f>
        <v>0.48000000000000004</v>
      </c>
    </row>
    <row r="9387" spans="1:24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>
        <f>YEAR(Salesdata[[#This Row],[Order Date]])</f>
        <v>2017</v>
      </c>
      <c r="W9387" t="str">
        <f>TEXT(Salesdata[[#This Row],[Order Date]],"MMM")</f>
        <v>Aug</v>
      </c>
      <c r="X9387" s="4">
        <f>IF(Salesdata[[#This Row],[Sales]]=0,0,Salesdata[[#This Row],[Profit]]/Salesdata[[#This Row],[Sales]])</f>
        <v>0.27499999999999997</v>
      </c>
    </row>
    <row r="9388" spans="1:24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>
        <f>YEAR(Salesdata[[#This Row],[Order Date]])</f>
        <v>2017</v>
      </c>
      <c r="W9388" t="str">
        <f>TEXT(Salesdata[[#This Row],[Order Date]],"MMM")</f>
        <v>Jan</v>
      </c>
      <c r="X9388" s="4">
        <f>IF(Salesdata[[#This Row],[Sales]]=0,0,Salesdata[[#This Row],[Profit]]/Salesdata[[#This Row],[Sales]])</f>
        <v>0.47</v>
      </c>
    </row>
    <row r="9389" spans="1:24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>
        <f>YEAR(Salesdata[[#This Row],[Order Date]])</f>
        <v>2017</v>
      </c>
      <c r="W9389" t="str">
        <f>TEXT(Salesdata[[#This Row],[Order Date]],"MMM")</f>
        <v>Jan</v>
      </c>
      <c r="X9389" s="4">
        <f>IF(Salesdata[[#This Row],[Sales]]=0,0,Salesdata[[#This Row],[Profit]]/Salesdata[[#This Row],[Sales]])</f>
        <v>0.47</v>
      </c>
    </row>
    <row r="9390" spans="1:24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>
        <f>YEAR(Salesdata[[#This Row],[Order Date]])</f>
        <v>2017</v>
      </c>
      <c r="W9390" t="str">
        <f>TEXT(Salesdata[[#This Row],[Order Date]],"MMM")</f>
        <v>Jan</v>
      </c>
      <c r="X9390" s="4">
        <f>IF(Salesdata[[#This Row],[Sales]]=0,0,Salesdata[[#This Row],[Profit]]/Salesdata[[#This Row],[Sales]])</f>
        <v>0.27999999999999997</v>
      </c>
    </row>
    <row r="9391" spans="1:24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>
        <f>YEAR(Salesdata[[#This Row],[Order Date]])</f>
        <v>2017</v>
      </c>
      <c r="W9391" t="str">
        <f>TEXT(Salesdata[[#This Row],[Order Date]],"MMM")</f>
        <v>Jan</v>
      </c>
      <c r="X9391" s="4">
        <f>IF(Salesdata[[#This Row],[Sales]]=0,0,Salesdata[[#This Row],[Profit]]/Salesdata[[#This Row],[Sales]])</f>
        <v>0.46999999999999992</v>
      </c>
    </row>
    <row r="9392" spans="1:24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>
        <f>YEAR(Salesdata[[#This Row],[Order Date]])</f>
        <v>2015</v>
      </c>
      <c r="W9392" t="str">
        <f>TEXT(Salesdata[[#This Row],[Order Date]],"MMM")</f>
        <v>Jun</v>
      </c>
      <c r="X9392" s="4">
        <f>IF(Salesdata[[#This Row],[Sales]]=0,0,Salesdata[[#This Row],[Profit]]/Salesdata[[#This Row],[Sales]])</f>
        <v>6.2499999999999993E-2</v>
      </c>
    </row>
    <row r="9393" spans="1:24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>
        <f>YEAR(Salesdata[[#This Row],[Order Date]])</f>
        <v>2017</v>
      </c>
      <c r="W9393" t="str">
        <f>TEXT(Salesdata[[#This Row],[Order Date]],"MMM")</f>
        <v>Mar</v>
      </c>
      <c r="X9393" s="4">
        <f>IF(Salesdata[[#This Row],[Sales]]=0,0,Salesdata[[#This Row],[Profit]]/Salesdata[[#This Row],[Sales]])</f>
        <v>0.3249999999999999</v>
      </c>
    </row>
    <row r="9394" spans="1:24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>
        <f>YEAR(Salesdata[[#This Row],[Order Date]])</f>
        <v>2015</v>
      </c>
      <c r="W9394" t="str">
        <f>TEXT(Salesdata[[#This Row],[Order Date]],"MMM")</f>
        <v>Oct</v>
      </c>
      <c r="X9394" s="4">
        <f>IF(Salesdata[[#This Row],[Sales]]=0,0,Salesdata[[#This Row],[Profit]]/Salesdata[[#This Row],[Sales]])</f>
        <v>-4.999999999999992E-2</v>
      </c>
    </row>
    <row r="9395" spans="1:24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>
        <f>YEAR(Salesdata[[#This Row],[Order Date]])</f>
        <v>2014</v>
      </c>
      <c r="W9395" t="str">
        <f>TEXT(Salesdata[[#This Row],[Order Date]],"MMM")</f>
        <v>Sep</v>
      </c>
      <c r="X9395" s="4">
        <f>IF(Salesdata[[#This Row],[Sales]]=0,0,Salesdata[[#This Row],[Profit]]/Salesdata[[#This Row],[Sales]])</f>
        <v>0.25000000000000006</v>
      </c>
    </row>
    <row r="9396" spans="1:24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>
        <f>YEAR(Salesdata[[#This Row],[Order Date]])</f>
        <v>2014</v>
      </c>
      <c r="W9396" t="str">
        <f>TEXT(Salesdata[[#This Row],[Order Date]],"MMM")</f>
        <v>Sep</v>
      </c>
      <c r="X9396" s="4">
        <f>IF(Salesdata[[#This Row],[Sales]]=0,0,Salesdata[[#This Row],[Profit]]/Salesdata[[#This Row],[Sales]])</f>
        <v>0.2222222222222221</v>
      </c>
    </row>
    <row r="9397" spans="1:24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>
        <f>YEAR(Salesdata[[#This Row],[Order Date]])</f>
        <v>2014</v>
      </c>
      <c r="W9397" t="str">
        <f>TEXT(Salesdata[[#This Row],[Order Date]],"MMM")</f>
        <v>Sep</v>
      </c>
      <c r="X9397" s="4">
        <f>IF(Salesdata[[#This Row],[Sales]]=0,0,Salesdata[[#This Row],[Profit]]/Salesdata[[#This Row],[Sales]])</f>
        <v>-1.2500000000000065E-2</v>
      </c>
    </row>
    <row r="9398" spans="1:24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>
        <f>YEAR(Salesdata[[#This Row],[Order Date]])</f>
        <v>2014</v>
      </c>
      <c r="W9398" t="str">
        <f>TEXT(Salesdata[[#This Row],[Order Date]],"MMM")</f>
        <v>Sep</v>
      </c>
      <c r="X9398" s="4">
        <f>IF(Salesdata[[#This Row],[Sales]]=0,0,Salesdata[[#This Row],[Profit]]/Salesdata[[#This Row],[Sales]])</f>
        <v>0.47</v>
      </c>
    </row>
    <row r="9399" spans="1:24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>
        <f>YEAR(Salesdata[[#This Row],[Order Date]])</f>
        <v>2014</v>
      </c>
      <c r="W9399" t="str">
        <f>TEXT(Salesdata[[#This Row],[Order Date]],"MMM")</f>
        <v>Sep</v>
      </c>
      <c r="X9399" s="4">
        <f>IF(Salesdata[[#This Row],[Sales]]=0,0,Salesdata[[#This Row],[Profit]]/Salesdata[[#This Row],[Sales]])</f>
        <v>0.26</v>
      </c>
    </row>
    <row r="9400" spans="1:24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>
        <f>YEAR(Salesdata[[#This Row],[Order Date]])</f>
        <v>2014</v>
      </c>
      <c r="W9400" t="str">
        <f>TEXT(Salesdata[[#This Row],[Order Date]],"MMM")</f>
        <v>Sep</v>
      </c>
      <c r="X9400" s="4">
        <f>IF(Salesdata[[#This Row],[Sales]]=0,0,Salesdata[[#This Row],[Profit]]/Salesdata[[#This Row],[Sales]])</f>
        <v>0.49</v>
      </c>
    </row>
    <row r="9401" spans="1:24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>
        <f>YEAR(Salesdata[[#This Row],[Order Date]])</f>
        <v>2016</v>
      </c>
      <c r="W9401" t="str">
        <f>TEXT(Salesdata[[#This Row],[Order Date]],"MMM")</f>
        <v>Nov</v>
      </c>
      <c r="X9401" s="4">
        <f>IF(Salesdata[[#This Row],[Sales]]=0,0,Salesdata[[#This Row],[Profit]]/Salesdata[[#This Row],[Sales]])</f>
        <v>8.7500000000000064E-2</v>
      </c>
    </row>
    <row r="9402" spans="1:24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  <c r="V9402">
        <f>YEAR(Salesdata[[#This Row],[Order Date]])</f>
        <v>2015</v>
      </c>
      <c r="W9402" t="str">
        <f>TEXT(Salesdata[[#This Row],[Order Date]],"MMM")</f>
        <v>Sep</v>
      </c>
      <c r="X9402" s="4">
        <f>IF(Salesdata[[#This Row],[Sales]]=0,0,Salesdata[[#This Row],[Profit]]/Salesdata[[#This Row],[Sales]])</f>
        <v>0.47</v>
      </c>
    </row>
    <row r="9403" spans="1:24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>
        <f>YEAR(Salesdata[[#This Row],[Order Date]])</f>
        <v>2014</v>
      </c>
      <c r="W9403" t="str">
        <f>TEXT(Salesdata[[#This Row],[Order Date]],"MMM")</f>
        <v>Jun</v>
      </c>
      <c r="X9403" s="4">
        <f>IF(Salesdata[[#This Row],[Sales]]=0,0,Salesdata[[#This Row],[Profit]]/Salesdata[[#This Row],[Sales]])</f>
        <v>0.22499999999999995</v>
      </c>
    </row>
    <row r="9404" spans="1:24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>
        <f>YEAR(Salesdata[[#This Row],[Order Date]])</f>
        <v>2016</v>
      </c>
      <c r="W9404" t="str">
        <f>TEXT(Salesdata[[#This Row],[Order Date]],"MMM")</f>
        <v>Aug</v>
      </c>
      <c r="X9404" s="4">
        <f>IF(Salesdata[[#This Row],[Sales]]=0,0,Salesdata[[#This Row],[Profit]]/Salesdata[[#This Row],[Sales]])</f>
        <v>-0.31666666666666665</v>
      </c>
    </row>
    <row r="9405" spans="1:24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>
        <f>YEAR(Salesdata[[#This Row],[Order Date]])</f>
        <v>2016</v>
      </c>
      <c r="W9405" t="str">
        <f>TEXT(Salesdata[[#This Row],[Order Date]],"MMM")</f>
        <v>Aug</v>
      </c>
      <c r="X9405" s="4">
        <f>IF(Salesdata[[#This Row],[Sales]]=0,0,Salesdata[[#This Row],[Profit]]/Salesdata[[#This Row],[Sales]])</f>
        <v>0.17999999999999994</v>
      </c>
    </row>
    <row r="9406" spans="1:24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>
        <f>YEAR(Salesdata[[#This Row],[Order Date]])</f>
        <v>2017</v>
      </c>
      <c r="W9406" t="str">
        <f>TEXT(Salesdata[[#This Row],[Order Date]],"MMM")</f>
        <v>Apr</v>
      </c>
      <c r="X9406" s="4">
        <f>IF(Salesdata[[#This Row],[Sales]]=0,0,Salesdata[[#This Row],[Profit]]/Salesdata[[#This Row],[Sales]])</f>
        <v>0.21249999999999991</v>
      </c>
    </row>
    <row r="9407" spans="1:24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>
        <f>YEAR(Salesdata[[#This Row],[Order Date]])</f>
        <v>2014</v>
      </c>
      <c r="W9407" t="str">
        <f>TEXT(Salesdata[[#This Row],[Order Date]],"MMM")</f>
        <v>Mar</v>
      </c>
      <c r="X9407" s="4">
        <f>IF(Salesdata[[#This Row],[Sales]]=0,0,Salesdata[[#This Row],[Profit]]/Salesdata[[#This Row],[Sales]])</f>
        <v>0.27142857142857141</v>
      </c>
    </row>
    <row r="9408" spans="1:24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>
        <f>YEAR(Salesdata[[#This Row],[Order Date]])</f>
        <v>2014</v>
      </c>
      <c r="W9408" t="str">
        <f>TEXT(Salesdata[[#This Row],[Order Date]],"MMM")</f>
        <v>Mar</v>
      </c>
      <c r="X9408" s="4">
        <f>IF(Salesdata[[#This Row],[Sales]]=0,0,Salesdata[[#This Row],[Profit]]/Salesdata[[#This Row],[Sales]])</f>
        <v>0.31249999999999994</v>
      </c>
    </row>
    <row r="9409" spans="1:24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>
        <f>YEAR(Salesdata[[#This Row],[Order Date]])</f>
        <v>2017</v>
      </c>
      <c r="W9409" t="str">
        <f>TEXT(Salesdata[[#This Row],[Order Date]],"MMM")</f>
        <v>Sep</v>
      </c>
      <c r="X9409" s="4">
        <f>IF(Salesdata[[#This Row],[Sales]]=0,0,Salesdata[[#This Row],[Profit]]/Salesdata[[#This Row],[Sales]])</f>
        <v>0.16000000000000006</v>
      </c>
    </row>
    <row r="9410" spans="1:24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>
        <f>YEAR(Salesdata[[#This Row],[Order Date]])</f>
        <v>2017</v>
      </c>
      <c r="W9410" t="str">
        <f>TEXT(Salesdata[[#This Row],[Order Date]],"MMM")</f>
        <v>Sep</v>
      </c>
      <c r="X9410" s="4">
        <f>IF(Salesdata[[#This Row],[Sales]]=0,0,Salesdata[[#This Row],[Profit]]/Salesdata[[#This Row],[Sales]])</f>
        <v>0.33</v>
      </c>
    </row>
    <row r="9411" spans="1:24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>
        <f>YEAR(Salesdata[[#This Row],[Order Date]])</f>
        <v>2017</v>
      </c>
      <c r="W9411" t="str">
        <f>TEXT(Salesdata[[#This Row],[Order Date]],"MMM")</f>
        <v>Dec</v>
      </c>
      <c r="X9411" s="4">
        <f>IF(Salesdata[[#This Row],[Sales]]=0,0,Salesdata[[#This Row],[Profit]]/Salesdata[[#This Row],[Sales]])</f>
        <v>-0.76666666666666639</v>
      </c>
    </row>
    <row r="9412" spans="1:24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>
        <f>YEAR(Salesdata[[#This Row],[Order Date]])</f>
        <v>2017</v>
      </c>
      <c r="W9412" t="str">
        <f>TEXT(Salesdata[[#This Row],[Order Date]],"MMM")</f>
        <v>Dec</v>
      </c>
      <c r="X9412" s="4">
        <f>IF(Salesdata[[#This Row],[Sales]]=0,0,Salesdata[[#This Row],[Profit]]/Salesdata[[#This Row],[Sales]])</f>
        <v>0.17499999999999999</v>
      </c>
    </row>
    <row r="9413" spans="1:24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>
        <f>YEAR(Salesdata[[#This Row],[Order Date]])</f>
        <v>2016</v>
      </c>
      <c r="W9413" t="str">
        <f>TEXT(Salesdata[[#This Row],[Order Date]],"MMM")</f>
        <v>Mar</v>
      </c>
      <c r="X9413" s="4">
        <f>IF(Salesdata[[#This Row],[Sales]]=0,0,Salesdata[[#This Row],[Profit]]/Salesdata[[#This Row],[Sales]])</f>
        <v>6.2499999999999972E-2</v>
      </c>
    </row>
    <row r="9414" spans="1:24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>
        <f>YEAR(Salesdata[[#This Row],[Order Date]])</f>
        <v>2015</v>
      </c>
      <c r="W9414" t="str">
        <f>TEXT(Salesdata[[#This Row],[Order Date]],"MMM")</f>
        <v>Jan</v>
      </c>
      <c r="X9414" s="4">
        <f>IF(Salesdata[[#This Row],[Sales]]=0,0,Salesdata[[#This Row],[Profit]]/Salesdata[[#This Row],[Sales]])</f>
        <v>0</v>
      </c>
    </row>
    <row r="9415" spans="1:24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>
        <f>YEAR(Salesdata[[#This Row],[Order Date]])</f>
        <v>2016</v>
      </c>
      <c r="W9415" t="str">
        <f>TEXT(Salesdata[[#This Row],[Order Date]],"MMM")</f>
        <v>Sep</v>
      </c>
      <c r="X9415" s="4">
        <f>IF(Salesdata[[#This Row],[Sales]]=0,0,Salesdata[[#This Row],[Profit]]/Salesdata[[#This Row],[Sales]])</f>
        <v>-1.7000000000000008</v>
      </c>
    </row>
    <row r="9416" spans="1:24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>
        <f>YEAR(Salesdata[[#This Row],[Order Date]])</f>
        <v>2015</v>
      </c>
      <c r="W9416" t="str">
        <f>TEXT(Salesdata[[#This Row],[Order Date]],"MMM")</f>
        <v>Oct</v>
      </c>
      <c r="X9416" s="4">
        <f>IF(Salesdata[[#This Row],[Sales]]=0,0,Salesdata[[#This Row],[Profit]]/Salesdata[[#This Row],[Sales]])</f>
        <v>6.2499999999999979E-2</v>
      </c>
    </row>
    <row r="9417" spans="1:24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>
        <f>YEAR(Salesdata[[#This Row],[Order Date]])</f>
        <v>2015</v>
      </c>
      <c r="W9417" t="str">
        <f>TEXT(Salesdata[[#This Row],[Order Date]],"MMM")</f>
        <v>Oct</v>
      </c>
      <c r="X9417" s="4">
        <f>IF(Salesdata[[#This Row],[Sales]]=0,0,Salesdata[[#This Row],[Profit]]/Salesdata[[#This Row],[Sales]])</f>
        <v>0.49000000000000005</v>
      </c>
    </row>
    <row r="9418" spans="1:24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>
        <f>YEAR(Salesdata[[#This Row],[Order Date]])</f>
        <v>2015</v>
      </c>
      <c r="W9418" t="str">
        <f>TEXT(Salesdata[[#This Row],[Order Date]],"MMM")</f>
        <v>Oct</v>
      </c>
      <c r="X9418" s="4">
        <f>IF(Salesdata[[#This Row],[Sales]]=0,0,Salesdata[[#This Row],[Profit]]/Salesdata[[#This Row],[Sales]])</f>
        <v>0.31999999999999995</v>
      </c>
    </row>
    <row r="9419" spans="1:24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>
        <f>YEAR(Salesdata[[#This Row],[Order Date]])</f>
        <v>2014</v>
      </c>
      <c r="W9419" t="str">
        <f>TEXT(Salesdata[[#This Row],[Order Date]],"MMM")</f>
        <v>Oct</v>
      </c>
      <c r="X9419" s="4">
        <f>IF(Salesdata[[#This Row],[Sales]]=0,0,Salesdata[[#This Row],[Profit]]/Salesdata[[#This Row],[Sales]])</f>
        <v>0.34999999999999992</v>
      </c>
    </row>
    <row r="9420" spans="1:24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  <c r="V9420">
        <f>YEAR(Salesdata[[#This Row],[Order Date]])</f>
        <v>2014</v>
      </c>
      <c r="W9420" t="str">
        <f>TEXT(Salesdata[[#This Row],[Order Date]],"MMM")</f>
        <v>Oct</v>
      </c>
      <c r="X9420" s="4">
        <f>IF(Salesdata[[#This Row],[Sales]]=0,0,Salesdata[[#This Row],[Profit]]/Salesdata[[#This Row],[Sales]])</f>
        <v>0.33749999999999997</v>
      </c>
    </row>
    <row r="9421" spans="1:24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>
        <f>YEAR(Salesdata[[#This Row],[Order Date]])</f>
        <v>2017</v>
      </c>
      <c r="W9421" t="str">
        <f>TEXT(Salesdata[[#This Row],[Order Date]],"MMM")</f>
        <v>Oct</v>
      </c>
      <c r="X9421" s="4">
        <f>IF(Salesdata[[#This Row],[Sales]]=0,0,Salesdata[[#This Row],[Profit]]/Salesdata[[#This Row],[Sales]])</f>
        <v>-2.5500000000000012</v>
      </c>
    </row>
    <row r="9422" spans="1:24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>
        <f>YEAR(Salesdata[[#This Row],[Order Date]])</f>
        <v>2017</v>
      </c>
      <c r="W9422" t="str">
        <f>TEXT(Salesdata[[#This Row],[Order Date]],"MMM")</f>
        <v>Oct</v>
      </c>
      <c r="X9422" s="4">
        <f>IF(Salesdata[[#This Row],[Sales]]=0,0,Salesdata[[#This Row],[Profit]]/Salesdata[[#This Row],[Sales]])</f>
        <v>-2.5500000000000012</v>
      </c>
    </row>
    <row r="9423" spans="1:24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>
        <f>YEAR(Salesdata[[#This Row],[Order Date]])</f>
        <v>2014</v>
      </c>
      <c r="W9423" t="str">
        <f>TEXT(Salesdata[[#This Row],[Order Date]],"MMM")</f>
        <v>Jul</v>
      </c>
      <c r="X9423" s="4">
        <f>IF(Salesdata[[#This Row],[Sales]]=0,0,Salesdata[[#This Row],[Profit]]/Salesdata[[#This Row],[Sales]])</f>
        <v>0.1000000000000001</v>
      </c>
    </row>
    <row r="9424" spans="1:24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>
        <f>YEAR(Salesdata[[#This Row],[Order Date]])</f>
        <v>2014</v>
      </c>
      <c r="W9424" t="str">
        <f>TEXT(Salesdata[[#This Row],[Order Date]],"MMM")</f>
        <v>Jul</v>
      </c>
      <c r="X9424" s="4">
        <f>IF(Salesdata[[#This Row],[Sales]]=0,0,Salesdata[[#This Row],[Profit]]/Salesdata[[#This Row],[Sales]])</f>
        <v>0.28999999999999998</v>
      </c>
    </row>
    <row r="9425" spans="1:24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YEAR(Salesdata[[#This Row],[Order Date]])</f>
        <v>2014</v>
      </c>
      <c r="W9425" t="str">
        <f>TEXT(Salesdata[[#This Row],[Order Date]],"MMM")</f>
        <v>Jul</v>
      </c>
      <c r="X9425" s="4">
        <f>IF(Salesdata[[#This Row],[Sales]]=0,0,Salesdata[[#This Row],[Profit]]/Salesdata[[#This Row],[Sales]])</f>
        <v>0.125</v>
      </c>
    </row>
    <row r="9426" spans="1:24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>
        <f>YEAR(Salesdata[[#This Row],[Order Date]])</f>
        <v>2014</v>
      </c>
      <c r="W9426" t="str">
        <f>TEXT(Salesdata[[#This Row],[Order Date]],"MMM")</f>
        <v>Jul</v>
      </c>
      <c r="X9426" s="4">
        <f>IF(Salesdata[[#This Row],[Sales]]=0,0,Salesdata[[#This Row],[Profit]]/Salesdata[[#This Row],[Sales]])</f>
        <v>0.11000000000000003</v>
      </c>
    </row>
    <row r="9427" spans="1:24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>
        <f>YEAR(Salesdata[[#This Row],[Order Date]])</f>
        <v>2014</v>
      </c>
      <c r="W9427" t="str">
        <f>TEXT(Salesdata[[#This Row],[Order Date]],"MMM")</f>
        <v>Sep</v>
      </c>
      <c r="X9427" s="4">
        <f>IF(Salesdata[[#This Row],[Sales]]=0,0,Salesdata[[#This Row],[Profit]]/Salesdata[[#This Row],[Sales]])</f>
        <v>0.11111111111111115</v>
      </c>
    </row>
    <row r="9428" spans="1:24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>
        <f>YEAR(Salesdata[[#This Row],[Order Date]])</f>
        <v>2016</v>
      </c>
      <c r="W9428" t="str">
        <f>TEXT(Salesdata[[#This Row],[Order Date]],"MMM")</f>
        <v>Sep</v>
      </c>
      <c r="X9428" s="4">
        <f>IF(Salesdata[[#This Row],[Sales]]=0,0,Salesdata[[#This Row],[Profit]]/Salesdata[[#This Row],[Sales]])</f>
        <v>0.38000000000000006</v>
      </c>
    </row>
    <row r="9429" spans="1:24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>
        <f>YEAR(Salesdata[[#This Row],[Order Date]])</f>
        <v>2014</v>
      </c>
      <c r="W9429" t="str">
        <f>TEXT(Salesdata[[#This Row],[Order Date]],"MMM")</f>
        <v>Nov</v>
      </c>
      <c r="X9429" s="4">
        <f>IF(Salesdata[[#This Row],[Sales]]=0,0,Salesdata[[#This Row],[Profit]]/Salesdata[[#This Row],[Sales]])</f>
        <v>0.19999999999999998</v>
      </c>
    </row>
    <row r="9430" spans="1:24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>
        <f>YEAR(Salesdata[[#This Row],[Order Date]])</f>
        <v>2014</v>
      </c>
      <c r="W9430" t="str">
        <f>TEXT(Salesdata[[#This Row],[Order Date]],"MMM")</f>
        <v>May</v>
      </c>
      <c r="X9430" s="4">
        <f>IF(Salesdata[[#This Row],[Sales]]=0,0,Salesdata[[#This Row],[Profit]]/Salesdata[[#This Row],[Sales]])</f>
        <v>-5.7142857142857065E-2</v>
      </c>
    </row>
    <row r="9431" spans="1:24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>
        <f>YEAR(Salesdata[[#This Row],[Order Date]])</f>
        <v>2015</v>
      </c>
      <c r="W9431" t="str">
        <f>TEXT(Salesdata[[#This Row],[Order Date]],"MMM")</f>
        <v>Aug</v>
      </c>
      <c r="X9431" s="4">
        <f>IF(Salesdata[[#This Row],[Sales]]=0,0,Salesdata[[#This Row],[Profit]]/Salesdata[[#This Row],[Sales]])</f>
        <v>7.4999999999999956E-2</v>
      </c>
    </row>
    <row r="9432" spans="1:24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>
        <f>YEAR(Salesdata[[#This Row],[Order Date]])</f>
        <v>2015</v>
      </c>
      <c r="W9432" t="str">
        <f>TEXT(Salesdata[[#This Row],[Order Date]],"MMM")</f>
        <v>Aug</v>
      </c>
      <c r="X9432" s="4">
        <f>IF(Salesdata[[#This Row],[Sales]]=0,0,Salesdata[[#This Row],[Profit]]/Salesdata[[#This Row],[Sales]])</f>
        <v>-0.1571428571428572</v>
      </c>
    </row>
    <row r="9433" spans="1:24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YEAR(Salesdata[[#This Row],[Order Date]])</f>
        <v>2015</v>
      </c>
      <c r="W9433" t="str">
        <f>TEXT(Salesdata[[#This Row],[Order Date]],"MMM")</f>
        <v>Jun</v>
      </c>
      <c r="X9433" s="4">
        <f>IF(Salesdata[[#This Row],[Sales]]=0,0,Salesdata[[#This Row],[Profit]]/Salesdata[[#This Row],[Sales]])</f>
        <v>0.33749999999999997</v>
      </c>
    </row>
    <row r="9434" spans="1:24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>
        <f>YEAR(Salesdata[[#This Row],[Order Date]])</f>
        <v>2015</v>
      </c>
      <c r="W9434" t="str">
        <f>TEXT(Salesdata[[#This Row],[Order Date]],"MMM")</f>
        <v>Aug</v>
      </c>
      <c r="X9434" s="4">
        <f>IF(Salesdata[[#This Row],[Sales]]=0,0,Salesdata[[#This Row],[Profit]]/Salesdata[[#This Row],[Sales]])</f>
        <v>-0.17499999999999999</v>
      </c>
    </row>
    <row r="9435" spans="1:24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>
        <f>YEAR(Salesdata[[#This Row],[Order Date]])</f>
        <v>2015</v>
      </c>
      <c r="W9435" t="str">
        <f>TEXT(Salesdata[[#This Row],[Order Date]],"MMM")</f>
        <v>Aug</v>
      </c>
      <c r="X9435" s="4">
        <f>IF(Salesdata[[#This Row],[Sales]]=0,0,Salesdata[[#This Row],[Profit]]/Salesdata[[#This Row],[Sales]])</f>
        <v>0.34999999999999992</v>
      </c>
    </row>
    <row r="9436" spans="1:24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>
        <f>YEAR(Salesdata[[#This Row],[Order Date]])</f>
        <v>2015</v>
      </c>
      <c r="W9436" t="str">
        <f>TEXT(Salesdata[[#This Row],[Order Date]],"MMM")</f>
        <v>Aug</v>
      </c>
      <c r="X9436" s="4">
        <f>IF(Salesdata[[#This Row],[Sales]]=0,0,Salesdata[[#This Row],[Profit]]/Salesdata[[#This Row],[Sales]])</f>
        <v>0.11249999999999982</v>
      </c>
    </row>
    <row r="9437" spans="1:24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>
        <f>YEAR(Salesdata[[#This Row],[Order Date]])</f>
        <v>2015</v>
      </c>
      <c r="W9437" t="str">
        <f>TEXT(Salesdata[[#This Row],[Order Date]],"MMM")</f>
        <v>Aug</v>
      </c>
      <c r="X9437" s="4">
        <f>IF(Salesdata[[#This Row],[Sales]]=0,0,Salesdata[[#This Row],[Profit]]/Salesdata[[#This Row],[Sales]])</f>
        <v>-0.12500000000000014</v>
      </c>
    </row>
    <row r="9438" spans="1:24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>
        <f>YEAR(Salesdata[[#This Row],[Order Date]])</f>
        <v>2015</v>
      </c>
      <c r="W9438" t="str">
        <f>TEXT(Salesdata[[#This Row],[Order Date]],"MMM")</f>
        <v>Sep</v>
      </c>
      <c r="X9438" s="4">
        <f>IF(Salesdata[[#This Row],[Sales]]=0,0,Salesdata[[#This Row],[Profit]]/Salesdata[[#This Row],[Sales]])</f>
        <v>-0.69999999999999973</v>
      </c>
    </row>
    <row r="9439" spans="1:24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>
        <f>YEAR(Salesdata[[#This Row],[Order Date]])</f>
        <v>2017</v>
      </c>
      <c r="W9439" t="str">
        <f>TEXT(Salesdata[[#This Row],[Order Date]],"MMM")</f>
        <v>May</v>
      </c>
      <c r="X9439" s="4">
        <f>IF(Salesdata[[#This Row],[Sales]]=0,0,Salesdata[[#This Row],[Profit]]/Salesdata[[#This Row],[Sales]])</f>
        <v>0.48000000000000004</v>
      </c>
    </row>
    <row r="9440" spans="1:24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>
        <f>YEAR(Salesdata[[#This Row],[Order Date]])</f>
        <v>2017</v>
      </c>
      <c r="W9440" t="str">
        <f>TEXT(Salesdata[[#This Row],[Order Date]],"MMM")</f>
        <v>Jul</v>
      </c>
      <c r="X9440" s="4">
        <f>IF(Salesdata[[#This Row],[Sales]]=0,0,Salesdata[[#This Row],[Profit]]/Salesdata[[#This Row],[Sales]])</f>
        <v>-0.20000000000000007</v>
      </c>
    </row>
    <row r="9441" spans="1:24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>
        <f>YEAR(Salesdata[[#This Row],[Order Date]])</f>
        <v>2014</v>
      </c>
      <c r="W9441" t="str">
        <f>TEXT(Salesdata[[#This Row],[Order Date]],"MMM")</f>
        <v>Oct</v>
      </c>
      <c r="X9441" s="4">
        <f>IF(Salesdata[[#This Row],[Sales]]=0,0,Salesdata[[#This Row],[Profit]]/Salesdata[[#This Row],[Sales]])</f>
        <v>0.11249999999999986</v>
      </c>
    </row>
    <row r="9442" spans="1:24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>
        <f>YEAR(Salesdata[[#This Row],[Order Date]])</f>
        <v>2014</v>
      </c>
      <c r="W9442" t="str">
        <f>TEXT(Salesdata[[#This Row],[Order Date]],"MMM")</f>
        <v>May</v>
      </c>
      <c r="X9442" s="4">
        <f>IF(Salesdata[[#This Row],[Sales]]=0,0,Salesdata[[#This Row],[Profit]]/Salesdata[[#This Row],[Sales]])</f>
        <v>0.45999999999999996</v>
      </c>
    </row>
    <row r="9443" spans="1:24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>
        <f>YEAR(Salesdata[[#This Row],[Order Date]])</f>
        <v>2014</v>
      </c>
      <c r="W9443" t="str">
        <f>TEXT(Salesdata[[#This Row],[Order Date]],"MMM")</f>
        <v>Dec</v>
      </c>
      <c r="X9443" s="4">
        <f>IF(Salesdata[[#This Row],[Sales]]=0,0,Salesdata[[#This Row],[Profit]]/Salesdata[[#This Row],[Sales]])</f>
        <v>0.12499999999999989</v>
      </c>
    </row>
    <row r="9444" spans="1:24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>
        <f>YEAR(Salesdata[[#This Row],[Order Date]])</f>
        <v>2017</v>
      </c>
      <c r="W9444" t="str">
        <f>TEXT(Salesdata[[#This Row],[Order Date]],"MMM")</f>
        <v>Apr</v>
      </c>
      <c r="X9444" s="4">
        <f>IF(Salesdata[[#This Row],[Sales]]=0,0,Salesdata[[#This Row],[Profit]]/Salesdata[[#This Row],[Sales]])</f>
        <v>7.5000000000000039E-2</v>
      </c>
    </row>
    <row r="9445" spans="1:24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>
        <f>YEAR(Salesdata[[#This Row],[Order Date]])</f>
        <v>2017</v>
      </c>
      <c r="W9445" t="str">
        <f>TEXT(Salesdata[[#This Row],[Order Date]],"MMM")</f>
        <v>Apr</v>
      </c>
      <c r="X9445" s="4">
        <f>IF(Salesdata[[#This Row],[Sales]]=0,0,Salesdata[[#This Row],[Profit]]/Salesdata[[#This Row],[Sales]])</f>
        <v>8.7500000000000008E-2</v>
      </c>
    </row>
    <row r="9446" spans="1:24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>
        <f>YEAR(Salesdata[[#This Row],[Order Date]])</f>
        <v>2015</v>
      </c>
      <c r="W9446" t="str">
        <f>TEXT(Salesdata[[#This Row],[Order Date]],"MMM")</f>
        <v>Mar</v>
      </c>
      <c r="X9446" s="4">
        <f>IF(Salesdata[[#This Row],[Sales]]=0,0,Salesdata[[#This Row],[Profit]]/Salesdata[[#This Row],[Sales]])</f>
        <v>0.36249999999999993</v>
      </c>
    </row>
    <row r="9447" spans="1:24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>
        <f>YEAR(Salesdata[[#This Row],[Order Date]])</f>
        <v>2015</v>
      </c>
      <c r="W9447" t="str">
        <f>TEXT(Salesdata[[#This Row],[Order Date]],"MMM")</f>
        <v>May</v>
      </c>
      <c r="X9447" s="4">
        <f>IF(Salesdata[[#This Row],[Sales]]=0,0,Salesdata[[#This Row],[Profit]]/Salesdata[[#This Row],[Sales]])</f>
        <v>0.45999999999999996</v>
      </c>
    </row>
    <row r="9448" spans="1:24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>
        <f>YEAR(Salesdata[[#This Row],[Order Date]])</f>
        <v>2016</v>
      </c>
      <c r="W9448" t="str">
        <f>TEXT(Salesdata[[#This Row],[Order Date]],"MMM")</f>
        <v>Sep</v>
      </c>
      <c r="X9448" s="4">
        <f>IF(Salesdata[[#This Row],[Sales]]=0,0,Salesdata[[#This Row],[Profit]]/Salesdata[[#This Row],[Sales]])</f>
        <v>0.45</v>
      </c>
    </row>
    <row r="9449" spans="1:24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>
        <f>YEAR(Salesdata[[#This Row],[Order Date]])</f>
        <v>2017</v>
      </c>
      <c r="W9449" t="str">
        <f>TEXT(Salesdata[[#This Row],[Order Date]],"MMM")</f>
        <v>May</v>
      </c>
      <c r="X9449" s="4">
        <f>IF(Salesdata[[#This Row],[Sales]]=0,0,Salesdata[[#This Row],[Profit]]/Salesdata[[#This Row],[Sales]])</f>
        <v>0.28999999999999998</v>
      </c>
    </row>
    <row r="9450" spans="1:24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>
        <f>YEAR(Salesdata[[#This Row],[Order Date]])</f>
        <v>2016</v>
      </c>
      <c r="W9450" t="str">
        <f>TEXT(Salesdata[[#This Row],[Order Date]],"MMM")</f>
        <v>Sep</v>
      </c>
      <c r="X9450" s="4">
        <f>IF(Salesdata[[#This Row],[Sales]]=0,0,Salesdata[[#This Row],[Profit]]/Salesdata[[#This Row],[Sales]])</f>
        <v>0.48</v>
      </c>
    </row>
    <row r="9451" spans="1:24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>
        <f>YEAR(Salesdata[[#This Row],[Order Date]])</f>
        <v>2014</v>
      </c>
      <c r="W9451" t="str">
        <f>TEXT(Salesdata[[#This Row],[Order Date]],"MMM")</f>
        <v>Sep</v>
      </c>
      <c r="X9451" s="4">
        <f>IF(Salesdata[[#This Row],[Sales]]=0,0,Salesdata[[#This Row],[Profit]]/Salesdata[[#This Row],[Sales]])</f>
        <v>0.34999999999999992</v>
      </c>
    </row>
    <row r="9452" spans="1:24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>
        <f>YEAR(Salesdata[[#This Row],[Order Date]])</f>
        <v>2017</v>
      </c>
      <c r="W9452" t="str">
        <f>TEXT(Salesdata[[#This Row],[Order Date]],"MMM")</f>
        <v>Jun</v>
      </c>
      <c r="X9452" s="4">
        <f>IF(Salesdata[[#This Row],[Sales]]=0,0,Salesdata[[#This Row],[Profit]]/Salesdata[[#This Row],[Sales]])</f>
        <v>3.9999999999999938E-2</v>
      </c>
    </row>
    <row r="9453" spans="1:24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>
        <f>YEAR(Salesdata[[#This Row],[Order Date]])</f>
        <v>2015</v>
      </c>
      <c r="W9453" t="str">
        <f>TEXT(Salesdata[[#This Row],[Order Date]],"MMM")</f>
        <v>Sep</v>
      </c>
      <c r="X9453" s="4">
        <f>IF(Salesdata[[#This Row],[Sales]]=0,0,Salesdata[[#This Row],[Profit]]/Salesdata[[#This Row],[Sales]])</f>
        <v>0.29999999999999993</v>
      </c>
    </row>
    <row r="9454" spans="1:24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>
        <f>YEAR(Salesdata[[#This Row],[Order Date]])</f>
        <v>2015</v>
      </c>
      <c r="W9454" t="str">
        <f>TEXT(Salesdata[[#This Row],[Order Date]],"MMM")</f>
        <v>Sep</v>
      </c>
      <c r="X9454" s="4">
        <f>IF(Salesdata[[#This Row],[Sales]]=0,0,Salesdata[[#This Row],[Profit]]/Salesdata[[#This Row],[Sales]])</f>
        <v>0.32499999999999984</v>
      </c>
    </row>
    <row r="9455" spans="1:24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>
        <f>YEAR(Salesdata[[#This Row],[Order Date]])</f>
        <v>2015</v>
      </c>
      <c r="W9455" t="str">
        <f>TEXT(Salesdata[[#This Row],[Order Date]],"MMM")</f>
        <v>Sep</v>
      </c>
      <c r="X9455" s="4">
        <f>IF(Salesdata[[#This Row],[Sales]]=0,0,Salesdata[[#This Row],[Profit]]/Salesdata[[#This Row],[Sales]])</f>
        <v>0.28999999999999992</v>
      </c>
    </row>
    <row r="9456" spans="1:24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>
        <f>YEAR(Salesdata[[#This Row],[Order Date]])</f>
        <v>2015</v>
      </c>
      <c r="W9456" t="str">
        <f>TEXT(Salesdata[[#This Row],[Order Date]],"MMM")</f>
        <v>Sep</v>
      </c>
      <c r="X9456" s="4">
        <f>IF(Salesdata[[#This Row],[Sales]]=0,0,Salesdata[[#This Row],[Profit]]/Salesdata[[#This Row],[Sales]])</f>
        <v>-0.22499999999999992</v>
      </c>
    </row>
    <row r="9457" spans="1:24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>
        <f>YEAR(Salesdata[[#This Row],[Order Date]])</f>
        <v>2016</v>
      </c>
      <c r="W9457" t="str">
        <f>TEXT(Salesdata[[#This Row],[Order Date]],"MMM")</f>
        <v>Jun</v>
      </c>
      <c r="X9457" s="4">
        <f>IF(Salesdata[[#This Row],[Sales]]=0,0,Salesdata[[#This Row],[Profit]]/Salesdata[[#This Row],[Sales]])</f>
        <v>-1.9999999999999955E-2</v>
      </c>
    </row>
    <row r="9458" spans="1:24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>
        <f>YEAR(Salesdata[[#This Row],[Order Date]])</f>
        <v>2017</v>
      </c>
      <c r="W9458" t="str">
        <f>TEXT(Salesdata[[#This Row],[Order Date]],"MMM")</f>
        <v>May</v>
      </c>
      <c r="X9458" s="4">
        <f>IF(Salesdata[[#This Row],[Sales]]=0,0,Salesdata[[#This Row],[Profit]]/Salesdata[[#This Row],[Sales]])</f>
        <v>1.2499999999999872E-2</v>
      </c>
    </row>
    <row r="9459" spans="1:24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>
        <f>YEAR(Salesdata[[#This Row],[Order Date]])</f>
        <v>2017</v>
      </c>
      <c r="W9459" t="str">
        <f>TEXT(Salesdata[[#This Row],[Order Date]],"MMM")</f>
        <v>May</v>
      </c>
      <c r="X9459" s="4">
        <f>IF(Salesdata[[#This Row],[Sales]]=0,0,Salesdata[[#This Row],[Profit]]/Salesdata[[#This Row],[Sales]])</f>
        <v>-0.83333333333333348</v>
      </c>
    </row>
    <row r="9460" spans="1:24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>
        <f>YEAR(Salesdata[[#This Row],[Order Date]])</f>
        <v>2014</v>
      </c>
      <c r="W9460" t="str">
        <f>TEXT(Salesdata[[#This Row],[Order Date]],"MMM")</f>
        <v>Oct</v>
      </c>
      <c r="X9460" s="4">
        <f>IF(Salesdata[[#This Row],[Sales]]=0,0,Salesdata[[#This Row],[Profit]]/Salesdata[[#This Row],[Sales]])</f>
        <v>0.28999999999999981</v>
      </c>
    </row>
    <row r="9461" spans="1:24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>
        <f>YEAR(Salesdata[[#This Row],[Order Date]])</f>
        <v>2014</v>
      </c>
      <c r="W9461" t="str">
        <f>TEXT(Salesdata[[#This Row],[Order Date]],"MMM")</f>
        <v>Oct</v>
      </c>
      <c r="X9461" s="4">
        <f>IF(Salesdata[[#This Row],[Sales]]=0,0,Salesdata[[#This Row],[Profit]]/Salesdata[[#This Row],[Sales]])</f>
        <v>-0.18750000000000014</v>
      </c>
    </row>
    <row r="9462" spans="1:24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>
        <f>YEAR(Salesdata[[#This Row],[Order Date]])</f>
        <v>2014</v>
      </c>
      <c r="W9462" t="str">
        <f>TEXT(Salesdata[[#This Row],[Order Date]],"MMM")</f>
        <v>Nov</v>
      </c>
      <c r="X9462" s="4">
        <f>IF(Salesdata[[#This Row],[Sales]]=0,0,Salesdata[[#This Row],[Profit]]/Salesdata[[#This Row],[Sales]])</f>
        <v>0.5</v>
      </c>
    </row>
    <row r="9463" spans="1:24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>
        <f>YEAR(Salesdata[[#This Row],[Order Date]])</f>
        <v>2014</v>
      </c>
      <c r="W9463" t="str">
        <f>TEXT(Salesdata[[#This Row],[Order Date]],"MMM")</f>
        <v>Oct</v>
      </c>
      <c r="X9463" s="4">
        <f>IF(Salesdata[[#This Row],[Sales]]=0,0,Salesdata[[#This Row],[Profit]]/Salesdata[[#This Row],[Sales]])</f>
        <v>6.2500000000000028E-2</v>
      </c>
    </row>
    <row r="9464" spans="1:24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>
        <f>YEAR(Salesdata[[#This Row],[Order Date]])</f>
        <v>2017</v>
      </c>
      <c r="W9464" t="str">
        <f>TEXT(Salesdata[[#This Row],[Order Date]],"MMM")</f>
        <v>Nov</v>
      </c>
      <c r="X9464" s="4">
        <f>IF(Salesdata[[#This Row],[Sales]]=0,0,Salesdata[[#This Row],[Profit]]/Salesdata[[#This Row],[Sales]])</f>
        <v>0.24000000000000005</v>
      </c>
    </row>
    <row r="9465" spans="1:24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>
        <f>YEAR(Salesdata[[#This Row],[Order Date]])</f>
        <v>2014</v>
      </c>
      <c r="W9465" t="str">
        <f>TEXT(Salesdata[[#This Row],[Order Date]],"MMM")</f>
        <v>Feb</v>
      </c>
      <c r="X9465" s="4">
        <f>IF(Salesdata[[#This Row],[Sales]]=0,0,Salesdata[[#This Row],[Profit]]/Salesdata[[#This Row],[Sales]])</f>
        <v>0.17499999999999988</v>
      </c>
    </row>
    <row r="9466" spans="1:24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>
        <f>YEAR(Salesdata[[#This Row],[Order Date]])</f>
        <v>2014</v>
      </c>
      <c r="W9466" t="str">
        <f>TEXT(Salesdata[[#This Row],[Order Date]],"MMM")</f>
        <v>Dec</v>
      </c>
      <c r="X9466" s="4">
        <f>IF(Salesdata[[#This Row],[Sales]]=0,0,Salesdata[[#This Row],[Profit]]/Salesdata[[#This Row],[Sales]])</f>
        <v>0.45999999999999991</v>
      </c>
    </row>
    <row r="9467" spans="1:24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>
        <f>YEAR(Salesdata[[#This Row],[Order Date]])</f>
        <v>2016</v>
      </c>
      <c r="W9467" t="str">
        <f>TEXT(Salesdata[[#This Row],[Order Date]],"MMM")</f>
        <v>Nov</v>
      </c>
      <c r="X9467" s="4">
        <f>IF(Salesdata[[#This Row],[Sales]]=0,0,Salesdata[[#This Row],[Profit]]/Salesdata[[#This Row],[Sales]])</f>
        <v>4.9999999999999968E-2</v>
      </c>
    </row>
    <row r="9468" spans="1:24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>
        <f>YEAR(Salesdata[[#This Row],[Order Date]])</f>
        <v>2017</v>
      </c>
      <c r="W9468" t="str">
        <f>TEXT(Salesdata[[#This Row],[Order Date]],"MMM")</f>
        <v>Nov</v>
      </c>
      <c r="X9468" s="4">
        <f>IF(Salesdata[[#This Row],[Sales]]=0,0,Salesdata[[#This Row],[Profit]]/Salesdata[[#This Row],[Sales]])</f>
        <v>0.33750000000000002</v>
      </c>
    </row>
    <row r="9469" spans="1:24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>
        <f>YEAR(Salesdata[[#This Row],[Order Date]])</f>
        <v>2017</v>
      </c>
      <c r="W9469" t="str">
        <f>TEXT(Salesdata[[#This Row],[Order Date]],"MMM")</f>
        <v>Nov</v>
      </c>
      <c r="X9469" s="4">
        <f>IF(Salesdata[[#This Row],[Sales]]=0,0,Salesdata[[#This Row],[Profit]]/Salesdata[[#This Row],[Sales]])</f>
        <v>-0.39999999999999997</v>
      </c>
    </row>
    <row r="9470" spans="1:24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>
        <f>YEAR(Salesdata[[#This Row],[Order Date]])</f>
        <v>2017</v>
      </c>
      <c r="W9470" t="str">
        <f>TEXT(Salesdata[[#This Row],[Order Date]],"MMM")</f>
        <v>Nov</v>
      </c>
      <c r="X9470" s="4">
        <f>IF(Salesdata[[#This Row],[Sales]]=0,0,Salesdata[[#This Row],[Profit]]/Salesdata[[#This Row],[Sales]])</f>
        <v>0.48000000000000004</v>
      </c>
    </row>
    <row r="9471" spans="1:24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>
        <f>YEAR(Salesdata[[#This Row],[Order Date]])</f>
        <v>2017</v>
      </c>
      <c r="W9471" t="str">
        <f>TEXT(Salesdata[[#This Row],[Order Date]],"MMM")</f>
        <v>Nov</v>
      </c>
      <c r="X9471" s="4">
        <f>IF(Salesdata[[#This Row],[Sales]]=0,0,Salesdata[[#This Row],[Profit]]/Salesdata[[#This Row],[Sales]])</f>
        <v>0.48</v>
      </c>
    </row>
    <row r="9472" spans="1:24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>
        <f>YEAR(Salesdata[[#This Row],[Order Date]])</f>
        <v>2017</v>
      </c>
      <c r="W9472" t="str">
        <f>TEXT(Salesdata[[#This Row],[Order Date]],"MMM")</f>
        <v>Nov</v>
      </c>
      <c r="X9472" s="4">
        <f>IF(Salesdata[[#This Row],[Sales]]=0,0,Salesdata[[#This Row],[Profit]]/Salesdata[[#This Row],[Sales]])</f>
        <v>3.9999999999999876E-2</v>
      </c>
    </row>
    <row r="9473" spans="1:24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>
        <f>YEAR(Salesdata[[#This Row],[Order Date]])</f>
        <v>2017</v>
      </c>
      <c r="W9473" t="str">
        <f>TEXT(Salesdata[[#This Row],[Order Date]],"MMM")</f>
        <v>Nov</v>
      </c>
      <c r="X9473" s="4">
        <f>IF(Salesdata[[#This Row],[Sales]]=0,0,Salesdata[[#This Row],[Profit]]/Salesdata[[#This Row],[Sales]])</f>
        <v>0.32500000000000001</v>
      </c>
    </row>
    <row r="9474" spans="1:24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>
        <f>YEAR(Salesdata[[#This Row],[Order Date]])</f>
        <v>2017</v>
      </c>
      <c r="W9474" t="str">
        <f>TEXT(Salesdata[[#This Row],[Order Date]],"MMM")</f>
        <v>Nov</v>
      </c>
      <c r="X9474" s="4">
        <f>IF(Salesdata[[#This Row],[Sales]]=0,0,Salesdata[[#This Row],[Profit]]/Salesdata[[#This Row],[Sales]])</f>
        <v>0.18888888888888886</v>
      </c>
    </row>
    <row r="9475" spans="1:24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>
        <f>YEAR(Salesdata[[#This Row],[Order Date]])</f>
        <v>2017</v>
      </c>
      <c r="W9475" t="str">
        <f>TEXT(Salesdata[[#This Row],[Order Date]],"MMM")</f>
        <v>Nov</v>
      </c>
      <c r="X9475" s="4">
        <f>IF(Salesdata[[#This Row],[Sales]]=0,0,Salesdata[[#This Row],[Profit]]/Salesdata[[#This Row],[Sales]])</f>
        <v>0.38</v>
      </c>
    </row>
    <row r="9476" spans="1:24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YEAR(Salesdata[[#This Row],[Order Date]])</f>
        <v>2015</v>
      </c>
      <c r="W9476" t="str">
        <f>TEXT(Salesdata[[#This Row],[Order Date]],"MMM")</f>
        <v>May</v>
      </c>
      <c r="X9476" s="4">
        <f>IF(Salesdata[[#This Row],[Sales]]=0,0,Salesdata[[#This Row],[Profit]]/Salesdata[[#This Row],[Sales]])</f>
        <v>0.33749999999999997</v>
      </c>
    </row>
    <row r="9477" spans="1:24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>
        <f>YEAR(Salesdata[[#This Row],[Order Date]])</f>
        <v>2015</v>
      </c>
      <c r="W9477" t="str">
        <f>TEXT(Salesdata[[#This Row],[Order Date]],"MMM")</f>
        <v>May</v>
      </c>
      <c r="X9477" s="4">
        <f>IF(Salesdata[[#This Row],[Sales]]=0,0,Salesdata[[#This Row],[Profit]]/Salesdata[[#This Row],[Sales]])</f>
        <v>0.31249999999999983</v>
      </c>
    </row>
    <row r="9478" spans="1:24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>
        <f>YEAR(Salesdata[[#This Row],[Order Date]])</f>
        <v>2015</v>
      </c>
      <c r="W9478" t="str">
        <f>TEXT(Salesdata[[#This Row],[Order Date]],"MMM")</f>
        <v>May</v>
      </c>
      <c r="X9478" s="4">
        <f>IF(Salesdata[[#This Row],[Sales]]=0,0,Salesdata[[#This Row],[Profit]]/Salesdata[[#This Row],[Sales]])</f>
        <v>-1.2</v>
      </c>
    </row>
    <row r="9479" spans="1:24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>
        <f>YEAR(Salesdata[[#This Row],[Order Date]])</f>
        <v>2015</v>
      </c>
      <c r="W9479" t="str">
        <f>TEXT(Salesdata[[#This Row],[Order Date]],"MMM")</f>
        <v>May</v>
      </c>
      <c r="X9479" s="4">
        <f>IF(Salesdata[[#This Row],[Sales]]=0,0,Salesdata[[#This Row],[Profit]]/Salesdata[[#This Row],[Sales]])</f>
        <v>-1.7500000000000009</v>
      </c>
    </row>
    <row r="9480" spans="1:24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>
        <f>YEAR(Salesdata[[#This Row],[Order Date]])</f>
        <v>2014</v>
      </c>
      <c r="W9480" t="str">
        <f>TEXT(Salesdata[[#This Row],[Order Date]],"MMM")</f>
        <v>Sep</v>
      </c>
      <c r="X9480" s="4">
        <f>IF(Salesdata[[#This Row],[Sales]]=0,0,Salesdata[[#This Row],[Profit]]/Salesdata[[#This Row],[Sales]])</f>
        <v>0.3125</v>
      </c>
    </row>
    <row r="9481" spans="1:24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>
        <f>YEAR(Salesdata[[#This Row],[Order Date]])</f>
        <v>2014</v>
      </c>
      <c r="W9481" t="str">
        <f>TEXT(Salesdata[[#This Row],[Order Date]],"MMM")</f>
        <v>Sep</v>
      </c>
      <c r="X9481" s="4">
        <f>IF(Salesdata[[#This Row],[Sales]]=0,0,Salesdata[[#This Row],[Profit]]/Salesdata[[#This Row],[Sales]])</f>
        <v>-1.7000000000000008</v>
      </c>
    </row>
    <row r="9482" spans="1:24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>
        <f>YEAR(Salesdata[[#This Row],[Order Date]])</f>
        <v>2014</v>
      </c>
      <c r="W9482" t="str">
        <f>TEXT(Salesdata[[#This Row],[Order Date]],"MMM")</f>
        <v>Sep</v>
      </c>
      <c r="X9482" s="4">
        <f>IF(Salesdata[[#This Row],[Sales]]=0,0,Salesdata[[#This Row],[Profit]]/Salesdata[[#This Row],[Sales]])</f>
        <v>-1.7500000000000004</v>
      </c>
    </row>
    <row r="9483" spans="1:24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>
        <f>YEAR(Salesdata[[#This Row],[Order Date]])</f>
        <v>2017</v>
      </c>
      <c r="W9483" t="str">
        <f>TEXT(Salesdata[[#This Row],[Order Date]],"MMM")</f>
        <v>Nov</v>
      </c>
      <c r="X9483" s="4">
        <f>IF(Salesdata[[#This Row],[Sales]]=0,0,Salesdata[[#This Row],[Profit]]/Salesdata[[#This Row],[Sales]])</f>
        <v>0.10000000000000009</v>
      </c>
    </row>
    <row r="9484" spans="1:24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>
        <f>YEAR(Salesdata[[#This Row],[Order Date]])</f>
        <v>2015</v>
      </c>
      <c r="W9484" t="str">
        <f>TEXT(Salesdata[[#This Row],[Order Date]],"MMM")</f>
        <v>Jun</v>
      </c>
      <c r="X9484" s="4">
        <f>IF(Salesdata[[#This Row],[Sales]]=0,0,Salesdata[[#This Row],[Profit]]/Salesdata[[#This Row],[Sales]])</f>
        <v>0.28750000000000003</v>
      </c>
    </row>
    <row r="9485" spans="1:24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>
        <f>YEAR(Salesdata[[#This Row],[Order Date]])</f>
        <v>2014</v>
      </c>
      <c r="W9485" t="str">
        <f>TEXT(Salesdata[[#This Row],[Order Date]],"MMM")</f>
        <v>Jul</v>
      </c>
      <c r="X9485" s="4">
        <f>IF(Salesdata[[#This Row],[Sales]]=0,0,Salesdata[[#This Row],[Profit]]/Salesdata[[#This Row],[Sales]])</f>
        <v>0.32999999999999996</v>
      </c>
    </row>
    <row r="9486" spans="1:24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>
        <f>YEAR(Salesdata[[#This Row],[Order Date]])</f>
        <v>2016</v>
      </c>
      <c r="W9486" t="str">
        <f>TEXT(Salesdata[[#This Row],[Order Date]],"MMM")</f>
        <v>Dec</v>
      </c>
      <c r="X9486" s="4">
        <f>IF(Salesdata[[#This Row],[Sales]]=0,0,Salesdata[[#This Row],[Profit]]/Salesdata[[#This Row],[Sales]])</f>
        <v>-0.17647058823529424</v>
      </c>
    </row>
    <row r="9487" spans="1:24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>
        <f>YEAR(Salesdata[[#This Row],[Order Date]])</f>
        <v>2016</v>
      </c>
      <c r="W9487" t="str">
        <f>TEXT(Salesdata[[#This Row],[Order Date]],"MMM")</f>
        <v>Dec</v>
      </c>
      <c r="X9487" s="4">
        <f>IF(Salesdata[[#This Row],[Sales]]=0,0,Salesdata[[#This Row],[Profit]]/Salesdata[[#This Row],[Sales]])</f>
        <v>0.31249999999999983</v>
      </c>
    </row>
    <row r="9488" spans="1:24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>
        <f>YEAR(Salesdata[[#This Row],[Order Date]])</f>
        <v>2017</v>
      </c>
      <c r="W9488" t="str">
        <f>TEXT(Salesdata[[#This Row],[Order Date]],"MMM")</f>
        <v>Oct</v>
      </c>
      <c r="X9488" s="4">
        <f>IF(Salesdata[[#This Row],[Sales]]=0,0,Salesdata[[#This Row],[Profit]]/Salesdata[[#This Row],[Sales]])</f>
        <v>-0.11428571428571428</v>
      </c>
    </row>
    <row r="9489" spans="1:24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>
        <f>YEAR(Salesdata[[#This Row],[Order Date]])</f>
        <v>2017</v>
      </c>
      <c r="W9489" t="str">
        <f>TEXT(Salesdata[[#This Row],[Order Date]],"MMM")</f>
        <v>Dec</v>
      </c>
      <c r="X9489" s="4">
        <f>IF(Salesdata[[#This Row],[Sales]]=0,0,Salesdata[[#This Row],[Profit]]/Salesdata[[#This Row],[Sales]])</f>
        <v>0.32999999999999996</v>
      </c>
    </row>
    <row r="9490" spans="1:24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>
        <f>YEAR(Salesdata[[#This Row],[Order Date]])</f>
        <v>2015</v>
      </c>
      <c r="W9490" t="str">
        <f>TEXT(Salesdata[[#This Row],[Order Date]],"MMM")</f>
        <v>Oct</v>
      </c>
      <c r="X9490" s="4">
        <f>IF(Salesdata[[#This Row],[Sales]]=0,0,Salesdata[[#This Row],[Profit]]/Salesdata[[#This Row],[Sales]])</f>
        <v>8.750000000000005E-2</v>
      </c>
    </row>
    <row r="9491" spans="1:24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>
        <f>YEAR(Salesdata[[#This Row],[Order Date]])</f>
        <v>2016</v>
      </c>
      <c r="W9491" t="str">
        <f>TEXT(Salesdata[[#This Row],[Order Date]],"MMM")</f>
        <v>Aug</v>
      </c>
      <c r="X9491" s="4">
        <f>IF(Salesdata[[#This Row],[Sales]]=0,0,Salesdata[[#This Row],[Profit]]/Salesdata[[#This Row],[Sales]])</f>
        <v>0.29999999999999993</v>
      </c>
    </row>
    <row r="9492" spans="1:24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>
        <f>YEAR(Salesdata[[#This Row],[Order Date]])</f>
        <v>2017</v>
      </c>
      <c r="W9492" t="str">
        <f>TEXT(Salesdata[[#This Row],[Order Date]],"MMM")</f>
        <v>Jan</v>
      </c>
      <c r="X9492" s="4">
        <f>IF(Salesdata[[#This Row],[Sales]]=0,0,Salesdata[[#This Row],[Profit]]/Salesdata[[#This Row],[Sales]])</f>
        <v>0.33750000000000002</v>
      </c>
    </row>
    <row r="9493" spans="1:24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>
        <f>YEAR(Salesdata[[#This Row],[Order Date]])</f>
        <v>2017</v>
      </c>
      <c r="W9493" t="str">
        <f>TEXT(Salesdata[[#This Row],[Order Date]],"MMM")</f>
        <v>Jan</v>
      </c>
      <c r="X9493" s="4">
        <f>IF(Salesdata[[#This Row],[Sales]]=0,0,Salesdata[[#This Row],[Profit]]/Salesdata[[#This Row],[Sales]])</f>
        <v>0.33999999999999991</v>
      </c>
    </row>
    <row r="9494" spans="1:24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>
        <f>YEAR(Salesdata[[#This Row],[Order Date]])</f>
        <v>2017</v>
      </c>
      <c r="W9494" t="str">
        <f>TEXT(Salesdata[[#This Row],[Order Date]],"MMM")</f>
        <v>Nov</v>
      </c>
      <c r="X9494" s="4">
        <f>IF(Salesdata[[#This Row],[Sales]]=0,0,Salesdata[[#This Row],[Profit]]/Salesdata[[#This Row],[Sales]])</f>
        <v>0.5</v>
      </c>
    </row>
    <row r="9495" spans="1:24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>
        <f>YEAR(Salesdata[[#This Row],[Order Date]])</f>
        <v>2016</v>
      </c>
      <c r="W9495" t="str">
        <f>TEXT(Salesdata[[#This Row],[Order Date]],"MMM")</f>
        <v>Jan</v>
      </c>
      <c r="X9495" s="4">
        <f>IF(Salesdata[[#This Row],[Sales]]=0,0,Salesdata[[#This Row],[Profit]]/Salesdata[[#This Row],[Sales]])</f>
        <v>0.22</v>
      </c>
    </row>
    <row r="9496" spans="1:24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>
        <f>YEAR(Salesdata[[#This Row],[Order Date]])</f>
        <v>2016</v>
      </c>
      <c r="W9496" t="str">
        <f>TEXT(Salesdata[[#This Row],[Order Date]],"MMM")</f>
        <v>Jan</v>
      </c>
      <c r="X9496" s="4">
        <f>IF(Salesdata[[#This Row],[Sales]]=0,0,Salesdata[[#This Row],[Profit]]/Salesdata[[#This Row],[Sales]])</f>
        <v>0.44999999999999996</v>
      </c>
    </row>
    <row r="9497" spans="1:24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>
        <f>YEAR(Salesdata[[#This Row],[Order Date]])</f>
        <v>2016</v>
      </c>
      <c r="W9497" t="str">
        <f>TEXT(Salesdata[[#This Row],[Order Date]],"MMM")</f>
        <v>May</v>
      </c>
      <c r="X9497" s="4">
        <f>IF(Salesdata[[#This Row],[Sales]]=0,0,Salesdata[[#This Row],[Profit]]/Salesdata[[#This Row],[Sales]])</f>
        <v>0.39</v>
      </c>
    </row>
    <row r="9498" spans="1:24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  <c r="V9498">
        <f>YEAR(Salesdata[[#This Row],[Order Date]])</f>
        <v>2016</v>
      </c>
      <c r="W9498" t="str">
        <f>TEXT(Salesdata[[#This Row],[Order Date]],"MMM")</f>
        <v>May</v>
      </c>
      <c r="X9498" s="4">
        <f>IF(Salesdata[[#This Row],[Sales]]=0,0,Salesdata[[#This Row],[Profit]]/Salesdata[[#This Row],[Sales]])</f>
        <v>0.27000000000000007</v>
      </c>
    </row>
    <row r="9499" spans="1:24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>
        <f>YEAR(Salesdata[[#This Row],[Order Date]])</f>
        <v>2017</v>
      </c>
      <c r="W9499" t="str">
        <f>TEXT(Salesdata[[#This Row],[Order Date]],"MMM")</f>
        <v>Nov</v>
      </c>
      <c r="X9499" s="4">
        <f>IF(Salesdata[[#This Row],[Sales]]=0,0,Salesdata[[#This Row],[Profit]]/Salesdata[[#This Row],[Sales]])</f>
        <v>0.45999999999999996</v>
      </c>
    </row>
    <row r="9500" spans="1:24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  <c r="V9500">
        <f>YEAR(Salesdata[[#This Row],[Order Date]])</f>
        <v>2017</v>
      </c>
      <c r="W9500" t="str">
        <f>TEXT(Salesdata[[#This Row],[Order Date]],"MMM")</f>
        <v>Nov</v>
      </c>
      <c r="X9500" s="4">
        <f>IF(Salesdata[[#This Row],[Sales]]=0,0,Salesdata[[#This Row],[Profit]]/Salesdata[[#This Row],[Sales]])</f>
        <v>0.49</v>
      </c>
    </row>
    <row r="9501" spans="1:24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>
        <f>YEAR(Salesdata[[#This Row],[Order Date]])</f>
        <v>2017</v>
      </c>
      <c r="W9501" t="str">
        <f>TEXT(Salesdata[[#This Row],[Order Date]],"MMM")</f>
        <v>Nov</v>
      </c>
      <c r="X9501" s="4">
        <f>IF(Salesdata[[#This Row],[Sales]]=0,0,Salesdata[[#This Row],[Profit]]/Salesdata[[#This Row],[Sales]])</f>
        <v>0.46</v>
      </c>
    </row>
    <row r="9502" spans="1:24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>
        <f>YEAR(Salesdata[[#This Row],[Order Date]])</f>
        <v>2016</v>
      </c>
      <c r="W9502" t="str">
        <f>TEXT(Salesdata[[#This Row],[Order Date]],"MMM")</f>
        <v>May</v>
      </c>
      <c r="X9502" s="4">
        <f>IF(Salesdata[[#This Row],[Sales]]=0,0,Salesdata[[#This Row],[Profit]]/Salesdata[[#This Row],[Sales]])</f>
        <v>0.42000000000000004</v>
      </c>
    </row>
    <row r="9503" spans="1:24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>
        <f>YEAR(Salesdata[[#This Row],[Order Date]])</f>
        <v>2015</v>
      </c>
      <c r="W9503" t="str">
        <f>TEXT(Salesdata[[#This Row],[Order Date]],"MMM")</f>
        <v>Nov</v>
      </c>
      <c r="X9503" s="4">
        <f>IF(Salesdata[[#This Row],[Sales]]=0,0,Salesdata[[#This Row],[Profit]]/Salesdata[[#This Row],[Sales]])</f>
        <v>0.25</v>
      </c>
    </row>
    <row r="9504" spans="1:24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>
        <f>YEAR(Salesdata[[#This Row],[Order Date]])</f>
        <v>2016</v>
      </c>
      <c r="W9504" t="str">
        <f>TEXT(Salesdata[[#This Row],[Order Date]],"MMM")</f>
        <v>Apr</v>
      </c>
      <c r="X9504" s="4">
        <f>IF(Salesdata[[#This Row],[Sales]]=0,0,Salesdata[[#This Row],[Profit]]/Salesdata[[#This Row],[Sales]])</f>
        <v>0.26</v>
      </c>
    </row>
    <row r="9505" spans="1:24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>
        <f>YEAR(Salesdata[[#This Row],[Order Date]])</f>
        <v>2016</v>
      </c>
      <c r="W9505" t="str">
        <f>TEXT(Salesdata[[#This Row],[Order Date]],"MMM")</f>
        <v>Apr</v>
      </c>
      <c r="X9505" s="4">
        <f>IF(Salesdata[[#This Row],[Sales]]=0,0,Salesdata[[#This Row],[Profit]]/Salesdata[[#This Row],[Sales]])</f>
        <v>0.28000000000000003</v>
      </c>
    </row>
    <row r="9506" spans="1:24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>
        <f>YEAR(Salesdata[[#This Row],[Order Date]])</f>
        <v>2016</v>
      </c>
      <c r="W9506" t="str">
        <f>TEXT(Salesdata[[#This Row],[Order Date]],"MMM")</f>
        <v>Oct</v>
      </c>
      <c r="X9506" s="4">
        <f>IF(Salesdata[[#This Row],[Sales]]=0,0,Salesdata[[#This Row],[Profit]]/Salesdata[[#This Row],[Sales]])</f>
        <v>0.25</v>
      </c>
    </row>
    <row r="9507" spans="1:24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>
        <f>YEAR(Salesdata[[#This Row],[Order Date]])</f>
        <v>2016</v>
      </c>
      <c r="W9507" t="str">
        <f>TEXT(Salesdata[[#This Row],[Order Date]],"MMM")</f>
        <v>Oct</v>
      </c>
      <c r="X9507" s="4">
        <f>IF(Salesdata[[#This Row],[Sales]]=0,0,Salesdata[[#This Row],[Profit]]/Salesdata[[#This Row],[Sales]])</f>
        <v>0.49</v>
      </c>
    </row>
    <row r="9508" spans="1:24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>
        <f>YEAR(Salesdata[[#This Row],[Order Date]])</f>
        <v>2014</v>
      </c>
      <c r="W9508" t="str">
        <f>TEXT(Salesdata[[#This Row],[Order Date]],"MMM")</f>
        <v>Apr</v>
      </c>
      <c r="X9508" s="4">
        <f>IF(Salesdata[[#This Row],[Sales]]=0,0,Salesdata[[#This Row],[Profit]]/Salesdata[[#This Row],[Sales]])</f>
        <v>0.27999999999999997</v>
      </c>
    </row>
    <row r="9509" spans="1:24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>
        <f>YEAR(Salesdata[[#This Row],[Order Date]])</f>
        <v>2014</v>
      </c>
      <c r="W9509" t="str">
        <f>TEXT(Salesdata[[#This Row],[Order Date]],"MMM")</f>
        <v>Apr</v>
      </c>
      <c r="X9509" s="4">
        <f>IF(Salesdata[[#This Row],[Sales]]=0,0,Salesdata[[#This Row],[Profit]]/Salesdata[[#This Row],[Sales]])</f>
        <v>0.44999999999999996</v>
      </c>
    </row>
    <row r="9510" spans="1:24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>
        <f>YEAR(Salesdata[[#This Row],[Order Date]])</f>
        <v>2014</v>
      </c>
      <c r="W9510" t="str">
        <f>TEXT(Salesdata[[#This Row],[Order Date]],"MMM")</f>
        <v>Apr</v>
      </c>
      <c r="X9510" s="4">
        <f>IF(Salesdata[[#This Row],[Sales]]=0,0,Salesdata[[#This Row],[Profit]]/Salesdata[[#This Row],[Sales]])</f>
        <v>0.32999999999999996</v>
      </c>
    </row>
    <row r="9511" spans="1:24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>
        <f>YEAR(Salesdata[[#This Row],[Order Date]])</f>
        <v>2014</v>
      </c>
      <c r="W9511" t="str">
        <f>TEXT(Salesdata[[#This Row],[Order Date]],"MMM")</f>
        <v>Apr</v>
      </c>
      <c r="X9511" s="4">
        <f>IF(Salesdata[[#This Row],[Sales]]=0,0,Salesdata[[#This Row],[Profit]]/Salesdata[[#This Row],[Sales]])</f>
        <v>3.0000000000000016E-2</v>
      </c>
    </row>
    <row r="9512" spans="1:24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>
        <f>YEAR(Salesdata[[#This Row],[Order Date]])</f>
        <v>2016</v>
      </c>
      <c r="W9512" t="str">
        <f>TEXT(Salesdata[[#This Row],[Order Date]],"MMM")</f>
        <v>Aug</v>
      </c>
      <c r="X9512" s="4">
        <f>IF(Salesdata[[#This Row],[Sales]]=0,0,Salesdata[[#This Row],[Profit]]/Salesdata[[#This Row],[Sales]])</f>
        <v>0.41000000000000003</v>
      </c>
    </row>
    <row r="9513" spans="1:24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>
        <f>YEAR(Salesdata[[#This Row],[Order Date]])</f>
        <v>2014</v>
      </c>
      <c r="W9513" t="str">
        <f>TEXT(Salesdata[[#This Row],[Order Date]],"MMM")</f>
        <v>Dec</v>
      </c>
      <c r="X9513" s="4">
        <f>IF(Salesdata[[#This Row],[Sales]]=0,0,Salesdata[[#This Row],[Profit]]/Salesdata[[#This Row],[Sales]])</f>
        <v>-1.5</v>
      </c>
    </row>
    <row r="9514" spans="1:24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>
        <f>YEAR(Salesdata[[#This Row],[Order Date]])</f>
        <v>2017</v>
      </c>
      <c r="W9514" t="str">
        <f>TEXT(Salesdata[[#This Row],[Order Date]],"MMM")</f>
        <v>May</v>
      </c>
      <c r="X9514" s="4">
        <f>IF(Salesdata[[#This Row],[Sales]]=0,0,Salesdata[[#This Row],[Profit]]/Salesdata[[#This Row],[Sales]])</f>
        <v>-2.9411764705882481E-2</v>
      </c>
    </row>
    <row r="9515" spans="1:24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>
        <f>YEAR(Salesdata[[#This Row],[Order Date]])</f>
        <v>2016</v>
      </c>
      <c r="W9515" t="str">
        <f>TEXT(Salesdata[[#This Row],[Order Date]],"MMM")</f>
        <v>Oct</v>
      </c>
      <c r="X9515" s="4">
        <f>IF(Salesdata[[#This Row],[Sales]]=0,0,Salesdata[[#This Row],[Profit]]/Salesdata[[#This Row],[Sales]])</f>
        <v>0.32999999999999985</v>
      </c>
    </row>
    <row r="9516" spans="1:24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>
        <f>YEAR(Salesdata[[#This Row],[Order Date]])</f>
        <v>2014</v>
      </c>
      <c r="W9516" t="str">
        <f>TEXT(Salesdata[[#This Row],[Order Date]],"MMM")</f>
        <v>Mar</v>
      </c>
      <c r="X9516" s="4">
        <f>IF(Salesdata[[#This Row],[Sales]]=0,0,Salesdata[[#This Row],[Profit]]/Salesdata[[#This Row],[Sales]])</f>
        <v>0.35</v>
      </c>
    </row>
    <row r="9517" spans="1:24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  <c r="V9517">
        <f>YEAR(Salesdata[[#This Row],[Order Date]])</f>
        <v>2014</v>
      </c>
      <c r="W9517" t="str">
        <f>TEXT(Salesdata[[#This Row],[Order Date]],"MMM")</f>
        <v>Feb</v>
      </c>
      <c r="X9517" s="4">
        <f>IF(Salesdata[[#This Row],[Sales]]=0,0,Salesdata[[#This Row],[Profit]]/Salesdata[[#This Row],[Sales]])</f>
        <v>0.16249999999999998</v>
      </c>
    </row>
    <row r="9518" spans="1:24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YEAR(Salesdata[[#This Row],[Order Date]])</f>
        <v>2015</v>
      </c>
      <c r="W9518" t="str">
        <f>TEXT(Salesdata[[#This Row],[Order Date]],"MMM")</f>
        <v>Aug</v>
      </c>
      <c r="X9518" s="4">
        <f>IF(Salesdata[[#This Row],[Sales]]=0,0,Salesdata[[#This Row],[Profit]]/Salesdata[[#This Row],[Sales]])</f>
        <v>0.15</v>
      </c>
    </row>
    <row r="9519" spans="1:24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>
        <f>YEAR(Salesdata[[#This Row],[Order Date]])</f>
        <v>2015</v>
      </c>
      <c r="W9519" t="str">
        <f>TEXT(Salesdata[[#This Row],[Order Date]],"MMM")</f>
        <v>Aug</v>
      </c>
      <c r="X9519" s="4">
        <f>IF(Salesdata[[#This Row],[Sales]]=0,0,Salesdata[[#This Row],[Profit]]/Salesdata[[#This Row],[Sales]])</f>
        <v>0.3625000000000001</v>
      </c>
    </row>
    <row r="9520" spans="1:24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>
        <f>YEAR(Salesdata[[#This Row],[Order Date]])</f>
        <v>2015</v>
      </c>
      <c r="W9520" t="str">
        <f>TEXT(Salesdata[[#This Row],[Order Date]],"MMM")</f>
        <v>Aug</v>
      </c>
      <c r="X9520" s="4">
        <f>IF(Salesdata[[#This Row],[Sales]]=0,0,Salesdata[[#This Row],[Profit]]/Salesdata[[#This Row],[Sales]])</f>
        <v>0.11249999999999981</v>
      </c>
    </row>
    <row r="9521" spans="1:24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>
        <f>YEAR(Salesdata[[#This Row],[Order Date]])</f>
        <v>2017</v>
      </c>
      <c r="W9521" t="str">
        <f>TEXT(Salesdata[[#This Row],[Order Date]],"MMM")</f>
        <v>May</v>
      </c>
      <c r="X9521" s="4">
        <f>IF(Salesdata[[#This Row],[Sales]]=0,0,Salesdata[[#This Row],[Profit]]/Salesdata[[#This Row],[Sales]])</f>
        <v>0.28000000000000008</v>
      </c>
    </row>
    <row r="9522" spans="1:24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>
        <f>YEAR(Salesdata[[#This Row],[Order Date]])</f>
        <v>2016</v>
      </c>
      <c r="W9522" t="str">
        <f>TEXT(Salesdata[[#This Row],[Order Date]],"MMM")</f>
        <v>Feb</v>
      </c>
      <c r="X9522" s="4">
        <f>IF(Salesdata[[#This Row],[Sales]]=0,0,Salesdata[[#This Row],[Profit]]/Salesdata[[#This Row],[Sales]])</f>
        <v>3.9999999999999966E-2</v>
      </c>
    </row>
    <row r="9523" spans="1:24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>
        <f>YEAR(Salesdata[[#This Row],[Order Date]])</f>
        <v>2014</v>
      </c>
      <c r="W9523" t="str">
        <f>TEXT(Salesdata[[#This Row],[Order Date]],"MMM")</f>
        <v>Dec</v>
      </c>
      <c r="X9523" s="4">
        <f>IF(Salesdata[[#This Row],[Sales]]=0,0,Salesdata[[#This Row],[Profit]]/Salesdata[[#This Row],[Sales]])</f>
        <v>0.11249999999999989</v>
      </c>
    </row>
    <row r="9524" spans="1:24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>
        <f>YEAR(Salesdata[[#This Row],[Order Date]])</f>
        <v>2014</v>
      </c>
      <c r="W9524" t="str">
        <f>TEXT(Salesdata[[#This Row],[Order Date]],"MMM")</f>
        <v>Dec</v>
      </c>
      <c r="X9524" s="4">
        <f>IF(Salesdata[[#This Row],[Sales]]=0,0,Salesdata[[#This Row],[Profit]]/Salesdata[[#This Row],[Sales]])</f>
        <v>0.34999999999999992</v>
      </c>
    </row>
    <row r="9525" spans="1:24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>
        <f>YEAR(Salesdata[[#This Row],[Order Date]])</f>
        <v>2014</v>
      </c>
      <c r="W9525" t="str">
        <f>TEXT(Salesdata[[#This Row],[Order Date]],"MMM")</f>
        <v>Dec</v>
      </c>
      <c r="X9525" s="4">
        <f>IF(Salesdata[[#This Row],[Sales]]=0,0,Salesdata[[#This Row],[Profit]]/Salesdata[[#This Row],[Sales]])</f>
        <v>-0.23750000000000002</v>
      </c>
    </row>
    <row r="9526" spans="1:24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>
        <f>YEAR(Salesdata[[#This Row],[Order Date]])</f>
        <v>2017</v>
      </c>
      <c r="W9526" t="str">
        <f>TEXT(Salesdata[[#This Row],[Order Date]],"MMM")</f>
        <v>Dec</v>
      </c>
      <c r="X9526" s="4">
        <f>IF(Salesdata[[#This Row],[Sales]]=0,0,Salesdata[[#This Row],[Profit]]/Salesdata[[#This Row],[Sales]])</f>
        <v>0.34999999999999987</v>
      </c>
    </row>
    <row r="9527" spans="1:24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>
        <f>YEAR(Salesdata[[#This Row],[Order Date]])</f>
        <v>2017</v>
      </c>
      <c r="W9527" t="str">
        <f>TEXT(Salesdata[[#This Row],[Order Date]],"MMM")</f>
        <v>Dec</v>
      </c>
      <c r="X9527" s="4">
        <f>IF(Salesdata[[#This Row],[Sales]]=0,0,Salesdata[[#This Row],[Profit]]/Salesdata[[#This Row],[Sales]])</f>
        <v>0.19999999999999998</v>
      </c>
    </row>
    <row r="9528" spans="1:24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>
        <f>YEAR(Salesdata[[#This Row],[Order Date]])</f>
        <v>2017</v>
      </c>
      <c r="W9528" t="str">
        <f>TEXT(Salesdata[[#This Row],[Order Date]],"MMM")</f>
        <v>Dec</v>
      </c>
      <c r="X9528" s="4">
        <f>IF(Salesdata[[#This Row],[Sales]]=0,0,Salesdata[[#This Row],[Profit]]/Salesdata[[#This Row],[Sales]])</f>
        <v>-0.22499999999999998</v>
      </c>
    </row>
    <row r="9529" spans="1:24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>
        <f>YEAR(Salesdata[[#This Row],[Order Date]])</f>
        <v>2017</v>
      </c>
      <c r="W9529" t="str">
        <f>TEXT(Salesdata[[#This Row],[Order Date]],"MMM")</f>
        <v>Dec</v>
      </c>
      <c r="X9529" s="4">
        <f>IF(Salesdata[[#This Row],[Sales]]=0,0,Salesdata[[#This Row],[Profit]]/Salesdata[[#This Row],[Sales]])</f>
        <v>0.35000000000000009</v>
      </c>
    </row>
    <row r="9530" spans="1:24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>
        <f>YEAR(Salesdata[[#This Row],[Order Date]])</f>
        <v>2017</v>
      </c>
      <c r="W9530" t="str">
        <f>TEXT(Salesdata[[#This Row],[Order Date]],"MMM")</f>
        <v>Dec</v>
      </c>
      <c r="X9530" s="4">
        <f>IF(Salesdata[[#This Row],[Sales]]=0,0,Salesdata[[#This Row],[Profit]]/Salesdata[[#This Row],[Sales]])</f>
        <v>0.32499999999999996</v>
      </c>
    </row>
    <row r="9531" spans="1:24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>
        <f>YEAR(Salesdata[[#This Row],[Order Date]])</f>
        <v>2017</v>
      </c>
      <c r="W9531" t="str">
        <f>TEXT(Salesdata[[#This Row],[Order Date]],"MMM")</f>
        <v>Mar</v>
      </c>
      <c r="X9531" s="4">
        <f>IF(Salesdata[[#This Row],[Sales]]=0,0,Salesdata[[#This Row],[Profit]]/Salesdata[[#This Row],[Sales]])</f>
        <v>7.4999999999999942E-2</v>
      </c>
    </row>
    <row r="9532" spans="1:24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  <c r="V9532">
        <f>YEAR(Salesdata[[#This Row],[Order Date]])</f>
        <v>2017</v>
      </c>
      <c r="W9532" t="str">
        <f>TEXT(Salesdata[[#This Row],[Order Date]],"MMM")</f>
        <v>Jul</v>
      </c>
      <c r="X9532" s="4">
        <f>IF(Salesdata[[#This Row],[Sales]]=0,0,Salesdata[[#This Row],[Profit]]/Salesdata[[#This Row],[Sales]])</f>
        <v>0.45999999999999996</v>
      </c>
    </row>
    <row r="9533" spans="1:24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>
        <f>YEAR(Salesdata[[#This Row],[Order Date]])</f>
        <v>2017</v>
      </c>
      <c r="W9533" t="str">
        <f>TEXT(Salesdata[[#This Row],[Order Date]],"MMM")</f>
        <v>Oct</v>
      </c>
      <c r="X9533" s="4">
        <f>IF(Salesdata[[#This Row],[Sales]]=0,0,Salesdata[[#This Row],[Profit]]/Salesdata[[#This Row],[Sales]])</f>
        <v>0.10000000000000003</v>
      </c>
    </row>
    <row r="9534" spans="1:24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>
        <f>YEAR(Salesdata[[#This Row],[Order Date]])</f>
        <v>2016</v>
      </c>
      <c r="W9534" t="str">
        <f>TEXT(Salesdata[[#This Row],[Order Date]],"MMM")</f>
        <v>Oct</v>
      </c>
      <c r="X9534" s="4">
        <f>IF(Salesdata[[#This Row],[Sales]]=0,0,Salesdata[[#This Row],[Profit]]/Salesdata[[#This Row],[Sales]])</f>
        <v>0.18888888888888883</v>
      </c>
    </row>
    <row r="9535" spans="1:24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>
        <f>YEAR(Salesdata[[#This Row],[Order Date]])</f>
        <v>2016</v>
      </c>
      <c r="W9535" t="str">
        <f>TEXT(Salesdata[[#This Row],[Order Date]],"MMM")</f>
        <v>Oct</v>
      </c>
      <c r="X9535" s="4">
        <f>IF(Salesdata[[#This Row],[Sales]]=0,0,Salesdata[[#This Row],[Profit]]/Salesdata[[#This Row],[Sales]])</f>
        <v>0.31000000000000005</v>
      </c>
    </row>
    <row r="9536" spans="1:24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>
        <f>YEAR(Salesdata[[#This Row],[Order Date]])</f>
        <v>2016</v>
      </c>
      <c r="W9536" t="str">
        <f>TEXT(Salesdata[[#This Row],[Order Date]],"MMM")</f>
        <v>Oct</v>
      </c>
      <c r="X9536" s="4">
        <f>IF(Salesdata[[#This Row],[Sales]]=0,0,Salesdata[[#This Row],[Profit]]/Salesdata[[#This Row],[Sales]])</f>
        <v>3.9999999999999952E-2</v>
      </c>
    </row>
    <row r="9537" spans="1:24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>
        <f>YEAR(Salesdata[[#This Row],[Order Date]])</f>
        <v>2016</v>
      </c>
      <c r="W9537" t="str">
        <f>TEXT(Salesdata[[#This Row],[Order Date]],"MMM")</f>
        <v>Oct</v>
      </c>
      <c r="X9537" s="4">
        <f>IF(Salesdata[[#This Row],[Sales]]=0,0,Salesdata[[#This Row],[Profit]]/Salesdata[[#This Row],[Sales]])</f>
        <v>0.33749999999999986</v>
      </c>
    </row>
    <row r="9538" spans="1:24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>
        <f>YEAR(Salesdata[[#This Row],[Order Date]])</f>
        <v>2017</v>
      </c>
      <c r="W9538" t="str">
        <f>TEXT(Salesdata[[#This Row],[Order Date]],"MMM")</f>
        <v>Jun</v>
      </c>
      <c r="X9538" s="4">
        <f>IF(Salesdata[[#This Row],[Sales]]=0,0,Salesdata[[#This Row],[Profit]]/Salesdata[[#This Row],[Sales]])</f>
        <v>-0.77500000000000013</v>
      </c>
    </row>
    <row r="9539" spans="1:24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>
        <f>YEAR(Salesdata[[#This Row],[Order Date]])</f>
        <v>2016</v>
      </c>
      <c r="W9539" t="str">
        <f>TEXT(Salesdata[[#This Row],[Order Date]],"MMM")</f>
        <v>Sep</v>
      </c>
      <c r="X9539" s="4">
        <f>IF(Salesdata[[#This Row],[Sales]]=0,0,Salesdata[[#This Row],[Profit]]/Salesdata[[#This Row],[Sales]])</f>
        <v>0.17647058823529405</v>
      </c>
    </row>
    <row r="9540" spans="1:24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>
        <f>YEAR(Salesdata[[#This Row],[Order Date]])</f>
        <v>2017</v>
      </c>
      <c r="W9540" t="str">
        <f>TEXT(Salesdata[[#This Row],[Order Date]],"MMM")</f>
        <v>Sep</v>
      </c>
      <c r="X9540" s="4">
        <f>IF(Salesdata[[#This Row],[Sales]]=0,0,Salesdata[[#This Row],[Profit]]/Salesdata[[#This Row],[Sales]])</f>
        <v>0.45999999999999996</v>
      </c>
    </row>
    <row r="9541" spans="1:24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>
        <f>YEAR(Salesdata[[#This Row],[Order Date]])</f>
        <v>2017</v>
      </c>
      <c r="W9541" t="str">
        <f>TEXT(Salesdata[[#This Row],[Order Date]],"MMM")</f>
        <v>Sep</v>
      </c>
      <c r="X9541" s="4">
        <f>IF(Salesdata[[#This Row],[Sales]]=0,0,Salesdata[[#This Row],[Profit]]/Salesdata[[#This Row],[Sales]])</f>
        <v>0.47</v>
      </c>
    </row>
    <row r="9542" spans="1:24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>
        <f>YEAR(Salesdata[[#This Row],[Order Date]])</f>
        <v>2015</v>
      </c>
      <c r="W9542" t="str">
        <f>TEXT(Salesdata[[#This Row],[Order Date]],"MMM")</f>
        <v>May</v>
      </c>
      <c r="X9542" s="4">
        <f>IF(Salesdata[[#This Row],[Sales]]=0,0,Salesdata[[#This Row],[Profit]]/Salesdata[[#This Row],[Sales]])</f>
        <v>8.7500000000000008E-2</v>
      </c>
    </row>
    <row r="9543" spans="1:24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>
        <f>YEAR(Salesdata[[#This Row],[Order Date]])</f>
        <v>2015</v>
      </c>
      <c r="W9543" t="str">
        <f>TEXT(Salesdata[[#This Row],[Order Date]],"MMM")</f>
        <v>Aug</v>
      </c>
      <c r="X9543" s="4">
        <f>IF(Salesdata[[#This Row],[Sales]]=0,0,Salesdata[[#This Row],[Profit]]/Salesdata[[#This Row],[Sales]])</f>
        <v>0.375</v>
      </c>
    </row>
    <row r="9544" spans="1:24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>
        <f>YEAR(Salesdata[[#This Row],[Order Date]])</f>
        <v>2015</v>
      </c>
      <c r="W9544" t="str">
        <f>TEXT(Salesdata[[#This Row],[Order Date]],"MMM")</f>
        <v>Aug</v>
      </c>
      <c r="X9544" s="4">
        <f>IF(Salesdata[[#This Row],[Sales]]=0,0,Salesdata[[#This Row],[Profit]]/Salesdata[[#This Row],[Sales]])</f>
        <v>-1.5500000000000012</v>
      </c>
    </row>
    <row r="9545" spans="1:24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>
        <f>YEAR(Salesdata[[#This Row],[Order Date]])</f>
        <v>2015</v>
      </c>
      <c r="W9545" t="str">
        <f>TEXT(Salesdata[[#This Row],[Order Date]],"MMM")</f>
        <v>Aug</v>
      </c>
      <c r="X9545" s="4">
        <f>IF(Salesdata[[#This Row],[Sales]]=0,0,Salesdata[[#This Row],[Profit]]/Salesdata[[#This Row],[Sales]])</f>
        <v>0.33749999999999986</v>
      </c>
    </row>
    <row r="9546" spans="1:24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>
        <f>YEAR(Salesdata[[#This Row],[Order Date]])</f>
        <v>2015</v>
      </c>
      <c r="W9546" t="str">
        <f>TEXT(Salesdata[[#This Row],[Order Date]],"MMM")</f>
        <v>Aug</v>
      </c>
      <c r="X9546" s="4">
        <f>IF(Salesdata[[#This Row],[Sales]]=0,0,Salesdata[[#This Row],[Profit]]/Salesdata[[#This Row],[Sales]])</f>
        <v>-0.30882352941176461</v>
      </c>
    </row>
    <row r="9547" spans="1:24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>
        <f>YEAR(Salesdata[[#This Row],[Order Date]])</f>
        <v>2014</v>
      </c>
      <c r="W9547" t="str">
        <f>TEXT(Salesdata[[#This Row],[Order Date]],"MMM")</f>
        <v>Oct</v>
      </c>
      <c r="X9547" s="4">
        <f>IF(Salesdata[[#This Row],[Sales]]=0,0,Salesdata[[#This Row],[Profit]]/Salesdata[[#This Row],[Sales]])</f>
        <v>0.45</v>
      </c>
    </row>
    <row r="9548" spans="1:24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>
        <f>YEAR(Salesdata[[#This Row],[Order Date]])</f>
        <v>2014</v>
      </c>
      <c r="W9548" t="str">
        <f>TEXT(Salesdata[[#This Row],[Order Date]],"MMM")</f>
        <v>Oct</v>
      </c>
      <c r="X9548" s="4">
        <f>IF(Salesdata[[#This Row],[Sales]]=0,0,Salesdata[[#This Row],[Profit]]/Salesdata[[#This Row],[Sales]])</f>
        <v>0.47</v>
      </c>
    </row>
    <row r="9549" spans="1:24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>
        <f>YEAR(Salesdata[[#This Row],[Order Date]])</f>
        <v>2016</v>
      </c>
      <c r="W9549" t="str">
        <f>TEXT(Salesdata[[#This Row],[Order Date]],"MMM")</f>
        <v>Jun</v>
      </c>
      <c r="X9549" s="4">
        <f>IF(Salesdata[[#This Row],[Sales]]=0,0,Salesdata[[#This Row],[Profit]]/Salesdata[[#This Row],[Sales]])</f>
        <v>0.31249999999999983</v>
      </c>
    </row>
    <row r="9550" spans="1:24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>
        <f>YEAR(Salesdata[[#This Row],[Order Date]])</f>
        <v>2016</v>
      </c>
      <c r="W9550" t="str">
        <f>TEXT(Salesdata[[#This Row],[Order Date]],"MMM")</f>
        <v>Jun</v>
      </c>
      <c r="X9550" s="4">
        <f>IF(Salesdata[[#This Row],[Sales]]=0,0,Salesdata[[#This Row],[Profit]]/Salesdata[[#This Row],[Sales]])</f>
        <v>-0.83333333333333293</v>
      </c>
    </row>
    <row r="9551" spans="1:24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>
        <f>YEAR(Salesdata[[#This Row],[Order Date]])</f>
        <v>2016</v>
      </c>
      <c r="W9551" t="str">
        <f>TEXT(Salesdata[[#This Row],[Order Date]],"MMM")</f>
        <v>Jun</v>
      </c>
      <c r="X9551" s="4">
        <f>IF(Salesdata[[#This Row],[Sales]]=0,0,Salesdata[[#This Row],[Profit]]/Salesdata[[#This Row],[Sales]])</f>
        <v>0.19999999999999993</v>
      </c>
    </row>
    <row r="9552" spans="1:24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>
        <f>YEAR(Salesdata[[#This Row],[Order Date]])</f>
        <v>2015</v>
      </c>
      <c r="W9552" t="str">
        <f>TEXT(Salesdata[[#This Row],[Order Date]],"MMM")</f>
        <v>May</v>
      </c>
      <c r="X9552" s="4">
        <f>IF(Salesdata[[#This Row],[Sales]]=0,0,Salesdata[[#This Row],[Profit]]/Salesdata[[#This Row],[Sales]])</f>
        <v>0.375</v>
      </c>
    </row>
    <row r="9553" spans="1:24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>
        <f>YEAR(Salesdata[[#This Row],[Order Date]])</f>
        <v>2015</v>
      </c>
      <c r="W9553" t="str">
        <f>TEXT(Salesdata[[#This Row],[Order Date]],"MMM")</f>
        <v>Nov</v>
      </c>
      <c r="X9553" s="4">
        <f>IF(Salesdata[[#This Row],[Sales]]=0,0,Salesdata[[#This Row],[Profit]]/Salesdata[[#This Row],[Sales]])</f>
        <v>7.4999999999999914E-2</v>
      </c>
    </row>
    <row r="9554" spans="1:24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>
        <f>YEAR(Salesdata[[#This Row],[Order Date]])</f>
        <v>2015</v>
      </c>
      <c r="W9554" t="str">
        <f>TEXT(Salesdata[[#This Row],[Order Date]],"MMM")</f>
        <v>May</v>
      </c>
      <c r="X9554" s="4">
        <f>IF(Salesdata[[#This Row],[Sales]]=0,0,Salesdata[[#This Row],[Profit]]/Salesdata[[#This Row],[Sales]])</f>
        <v>0.23999999999999996</v>
      </c>
    </row>
    <row r="9555" spans="1:24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>
        <f>YEAR(Salesdata[[#This Row],[Order Date]])</f>
        <v>2016</v>
      </c>
      <c r="W9555" t="str">
        <f>TEXT(Salesdata[[#This Row],[Order Date]],"MMM")</f>
        <v>Sep</v>
      </c>
      <c r="X9555" s="4">
        <f>IF(Salesdata[[#This Row],[Sales]]=0,0,Salesdata[[#This Row],[Profit]]/Salesdata[[#This Row],[Sales]])</f>
        <v>0.12499999999999979</v>
      </c>
    </row>
    <row r="9556" spans="1:24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>
        <f>YEAR(Salesdata[[#This Row],[Order Date]])</f>
        <v>2015</v>
      </c>
      <c r="W9556" t="str">
        <f>TEXT(Salesdata[[#This Row],[Order Date]],"MMM")</f>
        <v>Nov</v>
      </c>
      <c r="X9556" s="4">
        <f>IF(Salesdata[[#This Row],[Sales]]=0,0,Salesdata[[#This Row],[Profit]]/Salesdata[[#This Row],[Sales]])</f>
        <v>0.13749999999999993</v>
      </c>
    </row>
    <row r="9557" spans="1:24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>
        <f>YEAR(Salesdata[[#This Row],[Order Date]])</f>
        <v>2015</v>
      </c>
      <c r="W9557" t="str">
        <f>TEXT(Salesdata[[#This Row],[Order Date]],"MMM")</f>
        <v>Nov</v>
      </c>
      <c r="X9557" s="4">
        <f>IF(Salesdata[[#This Row],[Sales]]=0,0,Salesdata[[#This Row],[Profit]]/Salesdata[[#This Row],[Sales]])</f>
        <v>0.18749999999999994</v>
      </c>
    </row>
    <row r="9558" spans="1:24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>
        <f>YEAR(Salesdata[[#This Row],[Order Date]])</f>
        <v>2015</v>
      </c>
      <c r="W9558" t="str">
        <f>TEXT(Salesdata[[#This Row],[Order Date]],"MMM")</f>
        <v>Dec</v>
      </c>
      <c r="X9558" s="4">
        <f>IF(Salesdata[[#This Row],[Sales]]=0,0,Salesdata[[#This Row],[Profit]]/Salesdata[[#This Row],[Sales]])</f>
        <v>0.45999999999999996</v>
      </c>
    </row>
    <row r="9559" spans="1:24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>
        <f>YEAR(Salesdata[[#This Row],[Order Date]])</f>
        <v>2014</v>
      </c>
      <c r="W9559" t="str">
        <f>TEXT(Salesdata[[#This Row],[Order Date]],"MMM")</f>
        <v>Oct</v>
      </c>
      <c r="X9559" s="4">
        <f>IF(Salesdata[[#This Row],[Sales]]=0,0,Salesdata[[#This Row],[Profit]]/Salesdata[[#This Row],[Sales]])</f>
        <v>-0.29999999999999988</v>
      </c>
    </row>
    <row r="9560" spans="1:24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>
        <f>YEAR(Salesdata[[#This Row],[Order Date]])</f>
        <v>2016</v>
      </c>
      <c r="W9560" t="str">
        <f>TEXT(Salesdata[[#This Row],[Order Date]],"MMM")</f>
        <v>May</v>
      </c>
      <c r="X9560" s="4">
        <f>IF(Salesdata[[#This Row],[Sales]]=0,0,Salesdata[[#This Row],[Profit]]/Salesdata[[#This Row],[Sales]])</f>
        <v>0.26249999999999996</v>
      </c>
    </row>
    <row r="9561" spans="1:24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>
        <f>YEAR(Salesdata[[#This Row],[Order Date]])</f>
        <v>2016</v>
      </c>
      <c r="W9561" t="str">
        <f>TEXT(Salesdata[[#This Row],[Order Date]],"MMM")</f>
        <v>May</v>
      </c>
      <c r="X9561" s="4">
        <f>IF(Salesdata[[#This Row],[Sales]]=0,0,Salesdata[[#This Row],[Profit]]/Salesdata[[#This Row],[Sales]])</f>
        <v>-0.22499999999999998</v>
      </c>
    </row>
    <row r="9562" spans="1:24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>
        <f>YEAR(Salesdata[[#This Row],[Order Date]])</f>
        <v>2016</v>
      </c>
      <c r="W9562" t="str">
        <f>TEXT(Salesdata[[#This Row],[Order Date]],"MMM")</f>
        <v>May</v>
      </c>
      <c r="X9562" s="4">
        <f>IF(Salesdata[[#This Row],[Sales]]=0,0,Salesdata[[#This Row],[Profit]]/Salesdata[[#This Row],[Sales]])</f>
        <v>0.19999999999999996</v>
      </c>
    </row>
    <row r="9563" spans="1:24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>
        <f>YEAR(Salesdata[[#This Row],[Order Date]])</f>
        <v>2016</v>
      </c>
      <c r="W9563" t="str">
        <f>TEXT(Salesdata[[#This Row],[Order Date]],"MMM")</f>
        <v>May</v>
      </c>
      <c r="X9563" s="4">
        <f>IF(Salesdata[[#This Row],[Sales]]=0,0,Salesdata[[#This Row],[Profit]]/Salesdata[[#This Row],[Sales]])</f>
        <v>-0.17500000000000007</v>
      </c>
    </row>
    <row r="9564" spans="1:24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>
        <f>YEAR(Salesdata[[#This Row],[Order Date]])</f>
        <v>2016</v>
      </c>
      <c r="W9564" t="str">
        <f>TEXT(Salesdata[[#This Row],[Order Date]],"MMM")</f>
        <v>May</v>
      </c>
      <c r="X9564" s="4">
        <f>IF(Salesdata[[#This Row],[Sales]]=0,0,Salesdata[[#This Row],[Profit]]/Salesdata[[#This Row],[Sales]])</f>
        <v>-0.73333333333333317</v>
      </c>
    </row>
    <row r="9565" spans="1:24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>
        <f>YEAR(Salesdata[[#This Row],[Order Date]])</f>
        <v>2016</v>
      </c>
      <c r="W9565" t="str">
        <f>TEXT(Salesdata[[#This Row],[Order Date]],"MMM")</f>
        <v>May</v>
      </c>
      <c r="X9565" s="4">
        <f>IF(Salesdata[[#This Row],[Sales]]=0,0,Salesdata[[#This Row],[Profit]]/Salesdata[[#This Row],[Sales]])</f>
        <v>0.34999999999999992</v>
      </c>
    </row>
    <row r="9566" spans="1:24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>
        <f>YEAR(Salesdata[[#This Row],[Order Date]])</f>
        <v>2015</v>
      </c>
      <c r="W9566" t="str">
        <f>TEXT(Salesdata[[#This Row],[Order Date]],"MMM")</f>
        <v>Jun</v>
      </c>
      <c r="X9566" s="4">
        <f>IF(Salesdata[[#This Row],[Sales]]=0,0,Salesdata[[#This Row],[Profit]]/Salesdata[[#This Row],[Sales]])</f>
        <v>0.49</v>
      </c>
    </row>
    <row r="9567" spans="1:24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>
        <f>YEAR(Salesdata[[#This Row],[Order Date]])</f>
        <v>2014</v>
      </c>
      <c r="W9567" t="str">
        <f>TEXT(Salesdata[[#This Row],[Order Date]],"MMM")</f>
        <v>Mar</v>
      </c>
      <c r="X9567" s="4">
        <f>IF(Salesdata[[#This Row],[Sales]]=0,0,Salesdata[[#This Row],[Profit]]/Salesdata[[#This Row],[Sales]])</f>
        <v>8.7500000000000092E-2</v>
      </c>
    </row>
    <row r="9568" spans="1:24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>
        <f>YEAR(Salesdata[[#This Row],[Order Date]])</f>
        <v>2014</v>
      </c>
      <c r="W9568" t="str">
        <f>TEXT(Salesdata[[#This Row],[Order Date]],"MMM")</f>
        <v>Mar</v>
      </c>
      <c r="X9568" s="4">
        <f>IF(Salesdata[[#This Row],[Sales]]=0,0,Salesdata[[#This Row],[Profit]]/Salesdata[[#This Row],[Sales]])</f>
        <v>-0.79999999999999993</v>
      </c>
    </row>
    <row r="9569" spans="1:24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>
        <f>YEAR(Salesdata[[#This Row],[Order Date]])</f>
        <v>2014</v>
      </c>
      <c r="W9569" t="str">
        <f>TEXT(Salesdata[[#This Row],[Order Date]],"MMM")</f>
        <v>Mar</v>
      </c>
      <c r="X9569" s="4">
        <f>IF(Salesdata[[#This Row],[Sales]]=0,0,Salesdata[[#This Row],[Profit]]/Salesdata[[#This Row],[Sales]])</f>
        <v>0.26250000000000007</v>
      </c>
    </row>
    <row r="9570" spans="1:24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>
        <f>YEAR(Salesdata[[#This Row],[Order Date]])</f>
        <v>2017</v>
      </c>
      <c r="W9570" t="str">
        <f>TEXT(Salesdata[[#This Row],[Order Date]],"MMM")</f>
        <v>Jul</v>
      </c>
      <c r="X9570" s="4">
        <f>IF(Salesdata[[#This Row],[Sales]]=0,0,Salesdata[[#This Row],[Profit]]/Salesdata[[#This Row],[Sales]])</f>
        <v>0.28000000000000008</v>
      </c>
    </row>
    <row r="9571" spans="1:24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>
        <f>YEAR(Salesdata[[#This Row],[Order Date]])</f>
        <v>2015</v>
      </c>
      <c r="W9571" t="str">
        <f>TEXT(Salesdata[[#This Row],[Order Date]],"MMM")</f>
        <v>Sep</v>
      </c>
      <c r="X9571" s="4">
        <f>IF(Salesdata[[#This Row],[Sales]]=0,0,Salesdata[[#This Row],[Profit]]/Salesdata[[#This Row],[Sales]])</f>
        <v>-0.66666666666666619</v>
      </c>
    </row>
    <row r="9572" spans="1:24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>
        <f>YEAR(Salesdata[[#This Row],[Order Date]])</f>
        <v>2015</v>
      </c>
      <c r="W9572" t="str">
        <f>TEXT(Salesdata[[#This Row],[Order Date]],"MMM")</f>
        <v>Sep</v>
      </c>
      <c r="X9572" s="4">
        <f>IF(Salesdata[[#This Row],[Sales]]=0,0,Salesdata[[#This Row],[Profit]]/Salesdata[[#This Row],[Sales]])</f>
        <v>4.9999999999999933E-2</v>
      </c>
    </row>
    <row r="9573" spans="1:24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>
        <f>YEAR(Salesdata[[#This Row],[Order Date]])</f>
        <v>2015</v>
      </c>
      <c r="W9573" t="str">
        <f>TEXT(Salesdata[[#This Row],[Order Date]],"MMM")</f>
        <v>Sep</v>
      </c>
      <c r="X9573" s="4">
        <f>IF(Salesdata[[#This Row],[Sales]]=0,0,Salesdata[[#This Row],[Profit]]/Salesdata[[#This Row],[Sales]])</f>
        <v>0.34999999999999987</v>
      </c>
    </row>
    <row r="9574" spans="1:24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>
        <f>YEAR(Salesdata[[#This Row],[Order Date]])</f>
        <v>2015</v>
      </c>
      <c r="W9574" t="str">
        <f>TEXT(Salesdata[[#This Row],[Order Date]],"MMM")</f>
        <v>Sep</v>
      </c>
      <c r="X9574" s="4">
        <f>IF(Salesdata[[#This Row],[Sales]]=0,0,Salesdata[[#This Row],[Profit]]/Salesdata[[#This Row],[Sales]])</f>
        <v>0.32499999999999996</v>
      </c>
    </row>
    <row r="9575" spans="1:24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>
        <f>YEAR(Salesdata[[#This Row],[Order Date]])</f>
        <v>2015</v>
      </c>
      <c r="W9575" t="str">
        <f>TEXT(Salesdata[[#This Row],[Order Date]],"MMM")</f>
        <v>Sep</v>
      </c>
      <c r="X9575" s="4">
        <f>IF(Salesdata[[#This Row],[Sales]]=0,0,Salesdata[[#This Row],[Profit]]/Salesdata[[#This Row],[Sales]])</f>
        <v>0.11249999999999985</v>
      </c>
    </row>
    <row r="9576" spans="1:24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>
        <f>YEAR(Salesdata[[#This Row],[Order Date]])</f>
        <v>2015</v>
      </c>
      <c r="W9576" t="str">
        <f>TEXT(Salesdata[[#This Row],[Order Date]],"MMM")</f>
        <v>Aug</v>
      </c>
      <c r="X9576" s="4">
        <f>IF(Salesdata[[#This Row],[Sales]]=0,0,Salesdata[[#This Row],[Profit]]/Salesdata[[#This Row],[Sales]])</f>
        <v>0.33</v>
      </c>
    </row>
    <row r="9577" spans="1:24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>
        <f>YEAR(Salesdata[[#This Row],[Order Date]])</f>
        <v>2015</v>
      </c>
      <c r="W9577" t="str">
        <f>TEXT(Salesdata[[#This Row],[Order Date]],"MMM")</f>
        <v>May</v>
      </c>
      <c r="X9577" s="4">
        <f>IF(Salesdata[[#This Row],[Sales]]=0,0,Salesdata[[#This Row],[Profit]]/Salesdata[[#This Row],[Sales]])</f>
        <v>-0.27142857142857146</v>
      </c>
    </row>
    <row r="9578" spans="1:24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>
        <f>YEAR(Salesdata[[#This Row],[Order Date]])</f>
        <v>2015</v>
      </c>
      <c r="W9578" t="str">
        <f>TEXT(Salesdata[[#This Row],[Order Date]],"MMM")</f>
        <v>May</v>
      </c>
      <c r="X9578" s="4">
        <f>IF(Salesdata[[#This Row],[Sales]]=0,0,Salesdata[[#This Row],[Profit]]/Salesdata[[#This Row],[Sales]])</f>
        <v>-0.20000000000000007</v>
      </c>
    </row>
    <row r="9579" spans="1:24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>
        <f>YEAR(Salesdata[[#This Row],[Order Date]])</f>
        <v>2015</v>
      </c>
      <c r="W9579" t="str">
        <f>TEXT(Salesdata[[#This Row],[Order Date]],"MMM")</f>
        <v>May</v>
      </c>
      <c r="X9579" s="4">
        <f>IF(Salesdata[[#This Row],[Sales]]=0,0,Salesdata[[#This Row],[Profit]]/Salesdata[[#This Row],[Sales]])</f>
        <v>-4.2857142857142851E-2</v>
      </c>
    </row>
    <row r="9580" spans="1:24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>
        <f>YEAR(Salesdata[[#This Row],[Order Date]])</f>
        <v>2017</v>
      </c>
      <c r="W9580" t="str">
        <f>TEXT(Salesdata[[#This Row],[Order Date]],"MMM")</f>
        <v>Sep</v>
      </c>
      <c r="X9580" s="4">
        <f>IF(Salesdata[[#This Row],[Sales]]=0,0,Salesdata[[#This Row],[Profit]]/Salesdata[[#This Row],[Sales]])</f>
        <v>0.29999999999999993</v>
      </c>
    </row>
    <row r="9581" spans="1:24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>
        <f>YEAR(Salesdata[[#This Row],[Order Date]])</f>
        <v>2017</v>
      </c>
      <c r="W9581" t="str">
        <f>TEXT(Salesdata[[#This Row],[Order Date]],"MMM")</f>
        <v>Sep</v>
      </c>
      <c r="X9581" s="4">
        <f>IF(Salesdata[[#This Row],[Sales]]=0,0,Salesdata[[#This Row],[Profit]]/Salesdata[[#This Row],[Sales]])</f>
        <v>4.9999999999999892E-2</v>
      </c>
    </row>
    <row r="9582" spans="1:24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>
        <f>YEAR(Salesdata[[#This Row],[Order Date]])</f>
        <v>2017</v>
      </c>
      <c r="W9582" t="str">
        <f>TEXT(Salesdata[[#This Row],[Order Date]],"MMM")</f>
        <v>Sep</v>
      </c>
      <c r="X9582" s="4">
        <f>IF(Salesdata[[#This Row],[Sales]]=0,0,Salesdata[[#This Row],[Profit]]/Salesdata[[#This Row],[Sales]])</f>
        <v>0.28999999999999992</v>
      </c>
    </row>
    <row r="9583" spans="1:24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>
        <f>YEAR(Salesdata[[#This Row],[Order Date]])</f>
        <v>2017</v>
      </c>
      <c r="W9583" t="str">
        <f>TEXT(Salesdata[[#This Row],[Order Date]],"MMM")</f>
        <v>Sep</v>
      </c>
      <c r="X9583" s="4">
        <f>IF(Salesdata[[#This Row],[Sales]]=0,0,Salesdata[[#This Row],[Profit]]/Salesdata[[#This Row],[Sales]])</f>
        <v>-1.1111111111111195E-2</v>
      </c>
    </row>
    <row r="9584" spans="1:24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YEAR(Salesdata[[#This Row],[Order Date]])</f>
        <v>2016</v>
      </c>
      <c r="W9584" t="str">
        <f>TEXT(Salesdata[[#This Row],[Order Date]],"MMM")</f>
        <v>Jun</v>
      </c>
      <c r="X9584" s="4">
        <f>IF(Salesdata[[#This Row],[Sales]]=0,0,Salesdata[[#This Row],[Profit]]/Salesdata[[#This Row],[Sales]])</f>
        <v>0.36249999999999999</v>
      </c>
    </row>
    <row r="9585" spans="1:24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>
        <f>YEAR(Salesdata[[#This Row],[Order Date]])</f>
        <v>2017</v>
      </c>
      <c r="W9585" t="str">
        <f>TEXT(Salesdata[[#This Row],[Order Date]],"MMM")</f>
        <v>Jun</v>
      </c>
      <c r="X9585" s="4">
        <f>IF(Salesdata[[#This Row],[Sales]]=0,0,Salesdata[[#This Row],[Profit]]/Salesdata[[#This Row],[Sales]])</f>
        <v>-1.2500000000000065E-2</v>
      </c>
    </row>
    <row r="9586" spans="1:24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>
        <f>YEAR(Salesdata[[#This Row],[Order Date]])</f>
        <v>2017</v>
      </c>
      <c r="W9586" t="str">
        <f>TEXT(Salesdata[[#This Row],[Order Date]],"MMM")</f>
        <v>Aug</v>
      </c>
      <c r="X9586" s="4">
        <f>IF(Salesdata[[#This Row],[Sales]]=0,0,Salesdata[[#This Row],[Profit]]/Salesdata[[#This Row],[Sales]])</f>
        <v>0.25999999999999995</v>
      </c>
    </row>
    <row r="9587" spans="1:24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>
        <f>YEAR(Salesdata[[#This Row],[Order Date]])</f>
        <v>2016</v>
      </c>
      <c r="W9587" t="str">
        <f>TEXT(Salesdata[[#This Row],[Order Date]],"MMM")</f>
        <v>Aug</v>
      </c>
      <c r="X9587" s="4">
        <f>IF(Salesdata[[#This Row],[Sales]]=0,0,Salesdata[[#This Row],[Profit]]/Salesdata[[#This Row],[Sales]])</f>
        <v>0.36250000000000004</v>
      </c>
    </row>
    <row r="9588" spans="1:24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>
        <f>YEAR(Salesdata[[#This Row],[Order Date]])</f>
        <v>2016</v>
      </c>
      <c r="W9588" t="str">
        <f>TEXT(Salesdata[[#This Row],[Order Date]],"MMM")</f>
        <v>Nov</v>
      </c>
      <c r="X9588" s="4">
        <f>IF(Salesdata[[#This Row],[Sales]]=0,0,Salesdata[[#This Row],[Profit]]/Salesdata[[#This Row],[Sales]])</f>
        <v>0.36249999999999993</v>
      </c>
    </row>
    <row r="9589" spans="1:24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>
        <f>YEAR(Salesdata[[#This Row],[Order Date]])</f>
        <v>2017</v>
      </c>
      <c r="W9589" t="str">
        <f>TEXT(Salesdata[[#This Row],[Order Date]],"MMM")</f>
        <v>Apr</v>
      </c>
      <c r="X9589" s="4">
        <f>IF(Salesdata[[#This Row],[Sales]]=0,0,Salesdata[[#This Row],[Profit]]/Salesdata[[#This Row],[Sales]])</f>
        <v>-0.22500000000000001</v>
      </c>
    </row>
    <row r="9590" spans="1:24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>
        <f>YEAR(Salesdata[[#This Row],[Order Date]])</f>
        <v>2017</v>
      </c>
      <c r="W9590" t="str">
        <f>TEXT(Salesdata[[#This Row],[Order Date]],"MMM")</f>
        <v>Jul</v>
      </c>
      <c r="X9590" s="4">
        <f>IF(Salesdata[[#This Row],[Sales]]=0,0,Salesdata[[#This Row],[Profit]]/Salesdata[[#This Row],[Sales]])</f>
        <v>0.12499999999999982</v>
      </c>
    </row>
    <row r="9591" spans="1:24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>
        <f>YEAR(Salesdata[[#This Row],[Order Date]])</f>
        <v>2014</v>
      </c>
      <c r="W9591" t="str">
        <f>TEXT(Salesdata[[#This Row],[Order Date]],"MMM")</f>
        <v>May</v>
      </c>
      <c r="X9591" s="4">
        <f>IF(Salesdata[[#This Row],[Sales]]=0,0,Salesdata[[#This Row],[Profit]]/Salesdata[[#This Row],[Sales]])</f>
        <v>0.32499999999999984</v>
      </c>
    </row>
    <row r="9592" spans="1:24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>
        <f>YEAR(Salesdata[[#This Row],[Order Date]])</f>
        <v>2014</v>
      </c>
      <c r="W9592" t="str">
        <f>TEXT(Salesdata[[#This Row],[Order Date]],"MMM")</f>
        <v>May</v>
      </c>
      <c r="X9592" s="4">
        <f>IF(Salesdata[[#This Row],[Sales]]=0,0,Salesdata[[#This Row],[Profit]]/Salesdata[[#This Row],[Sales]])</f>
        <v>-1.650000000000001</v>
      </c>
    </row>
    <row r="9593" spans="1:24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>
        <f>YEAR(Salesdata[[#This Row],[Order Date]])</f>
        <v>2016</v>
      </c>
      <c r="W9593" t="str">
        <f>TEXT(Salesdata[[#This Row],[Order Date]],"MMM")</f>
        <v>Jul</v>
      </c>
      <c r="X9593" s="4">
        <f>IF(Salesdata[[#This Row],[Sales]]=0,0,Salesdata[[#This Row],[Profit]]/Salesdata[[#This Row],[Sales]])</f>
        <v>-0.39999999999999974</v>
      </c>
    </row>
    <row r="9594" spans="1:24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>
        <f>YEAR(Salesdata[[#This Row],[Order Date]])</f>
        <v>2016</v>
      </c>
      <c r="W9594" t="str">
        <f>TEXT(Salesdata[[#This Row],[Order Date]],"MMM")</f>
        <v>Jul</v>
      </c>
      <c r="X9594" s="4">
        <f>IF(Salesdata[[#This Row],[Sales]]=0,0,Salesdata[[#This Row],[Profit]]/Salesdata[[#This Row],[Sales]])</f>
        <v>-1.2500000000000002</v>
      </c>
    </row>
    <row r="9595" spans="1:24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>
        <f>YEAR(Salesdata[[#This Row],[Order Date]])</f>
        <v>2017</v>
      </c>
      <c r="W9595" t="str">
        <f>TEXT(Salesdata[[#This Row],[Order Date]],"MMM")</f>
        <v>Sep</v>
      </c>
      <c r="X9595" s="4">
        <f>IF(Salesdata[[#This Row],[Sales]]=0,0,Salesdata[[#This Row],[Profit]]/Salesdata[[#This Row],[Sales]])</f>
        <v>0.4499999999999999</v>
      </c>
    </row>
    <row r="9596" spans="1:24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>
        <f>YEAR(Salesdata[[#This Row],[Order Date]])</f>
        <v>2017</v>
      </c>
      <c r="W9596" t="str">
        <f>TEXT(Salesdata[[#This Row],[Order Date]],"MMM")</f>
        <v>Sep</v>
      </c>
      <c r="X9596" s="4">
        <f>IF(Salesdata[[#This Row],[Sales]]=0,0,Salesdata[[#This Row],[Profit]]/Salesdata[[#This Row],[Sales]])</f>
        <v>0.49000000000000005</v>
      </c>
    </row>
    <row r="9597" spans="1:24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>
        <f>YEAR(Salesdata[[#This Row],[Order Date]])</f>
        <v>2017</v>
      </c>
      <c r="W9597" t="str">
        <f>TEXT(Salesdata[[#This Row],[Order Date]],"MMM")</f>
        <v>Jan</v>
      </c>
      <c r="X9597" s="4">
        <f>IF(Salesdata[[#This Row],[Sales]]=0,0,Salesdata[[#This Row],[Profit]]/Salesdata[[#This Row],[Sales]])</f>
        <v>0.26</v>
      </c>
    </row>
    <row r="9598" spans="1:24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>
        <f>YEAR(Salesdata[[#This Row],[Order Date]])</f>
        <v>2017</v>
      </c>
      <c r="W9598" t="str">
        <f>TEXT(Salesdata[[#This Row],[Order Date]],"MMM")</f>
        <v>Jan</v>
      </c>
      <c r="X9598" s="4">
        <f>IF(Salesdata[[#This Row],[Sales]]=0,0,Salesdata[[#This Row],[Profit]]/Salesdata[[#This Row],[Sales]])</f>
        <v>0.3249999999999999</v>
      </c>
    </row>
    <row r="9599" spans="1:24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>
        <f>YEAR(Salesdata[[#This Row],[Order Date]])</f>
        <v>2017</v>
      </c>
      <c r="W9599" t="str">
        <f>TEXT(Salesdata[[#This Row],[Order Date]],"MMM")</f>
        <v>Jan</v>
      </c>
      <c r="X9599" s="4">
        <f>IF(Salesdata[[#This Row],[Sales]]=0,0,Salesdata[[#This Row],[Profit]]/Salesdata[[#This Row],[Sales]])</f>
        <v>7.4999999999999956E-2</v>
      </c>
    </row>
    <row r="9600" spans="1:24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>
        <f>YEAR(Salesdata[[#This Row],[Order Date]])</f>
        <v>2015</v>
      </c>
      <c r="W9600" t="str">
        <f>TEXT(Salesdata[[#This Row],[Order Date]],"MMM")</f>
        <v>Sep</v>
      </c>
      <c r="X9600" s="4">
        <f>IF(Salesdata[[#This Row],[Sales]]=0,0,Salesdata[[#This Row],[Profit]]/Salesdata[[#This Row],[Sales]])</f>
        <v>0.31999999999999995</v>
      </c>
    </row>
    <row r="9601" spans="1:24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>
        <f>YEAR(Salesdata[[#This Row],[Order Date]])</f>
        <v>2015</v>
      </c>
      <c r="W9601" t="str">
        <f>TEXT(Salesdata[[#This Row],[Order Date]],"MMM")</f>
        <v>Apr</v>
      </c>
      <c r="X9601" s="4">
        <f>IF(Salesdata[[#This Row],[Sales]]=0,0,Salesdata[[#This Row],[Profit]]/Salesdata[[#This Row],[Sales]])</f>
        <v>7.4999999999999983E-2</v>
      </c>
    </row>
    <row r="9602" spans="1:24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>
        <f>YEAR(Salesdata[[#This Row],[Order Date]])</f>
        <v>2017</v>
      </c>
      <c r="W9602" t="str">
        <f>TEXT(Salesdata[[#This Row],[Order Date]],"MMM")</f>
        <v>May</v>
      </c>
      <c r="X9602" s="4">
        <f>IF(Salesdata[[#This Row],[Sales]]=0,0,Salesdata[[#This Row],[Profit]]/Salesdata[[#This Row],[Sales]])</f>
        <v>0.34999999999999992</v>
      </c>
    </row>
    <row r="9603" spans="1:24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>
        <f>YEAR(Salesdata[[#This Row],[Order Date]])</f>
        <v>2016</v>
      </c>
      <c r="W9603" t="str">
        <f>TEXT(Salesdata[[#This Row],[Order Date]],"MMM")</f>
        <v>Sep</v>
      </c>
      <c r="X9603" s="4">
        <f>IF(Salesdata[[#This Row],[Sales]]=0,0,Salesdata[[#This Row],[Profit]]/Salesdata[[#This Row],[Sales]])</f>
        <v>0.47999999999999993</v>
      </c>
    </row>
    <row r="9604" spans="1:24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>
        <f>YEAR(Salesdata[[#This Row],[Order Date]])</f>
        <v>2014</v>
      </c>
      <c r="W9604" t="str">
        <f>TEXT(Salesdata[[#This Row],[Order Date]],"MMM")</f>
        <v>May</v>
      </c>
      <c r="X9604" s="4">
        <f>IF(Salesdata[[#This Row],[Sales]]=0,0,Salesdata[[#This Row],[Profit]]/Salesdata[[#This Row],[Sales]])</f>
        <v>0.26999999999999996</v>
      </c>
    </row>
    <row r="9605" spans="1:24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>
        <f>YEAR(Salesdata[[#This Row],[Order Date]])</f>
        <v>2016</v>
      </c>
      <c r="W9605" t="str">
        <f>TEXT(Salesdata[[#This Row],[Order Date]],"MMM")</f>
        <v>Jun</v>
      </c>
      <c r="X9605" s="4">
        <f>IF(Salesdata[[#This Row],[Sales]]=0,0,Salesdata[[#This Row],[Profit]]/Salesdata[[#This Row],[Sales]])</f>
        <v>-0.56666666666666687</v>
      </c>
    </row>
    <row r="9606" spans="1:24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>
        <f>YEAR(Salesdata[[#This Row],[Order Date]])</f>
        <v>2015</v>
      </c>
      <c r="W9606" t="str">
        <f>TEXT(Salesdata[[#This Row],[Order Date]],"MMM")</f>
        <v>Nov</v>
      </c>
      <c r="X9606" s="4">
        <f>IF(Salesdata[[#This Row],[Sales]]=0,0,Salesdata[[#This Row],[Profit]]/Salesdata[[#This Row],[Sales]])</f>
        <v>0.28000000000000003</v>
      </c>
    </row>
    <row r="9607" spans="1:24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>
        <f>YEAR(Salesdata[[#This Row],[Order Date]])</f>
        <v>2017</v>
      </c>
      <c r="W9607" t="str">
        <f>TEXT(Salesdata[[#This Row],[Order Date]],"MMM")</f>
        <v>Nov</v>
      </c>
      <c r="X9607" s="4">
        <f>IF(Salesdata[[#This Row],[Sales]]=0,0,Salesdata[[#This Row],[Profit]]/Salesdata[[#This Row],[Sales]])</f>
        <v>-8.7499999999999967E-2</v>
      </c>
    </row>
    <row r="9608" spans="1:24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>
        <f>YEAR(Salesdata[[#This Row],[Order Date]])</f>
        <v>2017</v>
      </c>
      <c r="W9608" t="str">
        <f>TEXT(Salesdata[[#This Row],[Order Date]],"MMM")</f>
        <v>Nov</v>
      </c>
      <c r="X9608" s="4">
        <f>IF(Salesdata[[#This Row],[Sales]]=0,0,Salesdata[[#This Row],[Profit]]/Salesdata[[#This Row],[Sales]])</f>
        <v>-0.22499999999999992</v>
      </c>
    </row>
    <row r="9609" spans="1:24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>
        <f>YEAR(Salesdata[[#This Row],[Order Date]])</f>
        <v>2017</v>
      </c>
      <c r="W9609" t="str">
        <f>TEXT(Salesdata[[#This Row],[Order Date]],"MMM")</f>
        <v>Dec</v>
      </c>
      <c r="X9609" s="4">
        <f>IF(Salesdata[[#This Row],[Sales]]=0,0,Salesdata[[#This Row],[Profit]]/Salesdata[[#This Row],[Sales]])</f>
        <v>0.45999999999999996</v>
      </c>
    </row>
    <row r="9610" spans="1:24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>
        <f>YEAR(Salesdata[[#This Row],[Order Date]])</f>
        <v>2017</v>
      </c>
      <c r="W9610" t="str">
        <f>TEXT(Salesdata[[#This Row],[Order Date]],"MMM")</f>
        <v>Dec</v>
      </c>
      <c r="X9610" s="4">
        <f>IF(Salesdata[[#This Row],[Sales]]=0,0,Salesdata[[#This Row],[Profit]]/Salesdata[[#This Row],[Sales]])</f>
        <v>0.47</v>
      </c>
    </row>
    <row r="9611" spans="1:24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>
        <f>YEAR(Salesdata[[#This Row],[Order Date]])</f>
        <v>2016</v>
      </c>
      <c r="W9611" t="str">
        <f>TEXT(Salesdata[[#This Row],[Order Date]],"MMM")</f>
        <v>May</v>
      </c>
      <c r="X9611" s="4">
        <f>IF(Salesdata[[#This Row],[Sales]]=0,0,Salesdata[[#This Row],[Profit]]/Salesdata[[#This Row],[Sales]])</f>
        <v>6.999999999999991E-2</v>
      </c>
    </row>
    <row r="9612" spans="1:24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>
        <f>YEAR(Salesdata[[#This Row],[Order Date]])</f>
        <v>2016</v>
      </c>
      <c r="W9612" t="str">
        <f>TEXT(Salesdata[[#This Row],[Order Date]],"MMM")</f>
        <v>May</v>
      </c>
      <c r="X9612" s="4">
        <f>IF(Salesdata[[#This Row],[Sales]]=0,0,Salesdata[[#This Row],[Profit]]/Salesdata[[#This Row],[Sales]])</f>
        <v>0.48000000000000004</v>
      </c>
    </row>
    <row r="9613" spans="1:24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>
        <f>YEAR(Salesdata[[#This Row],[Order Date]])</f>
        <v>2017</v>
      </c>
      <c r="W9613" t="str">
        <f>TEXT(Salesdata[[#This Row],[Order Date]],"MMM")</f>
        <v>Oct</v>
      </c>
      <c r="X9613" s="4">
        <f>IF(Salesdata[[#This Row],[Sales]]=0,0,Salesdata[[#This Row],[Profit]]/Salesdata[[#This Row],[Sales]])</f>
        <v>0.44999999999999996</v>
      </c>
    </row>
    <row r="9614" spans="1:24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>
        <f>YEAR(Salesdata[[#This Row],[Order Date]])</f>
        <v>2016</v>
      </c>
      <c r="W9614" t="str">
        <f>TEXT(Salesdata[[#This Row],[Order Date]],"MMM")</f>
        <v>Sep</v>
      </c>
      <c r="X9614" s="4">
        <f>IF(Salesdata[[#This Row],[Sales]]=0,0,Salesdata[[#This Row],[Profit]]/Salesdata[[#This Row],[Sales]])</f>
        <v>0.1</v>
      </c>
    </row>
    <row r="9615" spans="1:24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>
        <f>YEAR(Salesdata[[#This Row],[Order Date]])</f>
        <v>2014</v>
      </c>
      <c r="W9615" t="str">
        <f>TEXT(Salesdata[[#This Row],[Order Date]],"MMM")</f>
        <v>Nov</v>
      </c>
      <c r="X9615" s="4">
        <f>IF(Salesdata[[#This Row],[Sales]]=0,0,Salesdata[[#This Row],[Profit]]/Salesdata[[#This Row],[Sales]])</f>
        <v>0.29999999999999993</v>
      </c>
    </row>
    <row r="9616" spans="1:24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>
        <f>YEAR(Salesdata[[#This Row],[Order Date]])</f>
        <v>2014</v>
      </c>
      <c r="W9616" t="str">
        <f>TEXT(Salesdata[[#This Row],[Order Date]],"MMM")</f>
        <v>Nov</v>
      </c>
      <c r="X9616" s="4">
        <f>IF(Salesdata[[#This Row],[Sales]]=0,0,Salesdata[[#This Row],[Profit]]/Salesdata[[#This Row],[Sales]])</f>
        <v>0.14999999999999997</v>
      </c>
    </row>
    <row r="9617" spans="1:24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YEAR(Salesdata[[#This Row],[Order Date]])</f>
        <v>2014</v>
      </c>
      <c r="W9617" t="str">
        <f>TEXT(Salesdata[[#This Row],[Order Date]],"MMM")</f>
        <v>Nov</v>
      </c>
      <c r="X9617" s="4">
        <f>IF(Salesdata[[#This Row],[Sales]]=0,0,Salesdata[[#This Row],[Profit]]/Salesdata[[#This Row],[Sales]])</f>
        <v>0.375</v>
      </c>
    </row>
    <row r="9618" spans="1:24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>
        <f>YEAR(Salesdata[[#This Row],[Order Date]])</f>
        <v>2016</v>
      </c>
      <c r="W9618" t="str">
        <f>TEXT(Salesdata[[#This Row],[Order Date]],"MMM")</f>
        <v>Aug</v>
      </c>
      <c r="X9618" s="4">
        <f>IF(Salesdata[[#This Row],[Sales]]=0,0,Salesdata[[#This Row],[Profit]]/Salesdata[[#This Row],[Sales]])</f>
        <v>0.28999999999999998</v>
      </c>
    </row>
    <row r="9619" spans="1:24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>
        <f>YEAR(Salesdata[[#This Row],[Order Date]])</f>
        <v>2017</v>
      </c>
      <c r="W9619" t="str">
        <f>TEXT(Salesdata[[#This Row],[Order Date]],"MMM")</f>
        <v>Nov</v>
      </c>
      <c r="X9619" s="4">
        <f>IF(Salesdata[[#This Row],[Sales]]=0,0,Salesdata[[#This Row],[Profit]]/Salesdata[[#This Row],[Sales]])</f>
        <v>8.3333333333333245E-2</v>
      </c>
    </row>
    <row r="9620" spans="1:24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>
        <f>YEAR(Salesdata[[#This Row],[Order Date]])</f>
        <v>2017</v>
      </c>
      <c r="W9620" t="str">
        <f>TEXT(Salesdata[[#This Row],[Order Date]],"MMM")</f>
        <v>Nov</v>
      </c>
      <c r="X9620" s="4">
        <f>IF(Salesdata[[#This Row],[Sales]]=0,0,Salesdata[[#This Row],[Profit]]/Salesdata[[#This Row],[Sales]])</f>
        <v>6.2499999999999896E-2</v>
      </c>
    </row>
    <row r="9621" spans="1:24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>
        <f>YEAR(Salesdata[[#This Row],[Order Date]])</f>
        <v>2017</v>
      </c>
      <c r="W9621" t="str">
        <f>TEXT(Salesdata[[#This Row],[Order Date]],"MMM")</f>
        <v>Nov</v>
      </c>
      <c r="X9621" s="4">
        <f>IF(Salesdata[[#This Row],[Sales]]=0,0,Salesdata[[#This Row],[Profit]]/Salesdata[[#This Row],[Sales]])</f>
        <v>-1.250000000000008E-2</v>
      </c>
    </row>
    <row r="9622" spans="1:24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>
        <f>YEAR(Salesdata[[#This Row],[Order Date]])</f>
        <v>2014</v>
      </c>
      <c r="W9622" t="str">
        <f>TEXT(Salesdata[[#This Row],[Order Date]],"MMM")</f>
        <v>Sep</v>
      </c>
      <c r="X9622" s="4">
        <f>IF(Salesdata[[#This Row],[Sales]]=0,0,Salesdata[[#This Row],[Profit]]/Salesdata[[#This Row],[Sales]])</f>
        <v>7.4999999999999928E-2</v>
      </c>
    </row>
    <row r="9623" spans="1:24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>
        <f>YEAR(Salesdata[[#This Row],[Order Date]])</f>
        <v>2014</v>
      </c>
      <c r="W9623" t="str">
        <f>TEXT(Salesdata[[#This Row],[Order Date]],"MMM")</f>
        <v>Sep</v>
      </c>
      <c r="X9623" s="4">
        <f>IF(Salesdata[[#This Row],[Sales]]=0,0,Salesdata[[#This Row],[Profit]]/Salesdata[[#This Row],[Sales]])</f>
        <v>0.14999999999999988</v>
      </c>
    </row>
    <row r="9624" spans="1:24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>
        <f>YEAR(Salesdata[[#This Row],[Order Date]])</f>
        <v>2014</v>
      </c>
      <c r="W9624" t="str">
        <f>TEXT(Salesdata[[#This Row],[Order Date]],"MMM")</f>
        <v>Sep</v>
      </c>
      <c r="X9624" s="4">
        <f>IF(Salesdata[[#This Row],[Sales]]=0,0,Salesdata[[#This Row],[Profit]]/Salesdata[[#This Row],[Sales]])</f>
        <v>0.33749999999999986</v>
      </c>
    </row>
    <row r="9625" spans="1:24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>
        <f>YEAR(Salesdata[[#This Row],[Order Date]])</f>
        <v>2017</v>
      </c>
      <c r="W9625" t="str">
        <f>TEXT(Salesdata[[#This Row],[Order Date]],"MMM")</f>
        <v>Jun</v>
      </c>
      <c r="X9625" s="4">
        <f>IF(Salesdata[[#This Row],[Sales]]=0,0,Salesdata[[#This Row],[Profit]]/Salesdata[[#This Row],[Sales]])</f>
        <v>-2.5500000000000016</v>
      </c>
    </row>
    <row r="9626" spans="1:24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>
        <f>YEAR(Salesdata[[#This Row],[Order Date]])</f>
        <v>2017</v>
      </c>
      <c r="W9626" t="str">
        <f>TEXT(Salesdata[[#This Row],[Order Date]],"MMM")</f>
        <v>Jun</v>
      </c>
      <c r="X9626" s="4">
        <f>IF(Salesdata[[#This Row],[Sales]]=0,0,Salesdata[[#This Row],[Profit]]/Salesdata[[#This Row],[Sales]])</f>
        <v>-0.12857142857142867</v>
      </c>
    </row>
    <row r="9627" spans="1:24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>
        <f>YEAR(Salesdata[[#This Row],[Order Date]])</f>
        <v>2017</v>
      </c>
      <c r="W9627" t="str">
        <f>TEXT(Salesdata[[#This Row],[Order Date]],"MMM")</f>
        <v>Jun</v>
      </c>
      <c r="X9627" s="4">
        <f>IF(Salesdata[[#This Row],[Sales]]=0,0,Salesdata[[#This Row],[Profit]]/Salesdata[[#This Row],[Sales]])</f>
        <v>-0.23529411764705874</v>
      </c>
    </row>
    <row r="9628" spans="1:24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>
        <f>YEAR(Salesdata[[#This Row],[Order Date]])</f>
        <v>2017</v>
      </c>
      <c r="W9628" t="str">
        <f>TEXT(Salesdata[[#This Row],[Order Date]],"MMM")</f>
        <v>Sep</v>
      </c>
      <c r="X9628" s="4">
        <f>IF(Salesdata[[#This Row],[Sales]]=0,0,Salesdata[[#This Row],[Profit]]/Salesdata[[#This Row],[Sales]])</f>
        <v>0.36249999999999999</v>
      </c>
    </row>
    <row r="9629" spans="1:24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>
        <f>YEAR(Salesdata[[#This Row],[Order Date]])</f>
        <v>2014</v>
      </c>
      <c r="W9629" t="str">
        <f>TEXT(Salesdata[[#This Row],[Order Date]],"MMM")</f>
        <v>Nov</v>
      </c>
      <c r="X9629" s="4">
        <f>IF(Salesdata[[#This Row],[Sales]]=0,0,Salesdata[[#This Row],[Profit]]/Salesdata[[#This Row],[Sales]])</f>
        <v>0.45999999999999996</v>
      </c>
    </row>
    <row r="9630" spans="1:24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>
        <f>YEAR(Salesdata[[#This Row],[Order Date]])</f>
        <v>2014</v>
      </c>
      <c r="W9630" t="str">
        <f>TEXT(Salesdata[[#This Row],[Order Date]],"MMM")</f>
        <v>Jan</v>
      </c>
      <c r="X9630" s="4">
        <f>IF(Salesdata[[#This Row],[Sales]]=0,0,Salesdata[[#This Row],[Profit]]/Salesdata[[#This Row],[Sales]])</f>
        <v>0.35</v>
      </c>
    </row>
    <row r="9631" spans="1:24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>
        <f>YEAR(Salesdata[[#This Row],[Order Date]])</f>
        <v>2014</v>
      </c>
      <c r="W9631" t="str">
        <f>TEXT(Salesdata[[#This Row],[Order Date]],"MMM")</f>
        <v>Jan</v>
      </c>
      <c r="X9631" s="4">
        <f>IF(Salesdata[[#This Row],[Sales]]=0,0,Salesdata[[#This Row],[Profit]]/Salesdata[[#This Row],[Sales]])</f>
        <v>-0.73333333333333328</v>
      </c>
    </row>
    <row r="9632" spans="1:24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>
        <f>YEAR(Salesdata[[#This Row],[Order Date]])</f>
        <v>2016</v>
      </c>
      <c r="W9632" t="str">
        <f>TEXT(Salesdata[[#This Row],[Order Date]],"MMM")</f>
        <v>May</v>
      </c>
      <c r="X9632" s="4">
        <f>IF(Salesdata[[#This Row],[Sales]]=0,0,Salesdata[[#This Row],[Profit]]/Salesdata[[#This Row],[Sales]])</f>
        <v>0.32499999999999996</v>
      </c>
    </row>
    <row r="9633" spans="1:24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>
        <f>YEAR(Salesdata[[#This Row],[Order Date]])</f>
        <v>2016</v>
      </c>
      <c r="W9633" t="str">
        <f>TEXT(Salesdata[[#This Row],[Order Date]],"MMM")</f>
        <v>May</v>
      </c>
      <c r="X9633" s="4">
        <f>IF(Salesdata[[#This Row],[Sales]]=0,0,Salesdata[[#This Row],[Profit]]/Salesdata[[#This Row],[Sales]])</f>
        <v>0.49</v>
      </c>
    </row>
    <row r="9634" spans="1:24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>
        <f>YEAR(Salesdata[[#This Row],[Order Date]])</f>
        <v>2017</v>
      </c>
      <c r="W9634" t="str">
        <f>TEXT(Salesdata[[#This Row],[Order Date]],"MMM")</f>
        <v>Feb</v>
      </c>
      <c r="X9634" s="4">
        <f>IF(Salesdata[[#This Row],[Sales]]=0,0,Salesdata[[#This Row],[Profit]]/Salesdata[[#This Row],[Sales]])</f>
        <v>0.4300000000000001</v>
      </c>
    </row>
    <row r="9635" spans="1:24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>
        <f>YEAR(Salesdata[[#This Row],[Order Date]])</f>
        <v>2014</v>
      </c>
      <c r="W9635" t="str">
        <f>TEXT(Salesdata[[#This Row],[Order Date]],"MMM")</f>
        <v>Oct</v>
      </c>
      <c r="X9635" s="4">
        <f>IF(Salesdata[[#This Row],[Sales]]=0,0,Salesdata[[#This Row],[Profit]]/Salesdata[[#This Row],[Sales]])</f>
        <v>0.1699999999999999</v>
      </c>
    </row>
    <row r="9636" spans="1:24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>
        <f>YEAR(Salesdata[[#This Row],[Order Date]])</f>
        <v>2014</v>
      </c>
      <c r="W9636" t="str">
        <f>TEXT(Salesdata[[#This Row],[Order Date]],"MMM")</f>
        <v>Oct</v>
      </c>
      <c r="X9636" s="4">
        <f>IF(Salesdata[[#This Row],[Sales]]=0,0,Salesdata[[#This Row],[Profit]]/Salesdata[[#This Row],[Sales]])</f>
        <v>0.28000000000000008</v>
      </c>
    </row>
    <row r="9637" spans="1:24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>
        <f>YEAR(Salesdata[[#This Row],[Order Date]])</f>
        <v>2014</v>
      </c>
      <c r="W9637" t="str">
        <f>TEXT(Salesdata[[#This Row],[Order Date]],"MMM")</f>
        <v>Oct</v>
      </c>
      <c r="X9637" s="4">
        <f>IF(Salesdata[[#This Row],[Sales]]=0,0,Salesdata[[#This Row],[Profit]]/Salesdata[[#This Row],[Sales]])</f>
        <v>0.16000000000000011</v>
      </c>
    </row>
    <row r="9638" spans="1:24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>
        <f>YEAR(Salesdata[[#This Row],[Order Date]])</f>
        <v>2014</v>
      </c>
      <c r="W9638" t="str">
        <f>TEXT(Salesdata[[#This Row],[Order Date]],"MMM")</f>
        <v>Nov</v>
      </c>
      <c r="X9638" s="4">
        <f>IF(Salesdata[[#This Row],[Sales]]=0,0,Salesdata[[#This Row],[Profit]]/Salesdata[[#This Row],[Sales]])</f>
        <v>0.40000000000000008</v>
      </c>
    </row>
    <row r="9639" spans="1:24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>
        <f>YEAR(Salesdata[[#This Row],[Order Date]])</f>
        <v>2014</v>
      </c>
      <c r="W9639" t="str">
        <f>TEXT(Salesdata[[#This Row],[Order Date]],"MMM")</f>
        <v>Nov</v>
      </c>
      <c r="X9639" s="4">
        <f>IF(Salesdata[[#This Row],[Sales]]=0,0,Salesdata[[#This Row],[Profit]]/Salesdata[[#This Row],[Sales]])</f>
        <v>0.13000000000000006</v>
      </c>
    </row>
    <row r="9640" spans="1:24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>
        <f>YEAR(Salesdata[[#This Row],[Order Date]])</f>
        <v>2017</v>
      </c>
      <c r="W9640" t="str">
        <f>TEXT(Salesdata[[#This Row],[Order Date]],"MMM")</f>
        <v>Nov</v>
      </c>
      <c r="X9640" s="4">
        <f>IF(Salesdata[[#This Row],[Sales]]=0,0,Salesdata[[#This Row],[Profit]]/Salesdata[[#This Row],[Sales]])</f>
        <v>0.49000000000000005</v>
      </c>
    </row>
    <row r="9641" spans="1:24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>
        <f>YEAR(Salesdata[[#This Row],[Order Date]])</f>
        <v>2015</v>
      </c>
      <c r="W9641" t="str">
        <f>TEXT(Salesdata[[#This Row],[Order Date]],"MMM")</f>
        <v>Jan</v>
      </c>
      <c r="X9641" s="4">
        <f>IF(Salesdata[[#This Row],[Sales]]=0,0,Salesdata[[#This Row],[Profit]]/Salesdata[[#This Row],[Sales]])</f>
        <v>-0.43333333333333335</v>
      </c>
    </row>
    <row r="9642" spans="1:24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>
        <f>YEAR(Salesdata[[#This Row],[Order Date]])</f>
        <v>2014</v>
      </c>
      <c r="W9642" t="str">
        <f>TEXT(Salesdata[[#This Row],[Order Date]],"MMM")</f>
        <v>Mar</v>
      </c>
      <c r="X9642" s="4">
        <f>IF(Salesdata[[#This Row],[Sales]]=0,0,Salesdata[[#This Row],[Profit]]/Salesdata[[#This Row],[Sales]])</f>
        <v>0.45999999999999996</v>
      </c>
    </row>
    <row r="9643" spans="1:24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>
        <f>YEAR(Salesdata[[#This Row],[Order Date]])</f>
        <v>2014</v>
      </c>
      <c r="W9643" t="str">
        <f>TEXT(Salesdata[[#This Row],[Order Date]],"MMM")</f>
        <v>Mar</v>
      </c>
      <c r="X9643" s="4">
        <f>IF(Salesdata[[#This Row],[Sales]]=0,0,Salesdata[[#This Row],[Profit]]/Salesdata[[#This Row],[Sales]])</f>
        <v>0</v>
      </c>
    </row>
    <row r="9644" spans="1:24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>
        <f>YEAR(Salesdata[[#This Row],[Order Date]])</f>
        <v>2014</v>
      </c>
      <c r="W9644" t="str">
        <f>TEXT(Salesdata[[#This Row],[Order Date]],"MMM")</f>
        <v>Mar</v>
      </c>
      <c r="X9644" s="4">
        <f>IF(Salesdata[[#This Row],[Sales]]=0,0,Salesdata[[#This Row],[Profit]]/Salesdata[[#This Row],[Sales]])</f>
        <v>4.9999999999999961E-2</v>
      </c>
    </row>
    <row r="9645" spans="1:24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>
        <f>YEAR(Salesdata[[#This Row],[Order Date]])</f>
        <v>2014</v>
      </c>
      <c r="W9645" t="str">
        <f>TEXT(Salesdata[[#This Row],[Order Date]],"MMM")</f>
        <v>Mar</v>
      </c>
      <c r="X9645" s="4">
        <f>IF(Salesdata[[#This Row],[Sales]]=0,0,Salesdata[[#This Row],[Profit]]/Salesdata[[#This Row],[Sales]])</f>
        <v>0.11249999999999985</v>
      </c>
    </row>
    <row r="9646" spans="1:24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>
        <f>YEAR(Salesdata[[#This Row],[Order Date]])</f>
        <v>2017</v>
      </c>
      <c r="W9646" t="str">
        <f>TEXT(Salesdata[[#This Row],[Order Date]],"MMM")</f>
        <v>Jun</v>
      </c>
      <c r="X9646" s="4">
        <f>IF(Salesdata[[#This Row],[Sales]]=0,0,Salesdata[[#This Row],[Profit]]/Salesdata[[#This Row],[Sales]])</f>
        <v>0.1374999999999999</v>
      </c>
    </row>
    <row r="9647" spans="1:24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>
        <f>YEAR(Salesdata[[#This Row],[Order Date]])</f>
        <v>2017</v>
      </c>
      <c r="W9647" t="str">
        <f>TEXT(Salesdata[[#This Row],[Order Date]],"MMM")</f>
        <v>Jun</v>
      </c>
      <c r="X9647" s="4">
        <f>IF(Salesdata[[#This Row],[Sales]]=0,0,Salesdata[[#This Row],[Profit]]/Salesdata[[#This Row],[Sales]])</f>
        <v>-0.23750000000000004</v>
      </c>
    </row>
    <row r="9648" spans="1:24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>
        <f>YEAR(Salesdata[[#This Row],[Order Date]])</f>
        <v>2017</v>
      </c>
      <c r="W9648" t="str">
        <f>TEXT(Salesdata[[#This Row],[Order Date]],"MMM")</f>
        <v>Jun</v>
      </c>
      <c r="X9648" s="4">
        <f>IF(Salesdata[[#This Row],[Sales]]=0,0,Salesdata[[#This Row],[Profit]]/Salesdata[[#This Row],[Sales]])</f>
        <v>-0.6666666666666663</v>
      </c>
    </row>
    <row r="9649" spans="1:24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>
        <f>YEAR(Salesdata[[#This Row],[Order Date]])</f>
        <v>2014</v>
      </c>
      <c r="W9649" t="str">
        <f>TEXT(Salesdata[[#This Row],[Order Date]],"MMM")</f>
        <v>Nov</v>
      </c>
      <c r="X9649" s="4">
        <f>IF(Salesdata[[#This Row],[Sales]]=0,0,Salesdata[[#This Row],[Profit]]/Salesdata[[#This Row],[Sales]])</f>
        <v>0.26</v>
      </c>
    </row>
    <row r="9650" spans="1:24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>
        <f>YEAR(Salesdata[[#This Row],[Order Date]])</f>
        <v>2014</v>
      </c>
      <c r="W9650" t="str">
        <f>TEXT(Salesdata[[#This Row],[Order Date]],"MMM")</f>
        <v>Nov</v>
      </c>
      <c r="X9650" s="4">
        <f>IF(Salesdata[[#This Row],[Sales]]=0,0,Salesdata[[#This Row],[Profit]]/Salesdata[[#This Row],[Sales]])</f>
        <v>0.28000000000000003</v>
      </c>
    </row>
    <row r="9651" spans="1:24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>
        <f>YEAR(Salesdata[[#This Row],[Order Date]])</f>
        <v>2016</v>
      </c>
      <c r="W9651" t="str">
        <f>TEXT(Salesdata[[#This Row],[Order Date]],"MMM")</f>
        <v>Nov</v>
      </c>
      <c r="X9651" s="4">
        <f>IF(Salesdata[[#This Row],[Sales]]=0,0,Salesdata[[#This Row],[Profit]]/Salesdata[[#This Row],[Sales]])</f>
        <v>4.7058823529411715E-2</v>
      </c>
    </row>
    <row r="9652" spans="1:24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>
        <f>YEAR(Salesdata[[#This Row],[Order Date]])</f>
        <v>2016</v>
      </c>
      <c r="W9652" t="str">
        <f>TEXT(Salesdata[[#This Row],[Order Date]],"MMM")</f>
        <v>Nov</v>
      </c>
      <c r="X9652" s="4">
        <f>IF(Salesdata[[#This Row],[Sales]]=0,0,Salesdata[[#This Row],[Profit]]/Salesdata[[#This Row],[Sales]])</f>
        <v>0.27999999999999997</v>
      </c>
    </row>
    <row r="9653" spans="1:24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>
        <f>YEAR(Salesdata[[#This Row],[Order Date]])</f>
        <v>2016</v>
      </c>
      <c r="W9653" t="str">
        <f>TEXT(Salesdata[[#This Row],[Order Date]],"MMM")</f>
        <v>Nov</v>
      </c>
      <c r="X9653" s="4">
        <f>IF(Salesdata[[#This Row],[Sales]]=0,0,Salesdata[[#This Row],[Profit]]/Salesdata[[#This Row],[Sales]])</f>
        <v>0.29999999999999993</v>
      </c>
    </row>
    <row r="9654" spans="1:24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>
        <f>YEAR(Salesdata[[#This Row],[Order Date]])</f>
        <v>2016</v>
      </c>
      <c r="W9654" t="str">
        <f>TEXT(Salesdata[[#This Row],[Order Date]],"MMM")</f>
        <v>Nov</v>
      </c>
      <c r="X9654" s="4">
        <f>IF(Salesdata[[#This Row],[Sales]]=0,0,Salesdata[[#This Row],[Profit]]/Salesdata[[#This Row],[Sales]])</f>
        <v>0.5</v>
      </c>
    </row>
    <row r="9655" spans="1:24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>
        <f>YEAR(Salesdata[[#This Row],[Order Date]])</f>
        <v>2017</v>
      </c>
      <c r="W9655" t="str">
        <f>TEXT(Salesdata[[#This Row],[Order Date]],"MMM")</f>
        <v>Jan</v>
      </c>
      <c r="X9655" s="4">
        <f>IF(Salesdata[[#This Row],[Sales]]=0,0,Salesdata[[#This Row],[Profit]]/Salesdata[[#This Row],[Sales]])</f>
        <v>0.12499999999999996</v>
      </c>
    </row>
    <row r="9656" spans="1:24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>
        <f>YEAR(Salesdata[[#This Row],[Order Date]])</f>
        <v>2017</v>
      </c>
      <c r="W9656" t="str">
        <f>TEXT(Salesdata[[#This Row],[Order Date]],"MMM")</f>
        <v>Jan</v>
      </c>
      <c r="X9656" s="4">
        <f>IF(Salesdata[[#This Row],[Sales]]=0,0,Salesdata[[#This Row],[Profit]]/Salesdata[[#This Row],[Sales]])</f>
        <v>-0.73333333333333328</v>
      </c>
    </row>
    <row r="9657" spans="1:24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>
        <f>YEAR(Salesdata[[#This Row],[Order Date]])</f>
        <v>2014</v>
      </c>
      <c r="W9657" t="str">
        <f>TEXT(Salesdata[[#This Row],[Order Date]],"MMM")</f>
        <v>Sep</v>
      </c>
      <c r="X9657" s="4">
        <f>IF(Salesdata[[#This Row],[Sales]]=0,0,Salesdata[[#This Row],[Profit]]/Salesdata[[#This Row],[Sales]])</f>
        <v>0.35999999999999993</v>
      </c>
    </row>
    <row r="9658" spans="1:24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>
        <f>YEAR(Salesdata[[#This Row],[Order Date]])</f>
        <v>2014</v>
      </c>
      <c r="W9658" t="str">
        <f>TEXT(Salesdata[[#This Row],[Order Date]],"MMM")</f>
        <v>Sep</v>
      </c>
      <c r="X9658" s="4">
        <f>IF(Salesdata[[#This Row],[Sales]]=0,0,Salesdata[[#This Row],[Profit]]/Salesdata[[#This Row],[Sales]])</f>
        <v>0.35</v>
      </c>
    </row>
    <row r="9659" spans="1:24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>
        <f>YEAR(Salesdata[[#This Row],[Order Date]])</f>
        <v>2014</v>
      </c>
      <c r="W9659" t="str">
        <f>TEXT(Salesdata[[#This Row],[Order Date]],"MMM")</f>
        <v>Sep</v>
      </c>
      <c r="X9659" s="4">
        <f>IF(Salesdata[[#This Row],[Sales]]=0,0,Salesdata[[#This Row],[Profit]]/Salesdata[[#This Row],[Sales]])</f>
        <v>0.44000000000000006</v>
      </c>
    </row>
    <row r="9660" spans="1:24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>
        <f>YEAR(Salesdata[[#This Row],[Order Date]])</f>
        <v>2014</v>
      </c>
      <c r="W9660" t="str">
        <f>TEXT(Salesdata[[#This Row],[Order Date]],"MMM")</f>
        <v>Sep</v>
      </c>
      <c r="X9660" s="4">
        <f>IF(Salesdata[[#This Row],[Sales]]=0,0,Salesdata[[#This Row],[Profit]]/Salesdata[[#This Row],[Sales]])</f>
        <v>0.14444444444444438</v>
      </c>
    </row>
    <row r="9661" spans="1:24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>
        <f>YEAR(Salesdata[[#This Row],[Order Date]])</f>
        <v>2014</v>
      </c>
      <c r="W9661" t="str">
        <f>TEXT(Salesdata[[#This Row],[Order Date]],"MMM")</f>
        <v>Mar</v>
      </c>
      <c r="X9661" s="4">
        <f>IF(Salesdata[[#This Row],[Sales]]=0,0,Salesdata[[#This Row],[Profit]]/Salesdata[[#This Row],[Sales]])</f>
        <v>0.48</v>
      </c>
    </row>
    <row r="9662" spans="1:24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>
        <f>YEAR(Salesdata[[#This Row],[Order Date]])</f>
        <v>2016</v>
      </c>
      <c r="W9662" t="str">
        <f>TEXT(Salesdata[[#This Row],[Order Date]],"MMM")</f>
        <v>Jun</v>
      </c>
      <c r="X9662" s="4">
        <f>IF(Salesdata[[#This Row],[Sales]]=0,0,Salesdata[[#This Row],[Profit]]/Salesdata[[#This Row],[Sales]])</f>
        <v>7.5000000000000011E-2</v>
      </c>
    </row>
    <row r="9663" spans="1:24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>
        <f>YEAR(Salesdata[[#This Row],[Order Date]])</f>
        <v>2016</v>
      </c>
      <c r="W9663" t="str">
        <f>TEXT(Salesdata[[#This Row],[Order Date]],"MMM")</f>
        <v>Jun</v>
      </c>
      <c r="X9663" s="4">
        <f>IF(Salesdata[[#This Row],[Sales]]=0,0,Salesdata[[#This Row],[Profit]]/Salesdata[[#This Row],[Sales]])</f>
        <v>0.13999999999999999</v>
      </c>
    </row>
    <row r="9664" spans="1:24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>
        <f>YEAR(Salesdata[[#This Row],[Order Date]])</f>
        <v>2016</v>
      </c>
      <c r="W9664" t="str">
        <f>TEXT(Salesdata[[#This Row],[Order Date]],"MMM")</f>
        <v>Jun</v>
      </c>
      <c r="X9664" s="4">
        <f>IF(Salesdata[[#This Row],[Sales]]=0,0,Salesdata[[#This Row],[Profit]]/Salesdata[[#This Row],[Sales]])</f>
        <v>0.33750000000000002</v>
      </c>
    </row>
    <row r="9665" spans="1:24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>
        <f>YEAR(Salesdata[[#This Row],[Order Date]])</f>
        <v>2017</v>
      </c>
      <c r="W9665" t="str">
        <f>TEXT(Salesdata[[#This Row],[Order Date]],"MMM")</f>
        <v>Aug</v>
      </c>
      <c r="X9665" s="4">
        <f>IF(Salesdata[[#This Row],[Sales]]=0,0,Salesdata[[#This Row],[Profit]]/Salesdata[[#This Row],[Sales]])</f>
        <v>4.9999999999999913E-2</v>
      </c>
    </row>
    <row r="9666" spans="1:24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>
        <f>YEAR(Salesdata[[#This Row],[Order Date]])</f>
        <v>2015</v>
      </c>
      <c r="W9666" t="str">
        <f>TEXT(Salesdata[[#This Row],[Order Date]],"MMM")</f>
        <v>Dec</v>
      </c>
      <c r="X9666" s="4">
        <f>IF(Salesdata[[#This Row],[Sales]]=0,0,Salesdata[[#This Row],[Profit]]/Salesdata[[#This Row],[Sales]])</f>
        <v>0.48000000000000004</v>
      </c>
    </row>
    <row r="9667" spans="1:24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>
        <f>YEAR(Salesdata[[#This Row],[Order Date]])</f>
        <v>2017</v>
      </c>
      <c r="W9667" t="str">
        <f>TEXT(Salesdata[[#This Row],[Order Date]],"MMM")</f>
        <v>Nov</v>
      </c>
      <c r="X9667" s="4">
        <f>IF(Salesdata[[#This Row],[Sales]]=0,0,Salesdata[[#This Row],[Profit]]/Salesdata[[#This Row],[Sales]])</f>
        <v>0.19999999999999998</v>
      </c>
    </row>
    <row r="9668" spans="1:24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>
        <f>YEAR(Salesdata[[#This Row],[Order Date]])</f>
        <v>2017</v>
      </c>
      <c r="W9668" t="str">
        <f>TEXT(Salesdata[[#This Row],[Order Date]],"MMM")</f>
        <v>Nov</v>
      </c>
      <c r="X9668" s="4">
        <f>IF(Salesdata[[#This Row],[Sales]]=0,0,Salesdata[[#This Row],[Profit]]/Salesdata[[#This Row],[Sales]])</f>
        <v>0.36000000000000004</v>
      </c>
    </row>
    <row r="9669" spans="1:24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>
        <f>YEAR(Salesdata[[#This Row],[Order Date]])</f>
        <v>2016</v>
      </c>
      <c r="W9669" t="str">
        <f>TEXT(Salesdata[[#This Row],[Order Date]],"MMM")</f>
        <v>Apr</v>
      </c>
      <c r="X9669" s="4">
        <f>IF(Salesdata[[#This Row],[Sales]]=0,0,Salesdata[[#This Row],[Profit]]/Salesdata[[#This Row],[Sales]])</f>
        <v>0.36249999999999999</v>
      </c>
    </row>
    <row r="9670" spans="1:24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>
        <f>YEAR(Salesdata[[#This Row],[Order Date]])</f>
        <v>2016</v>
      </c>
      <c r="W9670" t="str">
        <f>TEXT(Salesdata[[#This Row],[Order Date]],"MMM")</f>
        <v>Apr</v>
      </c>
      <c r="X9670" s="4">
        <f>IF(Salesdata[[#This Row],[Sales]]=0,0,Salesdata[[#This Row],[Profit]]/Salesdata[[#This Row],[Sales]])</f>
        <v>0.5</v>
      </c>
    </row>
    <row r="9671" spans="1:24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>
        <f>YEAR(Salesdata[[#This Row],[Order Date]])</f>
        <v>2017</v>
      </c>
      <c r="W9671" t="str">
        <f>TEXT(Salesdata[[#This Row],[Order Date]],"MMM")</f>
        <v>Apr</v>
      </c>
      <c r="X9671" s="4">
        <f>IF(Salesdata[[#This Row],[Sales]]=0,0,Salesdata[[#This Row],[Profit]]/Salesdata[[#This Row],[Sales]])</f>
        <v>0.45999999999999996</v>
      </c>
    </row>
    <row r="9672" spans="1:24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>
        <f>YEAR(Salesdata[[#This Row],[Order Date]])</f>
        <v>2015</v>
      </c>
      <c r="W9672" t="str">
        <f>TEXT(Salesdata[[#This Row],[Order Date]],"MMM")</f>
        <v>Aug</v>
      </c>
      <c r="X9672" s="4">
        <f>IF(Salesdata[[#This Row],[Sales]]=0,0,Salesdata[[#This Row],[Profit]]/Salesdata[[#This Row],[Sales]])</f>
        <v>0.12499999999999994</v>
      </c>
    </row>
    <row r="9673" spans="1:24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>
        <f>YEAR(Salesdata[[#This Row],[Order Date]])</f>
        <v>2017</v>
      </c>
      <c r="W9673" t="str">
        <f>TEXT(Salesdata[[#This Row],[Order Date]],"MMM")</f>
        <v>Nov</v>
      </c>
      <c r="X9673" s="4">
        <f>IF(Salesdata[[#This Row],[Sales]]=0,0,Salesdata[[#This Row],[Profit]]/Salesdata[[#This Row],[Sales]])</f>
        <v>6.25E-2</v>
      </c>
    </row>
    <row r="9674" spans="1:24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>
        <f>YEAR(Salesdata[[#This Row],[Order Date]])</f>
        <v>2016</v>
      </c>
      <c r="W9674" t="str">
        <f>TEXT(Salesdata[[#This Row],[Order Date]],"MMM")</f>
        <v>Dec</v>
      </c>
      <c r="X9674" s="4">
        <f>IF(Salesdata[[#This Row],[Sales]]=0,0,Salesdata[[#This Row],[Profit]]/Salesdata[[#This Row],[Sales]])</f>
        <v>0.33750000000000002</v>
      </c>
    </row>
    <row r="9675" spans="1:24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>
        <f>YEAR(Salesdata[[#This Row],[Order Date]])</f>
        <v>2016</v>
      </c>
      <c r="W9675" t="str">
        <f>TEXT(Salesdata[[#This Row],[Order Date]],"MMM")</f>
        <v>Dec</v>
      </c>
      <c r="X9675" s="4">
        <f>IF(Salesdata[[#This Row],[Sales]]=0,0,Salesdata[[#This Row],[Profit]]/Salesdata[[#This Row],[Sales]])</f>
        <v>-0.25000000000000006</v>
      </c>
    </row>
    <row r="9676" spans="1:24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>
        <f>YEAR(Salesdata[[#This Row],[Order Date]])</f>
        <v>2014</v>
      </c>
      <c r="W9676" t="str">
        <f>TEXT(Salesdata[[#This Row],[Order Date]],"MMM")</f>
        <v>Jul</v>
      </c>
      <c r="X9676" s="4">
        <f>IF(Salesdata[[#This Row],[Sales]]=0,0,Salesdata[[#This Row],[Profit]]/Salesdata[[#This Row],[Sales]])</f>
        <v>4.9999999999999961E-2</v>
      </c>
    </row>
    <row r="9677" spans="1:24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>
        <f>YEAR(Salesdata[[#This Row],[Order Date]])</f>
        <v>2016</v>
      </c>
      <c r="W9677" t="str">
        <f>TEXT(Salesdata[[#This Row],[Order Date]],"MMM")</f>
        <v>May</v>
      </c>
      <c r="X9677" s="4">
        <f>IF(Salesdata[[#This Row],[Sales]]=0,0,Salesdata[[#This Row],[Profit]]/Salesdata[[#This Row],[Sales]])</f>
        <v>0.33999999999999997</v>
      </c>
    </row>
    <row r="9678" spans="1:24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>
        <f>YEAR(Salesdata[[#This Row],[Order Date]])</f>
        <v>2014</v>
      </c>
      <c r="W9678" t="str">
        <f>TEXT(Salesdata[[#This Row],[Order Date]],"MMM")</f>
        <v>Nov</v>
      </c>
      <c r="X9678" s="4">
        <f>IF(Salesdata[[#This Row],[Sales]]=0,0,Salesdata[[#This Row],[Profit]]/Salesdata[[#This Row],[Sales]])</f>
        <v>0.45999999999999996</v>
      </c>
    </row>
    <row r="9679" spans="1:24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>
        <f>YEAR(Salesdata[[#This Row],[Order Date]])</f>
        <v>2016</v>
      </c>
      <c r="W9679" t="str">
        <f>TEXT(Salesdata[[#This Row],[Order Date]],"MMM")</f>
        <v>Apr</v>
      </c>
      <c r="X9679" s="4">
        <f>IF(Salesdata[[#This Row],[Sales]]=0,0,Salesdata[[#This Row],[Profit]]/Salesdata[[#This Row],[Sales]])</f>
        <v>0.28999999999999987</v>
      </c>
    </row>
    <row r="9680" spans="1:24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>
        <f>YEAR(Salesdata[[#This Row],[Order Date]])</f>
        <v>2016</v>
      </c>
      <c r="W9680" t="str">
        <f>TEXT(Salesdata[[#This Row],[Order Date]],"MMM")</f>
        <v>Apr</v>
      </c>
      <c r="X9680" s="4">
        <f>IF(Salesdata[[#This Row],[Sales]]=0,0,Salesdata[[#This Row],[Profit]]/Salesdata[[#This Row],[Sales]])</f>
        <v>0.27</v>
      </c>
    </row>
    <row r="9681" spans="1:24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>
        <f>YEAR(Salesdata[[#This Row],[Order Date]])</f>
        <v>2015</v>
      </c>
      <c r="W9681" t="str">
        <f>TEXT(Salesdata[[#This Row],[Order Date]],"MMM")</f>
        <v>Dec</v>
      </c>
      <c r="X9681" s="4">
        <f>IF(Salesdata[[#This Row],[Sales]]=0,0,Salesdata[[#This Row],[Profit]]/Salesdata[[#This Row],[Sales]])</f>
        <v>0.19000000000000003</v>
      </c>
    </row>
    <row r="9682" spans="1:24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>
        <f>YEAR(Salesdata[[#This Row],[Order Date]])</f>
        <v>2015</v>
      </c>
      <c r="W9682" t="str">
        <f>TEXT(Salesdata[[#This Row],[Order Date]],"MMM")</f>
        <v>Dec</v>
      </c>
      <c r="X9682" s="4">
        <f>IF(Salesdata[[#This Row],[Sales]]=0,0,Salesdata[[#This Row],[Profit]]/Salesdata[[#This Row],[Sales]])</f>
        <v>0.11249999999999989</v>
      </c>
    </row>
    <row r="9683" spans="1:24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>
        <f>YEAR(Salesdata[[#This Row],[Order Date]])</f>
        <v>2017</v>
      </c>
      <c r="W9683" t="str">
        <f>TEXT(Salesdata[[#This Row],[Order Date]],"MMM")</f>
        <v>Dec</v>
      </c>
      <c r="X9683" s="4">
        <f>IF(Salesdata[[#This Row],[Sales]]=0,0,Salesdata[[#This Row],[Profit]]/Salesdata[[#This Row],[Sales]])</f>
        <v>0.49</v>
      </c>
    </row>
    <row r="9684" spans="1:24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>
        <f>YEAR(Salesdata[[#This Row],[Order Date]])</f>
        <v>2017</v>
      </c>
      <c r="W9684" t="str">
        <f>TEXT(Salesdata[[#This Row],[Order Date]],"MMM")</f>
        <v>Dec</v>
      </c>
      <c r="X9684" s="4">
        <f>IF(Salesdata[[#This Row],[Sales]]=0,0,Salesdata[[#This Row],[Profit]]/Salesdata[[#This Row],[Sales]])</f>
        <v>0.48000000000000004</v>
      </c>
    </row>
    <row r="9685" spans="1:24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>
        <f>YEAR(Salesdata[[#This Row],[Order Date]])</f>
        <v>2017</v>
      </c>
      <c r="W9685" t="str">
        <f>TEXT(Salesdata[[#This Row],[Order Date]],"MMM")</f>
        <v>Dec</v>
      </c>
      <c r="X9685" s="4">
        <f>IF(Salesdata[[#This Row],[Sales]]=0,0,Salesdata[[#This Row],[Profit]]/Salesdata[[#This Row],[Sales]])</f>
        <v>0.27</v>
      </c>
    </row>
    <row r="9686" spans="1:24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  <c r="V9686">
        <f>YEAR(Salesdata[[#This Row],[Order Date]])</f>
        <v>2017</v>
      </c>
      <c r="W9686" t="str">
        <f>TEXT(Salesdata[[#This Row],[Order Date]],"MMM")</f>
        <v>Dec</v>
      </c>
      <c r="X9686" s="4">
        <f>IF(Salesdata[[#This Row],[Sales]]=0,0,Salesdata[[#This Row],[Profit]]/Salesdata[[#This Row],[Sales]])</f>
        <v>0.49</v>
      </c>
    </row>
    <row r="9687" spans="1:24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>
        <f>YEAR(Salesdata[[#This Row],[Order Date]])</f>
        <v>2017</v>
      </c>
      <c r="W9687" t="str">
        <f>TEXT(Salesdata[[#This Row],[Order Date]],"MMM")</f>
        <v>Jan</v>
      </c>
      <c r="X9687" s="4">
        <f>IF(Salesdata[[#This Row],[Sales]]=0,0,Salesdata[[#This Row],[Profit]]/Salesdata[[#This Row],[Sales]])</f>
        <v>0.35</v>
      </c>
    </row>
    <row r="9688" spans="1:24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>
        <f>YEAR(Salesdata[[#This Row],[Order Date]])</f>
        <v>2017</v>
      </c>
      <c r="W9688" t="str">
        <f>TEXT(Salesdata[[#This Row],[Order Date]],"MMM")</f>
        <v>May</v>
      </c>
      <c r="X9688" s="4">
        <f>IF(Salesdata[[#This Row],[Sales]]=0,0,Salesdata[[#This Row],[Profit]]/Salesdata[[#This Row],[Sales]])</f>
        <v>0.28999999999999998</v>
      </c>
    </row>
    <row r="9689" spans="1:24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>
        <f>YEAR(Salesdata[[#This Row],[Order Date]])</f>
        <v>2017</v>
      </c>
      <c r="W9689" t="str">
        <f>TEXT(Salesdata[[#This Row],[Order Date]],"MMM")</f>
        <v>Sep</v>
      </c>
      <c r="X9689" s="4">
        <f>IF(Salesdata[[#This Row],[Sales]]=0,0,Salesdata[[#This Row],[Profit]]/Salesdata[[#This Row],[Sales]])</f>
        <v>-1.5000000000000007</v>
      </c>
    </row>
    <row r="9690" spans="1:24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  <c r="V9690">
        <f>YEAR(Salesdata[[#This Row],[Order Date]])</f>
        <v>2017</v>
      </c>
      <c r="W9690" t="str">
        <f>TEXT(Salesdata[[#This Row],[Order Date]],"MMM")</f>
        <v>Jun</v>
      </c>
      <c r="X9690" s="4">
        <f>IF(Salesdata[[#This Row],[Sales]]=0,0,Salesdata[[#This Row],[Profit]]/Salesdata[[#This Row],[Sales]])</f>
        <v>0.48</v>
      </c>
    </row>
    <row r="9691" spans="1:24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>
        <f>YEAR(Salesdata[[#This Row],[Order Date]])</f>
        <v>2017</v>
      </c>
      <c r="W9691" t="str">
        <f>TEXT(Salesdata[[#This Row],[Order Date]],"MMM")</f>
        <v>Jun</v>
      </c>
      <c r="X9691" s="4">
        <f>IF(Salesdata[[#This Row],[Sales]]=0,0,Salesdata[[#This Row],[Profit]]/Salesdata[[#This Row],[Sales]])</f>
        <v>0.25000000000000006</v>
      </c>
    </row>
    <row r="9692" spans="1:24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>
        <f>YEAR(Salesdata[[#This Row],[Order Date]])</f>
        <v>2017</v>
      </c>
      <c r="W9692" t="str">
        <f>TEXT(Salesdata[[#This Row],[Order Date]],"MMM")</f>
        <v>Apr</v>
      </c>
      <c r="X9692" s="4">
        <f>IF(Salesdata[[#This Row],[Sales]]=0,0,Salesdata[[#This Row],[Profit]]/Salesdata[[#This Row],[Sales]])</f>
        <v>0.28999999999999998</v>
      </c>
    </row>
    <row r="9693" spans="1:24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>
        <f>YEAR(Salesdata[[#This Row],[Order Date]])</f>
        <v>2015</v>
      </c>
      <c r="W9693" t="str">
        <f>TEXT(Salesdata[[#This Row],[Order Date]],"MMM")</f>
        <v>Nov</v>
      </c>
      <c r="X9693" s="4">
        <f>IF(Salesdata[[#This Row],[Sales]]=0,0,Salesdata[[#This Row],[Profit]]/Salesdata[[#This Row],[Sales]])</f>
        <v>-2.9411764705882477E-2</v>
      </c>
    </row>
    <row r="9694" spans="1:24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>
        <f>YEAR(Salesdata[[#This Row],[Order Date]])</f>
        <v>2015</v>
      </c>
      <c r="W9694" t="str">
        <f>TEXT(Salesdata[[#This Row],[Order Date]],"MMM")</f>
        <v>Aug</v>
      </c>
      <c r="X9694" s="4">
        <f>IF(Salesdata[[#This Row],[Sales]]=0,0,Salesdata[[#This Row],[Profit]]/Salesdata[[#This Row],[Sales]])</f>
        <v>0.26</v>
      </c>
    </row>
    <row r="9695" spans="1:24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>
        <f>YEAR(Salesdata[[#This Row],[Order Date]])</f>
        <v>2017</v>
      </c>
      <c r="W9695" t="str">
        <f>TEXT(Salesdata[[#This Row],[Order Date]],"MMM")</f>
        <v>Sep</v>
      </c>
      <c r="X9695" s="4">
        <f>IF(Salesdata[[#This Row],[Sales]]=0,0,Salesdata[[#This Row],[Profit]]/Salesdata[[#This Row],[Sales]])</f>
        <v>0.49</v>
      </c>
    </row>
    <row r="9696" spans="1:24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>
        <f>YEAR(Salesdata[[#This Row],[Order Date]])</f>
        <v>2017</v>
      </c>
      <c r="W9696" t="str">
        <f>TEXT(Salesdata[[#This Row],[Order Date]],"MMM")</f>
        <v>Sep</v>
      </c>
      <c r="X9696" s="4">
        <f>IF(Salesdata[[#This Row],[Sales]]=0,0,Salesdata[[#This Row],[Profit]]/Salesdata[[#This Row],[Sales]])</f>
        <v>0.29999999999999993</v>
      </c>
    </row>
    <row r="9697" spans="1:24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>
        <f>YEAR(Salesdata[[#This Row],[Order Date]])</f>
        <v>2016</v>
      </c>
      <c r="W9697" t="str">
        <f>TEXT(Salesdata[[#This Row],[Order Date]],"MMM")</f>
        <v>Dec</v>
      </c>
      <c r="X9697" s="4">
        <f>IF(Salesdata[[#This Row],[Sales]]=0,0,Salesdata[[#This Row],[Profit]]/Salesdata[[#This Row],[Sales]])</f>
        <v>0.1249999999999999</v>
      </c>
    </row>
    <row r="9698" spans="1:24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>
        <f>YEAR(Salesdata[[#This Row],[Order Date]])</f>
        <v>2014</v>
      </c>
      <c r="W9698" t="str">
        <f>TEXT(Salesdata[[#This Row],[Order Date]],"MMM")</f>
        <v>Jun</v>
      </c>
      <c r="X9698" s="4">
        <f>IF(Salesdata[[#This Row],[Sales]]=0,0,Salesdata[[#This Row],[Profit]]/Salesdata[[#This Row],[Sales]])</f>
        <v>0.49</v>
      </c>
    </row>
    <row r="9699" spans="1:24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>
        <f>YEAR(Salesdata[[#This Row],[Order Date]])</f>
        <v>2016</v>
      </c>
      <c r="W9699" t="str">
        <f>TEXT(Salesdata[[#This Row],[Order Date]],"MMM")</f>
        <v>Mar</v>
      </c>
      <c r="X9699" s="4">
        <f>IF(Salesdata[[#This Row],[Sales]]=0,0,Salesdata[[#This Row],[Profit]]/Salesdata[[#This Row],[Sales]])</f>
        <v>0.3125</v>
      </c>
    </row>
    <row r="9700" spans="1:24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>
        <f>YEAR(Salesdata[[#This Row],[Order Date]])</f>
        <v>2017</v>
      </c>
      <c r="W9700" t="str">
        <f>TEXT(Salesdata[[#This Row],[Order Date]],"MMM")</f>
        <v>Dec</v>
      </c>
      <c r="X9700" s="4">
        <f>IF(Salesdata[[#This Row],[Sales]]=0,0,Salesdata[[#This Row],[Profit]]/Salesdata[[#This Row],[Sales]])</f>
        <v>0.47</v>
      </c>
    </row>
    <row r="9701" spans="1:24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>
        <f>YEAR(Salesdata[[#This Row],[Order Date]])</f>
        <v>2017</v>
      </c>
      <c r="W9701" t="str">
        <f>TEXT(Salesdata[[#This Row],[Order Date]],"MMM")</f>
        <v>Dec</v>
      </c>
      <c r="X9701" s="4">
        <f>IF(Salesdata[[#This Row],[Sales]]=0,0,Salesdata[[#This Row],[Profit]]/Salesdata[[#This Row],[Sales]])</f>
        <v>0.3</v>
      </c>
    </row>
    <row r="9702" spans="1:24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>
        <f>YEAR(Salesdata[[#This Row],[Order Date]])</f>
        <v>2017</v>
      </c>
      <c r="W9702" t="str">
        <f>TEXT(Salesdata[[#This Row],[Order Date]],"MMM")</f>
        <v>Dec</v>
      </c>
      <c r="X9702" s="4">
        <f>IF(Salesdata[[#This Row],[Sales]]=0,0,Salesdata[[#This Row],[Profit]]/Salesdata[[#This Row],[Sales]])</f>
        <v>7.4999999999999969E-2</v>
      </c>
    </row>
    <row r="9703" spans="1:24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>
        <f>YEAR(Salesdata[[#This Row],[Order Date]])</f>
        <v>2016</v>
      </c>
      <c r="W9703" t="str">
        <f>TEXT(Salesdata[[#This Row],[Order Date]],"MMM")</f>
        <v>Oct</v>
      </c>
      <c r="X9703" s="4">
        <f>IF(Salesdata[[#This Row],[Sales]]=0,0,Salesdata[[#This Row],[Profit]]/Salesdata[[#This Row],[Sales]])</f>
        <v>0.32999999999999996</v>
      </c>
    </row>
    <row r="9704" spans="1:24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>
        <f>YEAR(Salesdata[[#This Row],[Order Date]])</f>
        <v>2017</v>
      </c>
      <c r="W9704" t="str">
        <f>TEXT(Salesdata[[#This Row],[Order Date]],"MMM")</f>
        <v>Jul</v>
      </c>
      <c r="X9704" s="4">
        <f>IF(Salesdata[[#This Row],[Sales]]=0,0,Salesdata[[#This Row],[Profit]]/Salesdata[[#This Row],[Sales]])</f>
        <v>0.48</v>
      </c>
    </row>
    <row r="9705" spans="1:24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>
        <f>YEAR(Salesdata[[#This Row],[Order Date]])</f>
        <v>2017</v>
      </c>
      <c r="W9705" t="str">
        <f>TEXT(Salesdata[[#This Row],[Order Date]],"MMM")</f>
        <v>Jul</v>
      </c>
      <c r="X9705" s="4">
        <f>IF(Salesdata[[#This Row],[Sales]]=0,0,Salesdata[[#This Row],[Profit]]/Salesdata[[#This Row],[Sales]])</f>
        <v>0.45999999999999996</v>
      </c>
    </row>
    <row r="9706" spans="1:24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>
        <f>YEAR(Salesdata[[#This Row],[Order Date]])</f>
        <v>2017</v>
      </c>
      <c r="W9706" t="str">
        <f>TEXT(Salesdata[[#This Row],[Order Date]],"MMM")</f>
        <v>Jul</v>
      </c>
      <c r="X9706" s="4">
        <f>IF(Salesdata[[#This Row],[Sales]]=0,0,Salesdata[[#This Row],[Profit]]/Salesdata[[#This Row],[Sales]])</f>
        <v>0.49</v>
      </c>
    </row>
    <row r="9707" spans="1:24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>
        <f>YEAR(Salesdata[[#This Row],[Order Date]])</f>
        <v>2017</v>
      </c>
      <c r="W9707" t="str">
        <f>TEXT(Salesdata[[#This Row],[Order Date]],"MMM")</f>
        <v>Oct</v>
      </c>
      <c r="X9707" s="4">
        <f>IF(Salesdata[[#This Row],[Sales]]=0,0,Salesdata[[#This Row],[Profit]]/Salesdata[[#This Row],[Sales]])</f>
        <v>0.34999999999999992</v>
      </c>
    </row>
    <row r="9708" spans="1:24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>
        <f>YEAR(Salesdata[[#This Row],[Order Date]])</f>
        <v>2016</v>
      </c>
      <c r="W9708" t="str">
        <f>TEXT(Salesdata[[#This Row],[Order Date]],"MMM")</f>
        <v>Oct</v>
      </c>
      <c r="X9708" s="4">
        <f>IF(Salesdata[[#This Row],[Sales]]=0,0,Salesdata[[#This Row],[Profit]]/Salesdata[[#This Row],[Sales]])</f>
        <v>4.9999999999999968E-2</v>
      </c>
    </row>
    <row r="9709" spans="1:24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>
        <f>YEAR(Salesdata[[#This Row],[Order Date]])</f>
        <v>2016</v>
      </c>
      <c r="W9709" t="str">
        <f>TEXT(Salesdata[[#This Row],[Order Date]],"MMM")</f>
        <v>Oct</v>
      </c>
      <c r="X9709" s="4">
        <f>IF(Salesdata[[#This Row],[Sales]]=0,0,Salesdata[[#This Row],[Profit]]/Salesdata[[#This Row],[Sales]])</f>
        <v>0.45999999999999996</v>
      </c>
    </row>
    <row r="9710" spans="1:24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>
        <f>YEAR(Salesdata[[#This Row],[Order Date]])</f>
        <v>2016</v>
      </c>
      <c r="W9710" t="str">
        <f>TEXT(Salesdata[[#This Row],[Order Date]],"MMM")</f>
        <v>Oct</v>
      </c>
      <c r="X9710" s="4">
        <f>IF(Salesdata[[#This Row],[Sales]]=0,0,Salesdata[[#This Row],[Profit]]/Salesdata[[#This Row],[Sales]])</f>
        <v>0.28000000000000003</v>
      </c>
    </row>
    <row r="9711" spans="1:24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>
        <f>YEAR(Salesdata[[#This Row],[Order Date]])</f>
        <v>2016</v>
      </c>
      <c r="W9711" t="str">
        <f>TEXT(Salesdata[[#This Row],[Order Date]],"MMM")</f>
        <v>Oct</v>
      </c>
      <c r="X9711" s="4">
        <f>IF(Salesdata[[#This Row],[Sales]]=0,0,Salesdata[[#This Row],[Profit]]/Salesdata[[#This Row],[Sales]])</f>
        <v>9.9999999999999534E-3</v>
      </c>
    </row>
    <row r="9712" spans="1:24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>
        <f>YEAR(Salesdata[[#This Row],[Order Date]])</f>
        <v>2014</v>
      </c>
      <c r="W9712" t="str">
        <f>TEXT(Salesdata[[#This Row],[Order Date]],"MMM")</f>
        <v>Nov</v>
      </c>
      <c r="X9712" s="4">
        <f>IF(Salesdata[[#This Row],[Sales]]=0,0,Salesdata[[#This Row],[Profit]]/Salesdata[[#This Row],[Sales]])</f>
        <v>-0.12500000000000011</v>
      </c>
    </row>
    <row r="9713" spans="1:24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>
        <f>YEAR(Salesdata[[#This Row],[Order Date]])</f>
        <v>2014</v>
      </c>
      <c r="W9713" t="str">
        <f>TEXT(Salesdata[[#This Row],[Order Date]],"MMM")</f>
        <v>Nov</v>
      </c>
      <c r="X9713" s="4">
        <f>IF(Salesdata[[#This Row],[Sales]]=0,0,Salesdata[[#This Row],[Profit]]/Salesdata[[#This Row],[Sales]])</f>
        <v>-0.6666666666666663</v>
      </c>
    </row>
    <row r="9714" spans="1:24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>
        <f>YEAR(Salesdata[[#This Row],[Order Date]])</f>
        <v>2014</v>
      </c>
      <c r="W9714" t="str">
        <f>TEXT(Salesdata[[#This Row],[Order Date]],"MMM")</f>
        <v>Nov</v>
      </c>
      <c r="X9714" s="4">
        <f>IF(Salesdata[[#This Row],[Sales]]=0,0,Salesdata[[#This Row],[Profit]]/Salesdata[[#This Row],[Sales]])</f>
        <v>-8.7499999999999994E-2</v>
      </c>
    </row>
    <row r="9715" spans="1:24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>
        <f>YEAR(Salesdata[[#This Row],[Order Date]])</f>
        <v>2014</v>
      </c>
      <c r="W9715" t="str">
        <f>TEXT(Salesdata[[#This Row],[Order Date]],"MMM")</f>
        <v>Nov</v>
      </c>
      <c r="X9715" s="4">
        <f>IF(Salesdata[[#This Row],[Sales]]=0,0,Salesdata[[#This Row],[Profit]]/Salesdata[[#This Row],[Sales]])</f>
        <v>-0.12500000000000003</v>
      </c>
    </row>
    <row r="9716" spans="1:24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>
        <f>YEAR(Salesdata[[#This Row],[Order Date]])</f>
        <v>2014</v>
      </c>
      <c r="W9716" t="str">
        <f>TEXT(Salesdata[[#This Row],[Order Date]],"MMM")</f>
        <v>Nov</v>
      </c>
      <c r="X9716" s="4">
        <f>IF(Salesdata[[#This Row],[Sales]]=0,0,Salesdata[[#This Row],[Profit]]/Salesdata[[#This Row],[Sales]])</f>
        <v>0.28750000000000003</v>
      </c>
    </row>
    <row r="9717" spans="1:24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>
        <f>YEAR(Salesdata[[#This Row],[Order Date]])</f>
        <v>2016</v>
      </c>
      <c r="W9717" t="str">
        <f>TEXT(Salesdata[[#This Row],[Order Date]],"MMM")</f>
        <v>Nov</v>
      </c>
      <c r="X9717" s="4">
        <f>IF(Salesdata[[#This Row],[Sales]]=0,0,Salesdata[[#This Row],[Profit]]/Salesdata[[#This Row],[Sales]])</f>
        <v>0.35000000000000003</v>
      </c>
    </row>
    <row r="9718" spans="1:24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>
        <f>YEAR(Salesdata[[#This Row],[Order Date]])</f>
        <v>2016</v>
      </c>
      <c r="W9718" t="str">
        <f>TEXT(Salesdata[[#This Row],[Order Date]],"MMM")</f>
        <v>Aug</v>
      </c>
      <c r="X9718" s="4">
        <f>IF(Salesdata[[#This Row],[Sales]]=0,0,Salesdata[[#This Row],[Profit]]/Salesdata[[#This Row],[Sales]])</f>
        <v>7.5000000000000067E-2</v>
      </c>
    </row>
    <row r="9719" spans="1:24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>
        <f>YEAR(Salesdata[[#This Row],[Order Date]])</f>
        <v>2016</v>
      </c>
      <c r="W9719" t="str">
        <f>TEXT(Salesdata[[#This Row],[Order Date]],"MMM")</f>
        <v>May</v>
      </c>
      <c r="X9719" s="4">
        <f>IF(Salesdata[[#This Row],[Sales]]=0,0,Salesdata[[#This Row],[Profit]]/Salesdata[[#This Row],[Sales]])</f>
        <v>0.10000000000000007</v>
      </c>
    </row>
    <row r="9720" spans="1:24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>
        <f>YEAR(Salesdata[[#This Row],[Order Date]])</f>
        <v>2016</v>
      </c>
      <c r="W9720" t="str">
        <f>TEXT(Salesdata[[#This Row],[Order Date]],"MMM")</f>
        <v>May</v>
      </c>
      <c r="X9720" s="4">
        <f>IF(Salesdata[[#This Row],[Sales]]=0,0,Salesdata[[#This Row],[Profit]]/Salesdata[[#This Row],[Sales]])</f>
        <v>5.0000000000000065E-2</v>
      </c>
    </row>
    <row r="9721" spans="1:24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>
        <f>YEAR(Salesdata[[#This Row],[Order Date]])</f>
        <v>2017</v>
      </c>
      <c r="W9721" t="str">
        <f>TEXT(Salesdata[[#This Row],[Order Date]],"MMM")</f>
        <v>Nov</v>
      </c>
      <c r="X9721" s="4">
        <f>IF(Salesdata[[#This Row],[Sales]]=0,0,Salesdata[[#This Row],[Profit]]/Salesdata[[#This Row],[Sales]])</f>
        <v>-0.25</v>
      </c>
    </row>
    <row r="9722" spans="1:24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>
        <f>YEAR(Salesdata[[#This Row],[Order Date]])</f>
        <v>2016</v>
      </c>
      <c r="W9722" t="str">
        <f>TEXT(Salesdata[[#This Row],[Order Date]],"MMM")</f>
        <v>Sep</v>
      </c>
      <c r="X9722" s="4">
        <f>IF(Salesdata[[#This Row],[Sales]]=0,0,Salesdata[[#This Row],[Profit]]/Salesdata[[#This Row],[Sales]])</f>
        <v>0.40000000000000008</v>
      </c>
    </row>
    <row r="9723" spans="1:24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>
        <f>YEAR(Salesdata[[#This Row],[Order Date]])</f>
        <v>2016</v>
      </c>
      <c r="W9723" t="str">
        <f>TEXT(Salesdata[[#This Row],[Order Date]],"MMM")</f>
        <v>Feb</v>
      </c>
      <c r="X9723" s="4">
        <f>IF(Salesdata[[#This Row],[Sales]]=0,0,Salesdata[[#This Row],[Profit]]/Salesdata[[#This Row],[Sales]])</f>
        <v>0.1222222222222222</v>
      </c>
    </row>
    <row r="9724" spans="1:24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>
        <f>YEAR(Salesdata[[#This Row],[Order Date]])</f>
        <v>2016</v>
      </c>
      <c r="W9724" t="str">
        <f>TEXT(Salesdata[[#This Row],[Order Date]],"MMM")</f>
        <v>Feb</v>
      </c>
      <c r="X9724" s="4">
        <f>IF(Salesdata[[#This Row],[Sales]]=0,0,Salesdata[[#This Row],[Profit]]/Salesdata[[#This Row],[Sales]])</f>
        <v>0.44000000000000011</v>
      </c>
    </row>
    <row r="9725" spans="1:24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>
        <f>YEAR(Salesdata[[#This Row],[Order Date]])</f>
        <v>2014</v>
      </c>
      <c r="W9725" t="str">
        <f>TEXT(Salesdata[[#This Row],[Order Date]],"MMM")</f>
        <v>Dec</v>
      </c>
      <c r="X9725" s="4">
        <f>IF(Salesdata[[#This Row],[Sales]]=0,0,Salesdata[[#This Row],[Profit]]/Salesdata[[#This Row],[Sales]])</f>
        <v>0.33749999999999991</v>
      </c>
    </row>
    <row r="9726" spans="1:24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>
        <f>YEAR(Salesdata[[#This Row],[Order Date]])</f>
        <v>2015</v>
      </c>
      <c r="W9726" t="str">
        <f>TEXT(Salesdata[[#This Row],[Order Date]],"MMM")</f>
        <v>Dec</v>
      </c>
      <c r="X9726" s="4">
        <f>IF(Salesdata[[#This Row],[Sales]]=0,0,Salesdata[[#This Row],[Profit]]/Salesdata[[#This Row],[Sales]])</f>
        <v>0.36249999999999993</v>
      </c>
    </row>
    <row r="9727" spans="1:24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>
        <f>YEAR(Salesdata[[#This Row],[Order Date]])</f>
        <v>2017</v>
      </c>
      <c r="W9727" t="str">
        <f>TEXT(Salesdata[[#This Row],[Order Date]],"MMM")</f>
        <v>Sep</v>
      </c>
      <c r="X9727" s="4">
        <f>IF(Salesdata[[#This Row],[Sales]]=0,0,Salesdata[[#This Row],[Profit]]/Salesdata[[#This Row],[Sales]])</f>
        <v>0.42000000000000004</v>
      </c>
    </row>
    <row r="9728" spans="1:24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>
        <f>YEAR(Salesdata[[#This Row],[Order Date]])</f>
        <v>2017</v>
      </c>
      <c r="W9728" t="str">
        <f>TEXT(Salesdata[[#This Row],[Order Date]],"MMM")</f>
        <v>Dec</v>
      </c>
      <c r="X9728" s="4">
        <f>IF(Salesdata[[#This Row],[Sales]]=0,0,Salesdata[[#This Row],[Profit]]/Salesdata[[#This Row],[Sales]])</f>
        <v>0.28000000000000003</v>
      </c>
    </row>
    <row r="9729" spans="1:24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>
        <f>YEAR(Salesdata[[#This Row],[Order Date]])</f>
        <v>2017</v>
      </c>
      <c r="W9729" t="str">
        <f>TEXT(Salesdata[[#This Row],[Order Date]],"MMM")</f>
        <v>Dec</v>
      </c>
      <c r="X9729" s="4">
        <f>IF(Salesdata[[#This Row],[Sales]]=0,0,Salesdata[[#This Row],[Profit]]/Salesdata[[#This Row],[Sales]])</f>
        <v>0.28999999999999992</v>
      </c>
    </row>
    <row r="9730" spans="1:24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  <c r="V9730">
        <f>YEAR(Salesdata[[#This Row],[Order Date]])</f>
        <v>2017</v>
      </c>
      <c r="W9730" t="str">
        <f>TEXT(Salesdata[[#This Row],[Order Date]],"MMM")</f>
        <v>Dec</v>
      </c>
      <c r="X9730" s="4">
        <f>IF(Salesdata[[#This Row],[Sales]]=0,0,Salesdata[[#This Row],[Profit]]/Salesdata[[#This Row],[Sales]])</f>
        <v>3.9999999999999869E-2</v>
      </c>
    </row>
    <row r="9731" spans="1:24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>
        <f>YEAR(Salesdata[[#This Row],[Order Date]])</f>
        <v>2014</v>
      </c>
      <c r="W9731" t="str">
        <f>TEXT(Salesdata[[#This Row],[Order Date]],"MMM")</f>
        <v>Sep</v>
      </c>
      <c r="X9731" s="4">
        <f>IF(Salesdata[[#This Row],[Sales]]=0,0,Salesdata[[#This Row],[Profit]]/Salesdata[[#This Row],[Sales]])</f>
        <v>0.31249999999999983</v>
      </c>
    </row>
    <row r="9732" spans="1:24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>
        <f>YEAR(Salesdata[[#This Row],[Order Date]])</f>
        <v>2014</v>
      </c>
      <c r="W9732" t="str">
        <f>TEXT(Salesdata[[#This Row],[Order Date]],"MMM")</f>
        <v>Sep</v>
      </c>
      <c r="X9732" s="4">
        <f>IF(Salesdata[[#This Row],[Sales]]=0,0,Salesdata[[#This Row],[Profit]]/Salesdata[[#This Row],[Sales]])</f>
        <v>0.19000000000000003</v>
      </c>
    </row>
    <row r="9733" spans="1:24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>
        <f>YEAR(Salesdata[[#This Row],[Order Date]])</f>
        <v>2017</v>
      </c>
      <c r="W9733" t="str">
        <f>TEXT(Salesdata[[#This Row],[Order Date]],"MMM")</f>
        <v>Nov</v>
      </c>
      <c r="X9733" s="4">
        <f>IF(Salesdata[[#This Row],[Sales]]=0,0,Salesdata[[#This Row],[Profit]]/Salesdata[[#This Row],[Sales]])</f>
        <v>0.28999999999999992</v>
      </c>
    </row>
    <row r="9734" spans="1:24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>
        <f>YEAR(Salesdata[[#This Row],[Order Date]])</f>
        <v>2014</v>
      </c>
      <c r="W9734" t="str">
        <f>TEXT(Salesdata[[#This Row],[Order Date]],"MMM")</f>
        <v>Aug</v>
      </c>
      <c r="X9734" s="4">
        <f>IF(Salesdata[[#This Row],[Sales]]=0,0,Salesdata[[#This Row],[Profit]]/Salesdata[[#This Row],[Sales]])</f>
        <v>0.28999999999999987</v>
      </c>
    </row>
    <row r="9735" spans="1:24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>
        <f>YEAR(Salesdata[[#This Row],[Order Date]])</f>
        <v>2014</v>
      </c>
      <c r="W9735" t="str">
        <f>TEXT(Salesdata[[#This Row],[Order Date]],"MMM")</f>
        <v>Aug</v>
      </c>
      <c r="X9735" s="4">
        <f>IF(Salesdata[[#This Row],[Sales]]=0,0,Salesdata[[#This Row],[Profit]]/Salesdata[[#This Row],[Sales]])</f>
        <v>0.46</v>
      </c>
    </row>
    <row r="9736" spans="1:24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>
        <f>YEAR(Salesdata[[#This Row],[Order Date]])</f>
        <v>2014</v>
      </c>
      <c r="W9736" t="str">
        <f>TEXT(Salesdata[[#This Row],[Order Date]],"MMM")</f>
        <v>Aug</v>
      </c>
      <c r="X9736" s="4">
        <f>IF(Salesdata[[#This Row],[Sales]]=0,0,Salesdata[[#This Row],[Profit]]/Salesdata[[#This Row],[Sales]])</f>
        <v>0.47</v>
      </c>
    </row>
    <row r="9737" spans="1:24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>
        <f>YEAR(Salesdata[[#This Row],[Order Date]])</f>
        <v>2014</v>
      </c>
      <c r="W9737" t="str">
        <f>TEXT(Salesdata[[#This Row],[Order Date]],"MMM")</f>
        <v>Nov</v>
      </c>
      <c r="X9737" s="4">
        <f>IF(Salesdata[[#This Row],[Sales]]=0,0,Salesdata[[#This Row],[Profit]]/Salesdata[[#This Row],[Sales]])</f>
        <v>0.33749999999999991</v>
      </c>
    </row>
    <row r="9738" spans="1:24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>
        <f>YEAR(Salesdata[[#This Row],[Order Date]])</f>
        <v>2015</v>
      </c>
      <c r="W9738" t="str">
        <f>TEXT(Salesdata[[#This Row],[Order Date]],"MMM")</f>
        <v>Jun</v>
      </c>
      <c r="X9738" s="4">
        <f>IF(Salesdata[[#This Row],[Sales]]=0,0,Salesdata[[#This Row],[Profit]]/Salesdata[[#This Row],[Sales]])</f>
        <v>0.26999999999999996</v>
      </c>
    </row>
    <row r="9739" spans="1:24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>
        <f>YEAR(Salesdata[[#This Row],[Order Date]])</f>
        <v>2017</v>
      </c>
      <c r="W9739" t="str">
        <f>TEXT(Salesdata[[#This Row],[Order Date]],"MMM")</f>
        <v>Mar</v>
      </c>
      <c r="X9739" s="4">
        <f>IF(Salesdata[[#This Row],[Sales]]=0,0,Salesdata[[#This Row],[Profit]]/Salesdata[[#This Row],[Sales]])</f>
        <v>0.26</v>
      </c>
    </row>
    <row r="9740" spans="1:24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>
        <f>YEAR(Salesdata[[#This Row],[Order Date]])</f>
        <v>2017</v>
      </c>
      <c r="W9740" t="str">
        <f>TEXT(Salesdata[[#This Row],[Order Date]],"MMM")</f>
        <v>Mar</v>
      </c>
      <c r="X9740" s="4">
        <f>IF(Salesdata[[#This Row],[Sales]]=0,0,Salesdata[[#This Row],[Profit]]/Salesdata[[#This Row],[Sales]])</f>
        <v>0.32499999999999996</v>
      </c>
    </row>
    <row r="9741" spans="1:24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>
        <f>YEAR(Salesdata[[#This Row],[Order Date]])</f>
        <v>2017</v>
      </c>
      <c r="W9741" t="str">
        <f>TEXT(Salesdata[[#This Row],[Order Date]],"MMM")</f>
        <v>Mar</v>
      </c>
      <c r="X9741" s="4">
        <f>IF(Salesdata[[#This Row],[Sales]]=0,0,Salesdata[[#This Row],[Profit]]/Salesdata[[#This Row],[Sales]])</f>
        <v>0.34999999999999992</v>
      </c>
    </row>
    <row r="9742" spans="1:24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>
        <f>YEAR(Salesdata[[#This Row],[Order Date]])</f>
        <v>2017</v>
      </c>
      <c r="W9742" t="str">
        <f>TEXT(Salesdata[[#This Row],[Order Date]],"MMM")</f>
        <v>Mar</v>
      </c>
      <c r="X9742" s="4">
        <f>IF(Salesdata[[#This Row],[Sales]]=0,0,Salesdata[[#This Row],[Profit]]/Salesdata[[#This Row],[Sales]])</f>
        <v>0.39</v>
      </c>
    </row>
    <row r="9743" spans="1:24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>
        <f>YEAR(Salesdata[[#This Row],[Order Date]])</f>
        <v>2015</v>
      </c>
      <c r="W9743" t="str">
        <f>TEXT(Salesdata[[#This Row],[Order Date]],"MMM")</f>
        <v>Nov</v>
      </c>
      <c r="X9743" s="4">
        <f>IF(Salesdata[[#This Row],[Sales]]=0,0,Salesdata[[#This Row],[Profit]]/Salesdata[[#This Row],[Sales]])</f>
        <v>0.23000000000000004</v>
      </c>
    </row>
    <row r="9744" spans="1:24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>
        <f>YEAR(Salesdata[[#This Row],[Order Date]])</f>
        <v>2017</v>
      </c>
      <c r="W9744" t="str">
        <f>TEXT(Salesdata[[#This Row],[Order Date]],"MMM")</f>
        <v>Nov</v>
      </c>
      <c r="X9744" s="4">
        <f>IF(Salesdata[[#This Row],[Sales]]=0,0,Salesdata[[#This Row],[Profit]]/Salesdata[[#This Row],[Sales]])</f>
        <v>0.46999999999999992</v>
      </c>
    </row>
    <row r="9745" spans="1:24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>
        <f>YEAR(Salesdata[[#This Row],[Order Date]])</f>
        <v>2016</v>
      </c>
      <c r="W9745" t="str">
        <f>TEXT(Salesdata[[#This Row],[Order Date]],"MMM")</f>
        <v>Jun</v>
      </c>
      <c r="X9745" s="4">
        <f>IF(Salesdata[[#This Row],[Sales]]=0,0,Salesdata[[#This Row],[Profit]]/Salesdata[[#This Row],[Sales]])</f>
        <v>0.48</v>
      </c>
    </row>
    <row r="9746" spans="1:24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>
        <f>YEAR(Salesdata[[#This Row],[Order Date]])</f>
        <v>2017</v>
      </c>
      <c r="W9746" t="str">
        <f>TEXT(Salesdata[[#This Row],[Order Date]],"MMM")</f>
        <v>Jan</v>
      </c>
      <c r="X9746" s="4">
        <f>IF(Salesdata[[#This Row],[Sales]]=0,0,Salesdata[[#This Row],[Profit]]/Salesdata[[#This Row],[Sales]])</f>
        <v>0.33749999999999991</v>
      </c>
    </row>
    <row r="9747" spans="1:24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>
        <f>YEAR(Salesdata[[#This Row],[Order Date]])</f>
        <v>2017</v>
      </c>
      <c r="W9747" t="str">
        <f>TEXT(Salesdata[[#This Row],[Order Date]],"MMM")</f>
        <v>Nov</v>
      </c>
      <c r="X9747" s="4">
        <f>IF(Salesdata[[#This Row],[Sales]]=0,0,Salesdata[[#This Row],[Profit]]/Salesdata[[#This Row],[Sales]])</f>
        <v>2.5000000000000008E-2</v>
      </c>
    </row>
    <row r="9748" spans="1:24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>
        <f>YEAR(Salesdata[[#This Row],[Order Date]])</f>
        <v>2017</v>
      </c>
      <c r="W9748" t="str">
        <f>TEXT(Salesdata[[#This Row],[Order Date]],"MMM")</f>
        <v>Nov</v>
      </c>
      <c r="X9748" s="4">
        <f>IF(Salesdata[[#This Row],[Sales]]=0,0,Salesdata[[#This Row],[Profit]]/Salesdata[[#This Row],[Sales]])</f>
        <v>-2.5000000000000053E-2</v>
      </c>
    </row>
    <row r="9749" spans="1:24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>
        <f>YEAR(Salesdata[[#This Row],[Order Date]])</f>
        <v>2014</v>
      </c>
      <c r="W9749" t="str">
        <f>TEXT(Salesdata[[#This Row],[Order Date]],"MMM")</f>
        <v>Nov</v>
      </c>
      <c r="X9749" s="4">
        <f>IF(Salesdata[[#This Row],[Sales]]=0,0,Salesdata[[#This Row],[Profit]]/Salesdata[[#This Row],[Sales]])</f>
        <v>-0.72499999999999987</v>
      </c>
    </row>
    <row r="9750" spans="1:24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>
        <f>YEAR(Salesdata[[#This Row],[Order Date]])</f>
        <v>2014</v>
      </c>
      <c r="W9750" t="str">
        <f>TEXT(Salesdata[[#This Row],[Order Date]],"MMM")</f>
        <v>Nov</v>
      </c>
      <c r="X9750" s="4">
        <f>IF(Salesdata[[#This Row],[Sales]]=0,0,Salesdata[[#This Row],[Profit]]/Salesdata[[#This Row],[Sales]])</f>
        <v>-7.1428571428571411E-2</v>
      </c>
    </row>
    <row r="9751" spans="1:24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>
        <f>YEAR(Salesdata[[#This Row],[Order Date]])</f>
        <v>2016</v>
      </c>
      <c r="W9751" t="str">
        <f>TEXT(Salesdata[[#This Row],[Order Date]],"MMM")</f>
        <v>Mar</v>
      </c>
      <c r="X9751" s="4">
        <f>IF(Salesdata[[#This Row],[Sales]]=0,0,Salesdata[[#This Row],[Profit]]/Salesdata[[#This Row],[Sales]])</f>
        <v>0.36</v>
      </c>
    </row>
    <row r="9752" spans="1:24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>
        <f>YEAR(Salesdata[[#This Row],[Order Date]])</f>
        <v>2016</v>
      </c>
      <c r="W9752" t="str">
        <f>TEXT(Salesdata[[#This Row],[Order Date]],"MMM")</f>
        <v>Oct</v>
      </c>
      <c r="X9752" s="4">
        <f>IF(Salesdata[[#This Row],[Sales]]=0,0,Salesdata[[#This Row],[Profit]]/Salesdata[[#This Row],[Sales]])</f>
        <v>0.1249999999999999</v>
      </c>
    </row>
    <row r="9753" spans="1:24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>
        <f>YEAR(Salesdata[[#This Row],[Order Date]])</f>
        <v>2016</v>
      </c>
      <c r="W9753" t="str">
        <f>TEXT(Salesdata[[#This Row],[Order Date]],"MMM")</f>
        <v>Oct</v>
      </c>
      <c r="X9753" s="4">
        <f>IF(Salesdata[[#This Row],[Sales]]=0,0,Salesdata[[#This Row],[Profit]]/Salesdata[[#This Row],[Sales]])</f>
        <v>0.125</v>
      </c>
    </row>
    <row r="9754" spans="1:24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>
        <f>YEAR(Salesdata[[#This Row],[Order Date]])</f>
        <v>2016</v>
      </c>
      <c r="W9754" t="str">
        <f>TEXT(Salesdata[[#This Row],[Order Date]],"MMM")</f>
        <v>Jul</v>
      </c>
      <c r="X9754" s="4">
        <f>IF(Salesdata[[#This Row],[Sales]]=0,0,Salesdata[[#This Row],[Profit]]/Salesdata[[#This Row],[Sales]])</f>
        <v>0.36249999999999988</v>
      </c>
    </row>
    <row r="9755" spans="1:24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>
        <f>YEAR(Salesdata[[#This Row],[Order Date]])</f>
        <v>2017</v>
      </c>
      <c r="W9755" t="str">
        <f>TEXT(Salesdata[[#This Row],[Order Date]],"MMM")</f>
        <v>Mar</v>
      </c>
      <c r="X9755" s="4">
        <f>IF(Salesdata[[#This Row],[Sales]]=0,0,Salesdata[[#This Row],[Profit]]/Salesdata[[#This Row],[Sales]])</f>
        <v>0.46</v>
      </c>
    </row>
    <row r="9756" spans="1:24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>
        <f>YEAR(Salesdata[[#This Row],[Order Date]])</f>
        <v>2017</v>
      </c>
      <c r="W9756" t="str">
        <f>TEXT(Salesdata[[#This Row],[Order Date]],"MMM")</f>
        <v>Mar</v>
      </c>
      <c r="X9756" s="4">
        <f>IF(Salesdata[[#This Row],[Sales]]=0,0,Salesdata[[#This Row],[Profit]]/Salesdata[[#This Row],[Sales]])</f>
        <v>0.5</v>
      </c>
    </row>
    <row r="9757" spans="1:24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>
        <f>YEAR(Salesdata[[#This Row],[Order Date]])</f>
        <v>2017</v>
      </c>
      <c r="W9757" t="str">
        <f>TEXT(Salesdata[[#This Row],[Order Date]],"MMM")</f>
        <v>Mar</v>
      </c>
      <c r="X9757" s="4">
        <f>IF(Salesdata[[#This Row],[Sales]]=0,0,Salesdata[[#This Row],[Profit]]/Salesdata[[#This Row],[Sales]])</f>
        <v>3.0000000000000061E-2</v>
      </c>
    </row>
    <row r="9758" spans="1:24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>
        <f>YEAR(Salesdata[[#This Row],[Order Date]])</f>
        <v>2017</v>
      </c>
      <c r="W9758" t="str">
        <f>TEXT(Salesdata[[#This Row],[Order Date]],"MMM")</f>
        <v>Mar</v>
      </c>
      <c r="X9758" s="4">
        <f>IF(Salesdata[[#This Row],[Sales]]=0,0,Salesdata[[#This Row],[Profit]]/Salesdata[[#This Row],[Sales]])</f>
        <v>0.19999999999999993</v>
      </c>
    </row>
    <row r="9759" spans="1:24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>
        <f>YEAR(Salesdata[[#This Row],[Order Date]])</f>
        <v>2017</v>
      </c>
      <c r="W9759" t="str">
        <f>TEXT(Salesdata[[#This Row],[Order Date]],"MMM")</f>
        <v>Mar</v>
      </c>
      <c r="X9759" s="4">
        <f>IF(Salesdata[[#This Row],[Sales]]=0,0,Salesdata[[#This Row],[Profit]]/Salesdata[[#This Row],[Sales]])</f>
        <v>0.27</v>
      </c>
    </row>
    <row r="9760" spans="1:24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>
        <f>YEAR(Salesdata[[#This Row],[Order Date]])</f>
        <v>2017</v>
      </c>
      <c r="W9760" t="str">
        <f>TEXT(Salesdata[[#This Row],[Order Date]],"MMM")</f>
        <v>Mar</v>
      </c>
      <c r="X9760" s="4">
        <f>IF(Salesdata[[#This Row],[Sales]]=0,0,Salesdata[[#This Row],[Profit]]/Salesdata[[#This Row],[Sales]])</f>
        <v>0.45999999999999996</v>
      </c>
    </row>
    <row r="9761" spans="1:24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>
        <f>YEAR(Salesdata[[#This Row],[Order Date]])</f>
        <v>2016</v>
      </c>
      <c r="W9761" t="str">
        <f>TEXT(Salesdata[[#This Row],[Order Date]],"MMM")</f>
        <v>Oct</v>
      </c>
      <c r="X9761" s="4">
        <f>IF(Salesdata[[#This Row],[Sales]]=0,0,Salesdata[[#This Row],[Profit]]/Salesdata[[#This Row],[Sales]])</f>
        <v>5.000000000000001E-2</v>
      </c>
    </row>
    <row r="9762" spans="1:24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>
        <f>YEAR(Salesdata[[#This Row],[Order Date]])</f>
        <v>2017</v>
      </c>
      <c r="W9762" t="str">
        <f>TEXT(Salesdata[[#This Row],[Order Date]],"MMM")</f>
        <v>Nov</v>
      </c>
      <c r="X9762" s="4">
        <f>IF(Salesdata[[#This Row],[Sales]]=0,0,Salesdata[[#This Row],[Profit]]/Salesdata[[#This Row],[Sales]])</f>
        <v>0.3299999999999999</v>
      </c>
    </row>
    <row r="9763" spans="1:24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>
        <f>YEAR(Salesdata[[#This Row],[Order Date]])</f>
        <v>2014</v>
      </c>
      <c r="W9763" t="str">
        <f>TEXT(Salesdata[[#This Row],[Order Date]],"MMM")</f>
        <v>Feb</v>
      </c>
      <c r="X9763" s="4">
        <f>IF(Salesdata[[#This Row],[Sales]]=0,0,Salesdata[[#This Row],[Profit]]/Salesdata[[#This Row],[Sales]])</f>
        <v>0.36</v>
      </c>
    </row>
    <row r="9764" spans="1:24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>
        <f>YEAR(Salesdata[[#This Row],[Order Date]])</f>
        <v>2014</v>
      </c>
      <c r="W9764" t="str">
        <f>TEXT(Salesdata[[#This Row],[Order Date]],"MMM")</f>
        <v>Feb</v>
      </c>
      <c r="X9764" s="4">
        <f>IF(Salesdata[[#This Row],[Sales]]=0,0,Salesdata[[#This Row],[Profit]]/Salesdata[[#This Row],[Sales]])</f>
        <v>0.28000000000000003</v>
      </c>
    </row>
    <row r="9765" spans="1:24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>
        <f>YEAR(Salesdata[[#This Row],[Order Date]])</f>
        <v>2014</v>
      </c>
      <c r="W9765" t="str">
        <f>TEXT(Salesdata[[#This Row],[Order Date]],"MMM")</f>
        <v>Feb</v>
      </c>
      <c r="X9765" s="4">
        <f>IF(Salesdata[[#This Row],[Sales]]=0,0,Salesdata[[#This Row],[Profit]]/Salesdata[[#This Row],[Sales]])</f>
        <v>2.0000000000000018E-2</v>
      </c>
    </row>
    <row r="9766" spans="1:24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>
        <f>YEAR(Salesdata[[#This Row],[Order Date]])</f>
        <v>2014</v>
      </c>
      <c r="W9766" t="str">
        <f>TEXT(Salesdata[[#This Row],[Order Date]],"MMM")</f>
        <v>Jun</v>
      </c>
      <c r="X9766" s="4">
        <f>IF(Salesdata[[#This Row],[Sales]]=0,0,Salesdata[[#This Row],[Profit]]/Salesdata[[#This Row],[Sales]])</f>
        <v>8.750000000000005E-2</v>
      </c>
    </row>
    <row r="9767" spans="1:24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>
        <f>YEAR(Salesdata[[#This Row],[Order Date]])</f>
        <v>2017</v>
      </c>
      <c r="W9767" t="str">
        <f>TEXT(Salesdata[[#This Row],[Order Date]],"MMM")</f>
        <v>Feb</v>
      </c>
      <c r="X9767" s="4">
        <f>IF(Salesdata[[#This Row],[Sales]]=0,0,Salesdata[[#This Row],[Profit]]/Salesdata[[#This Row],[Sales]])</f>
        <v>0.47999999999999993</v>
      </c>
    </row>
    <row r="9768" spans="1:24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>
        <f>YEAR(Salesdata[[#This Row],[Order Date]])</f>
        <v>2017</v>
      </c>
      <c r="W9768" t="str">
        <f>TEXT(Salesdata[[#This Row],[Order Date]],"MMM")</f>
        <v>Feb</v>
      </c>
      <c r="X9768" s="4">
        <f>IF(Salesdata[[#This Row],[Sales]]=0,0,Salesdata[[#This Row],[Profit]]/Salesdata[[#This Row],[Sales]])</f>
        <v>0.4499999999999999</v>
      </c>
    </row>
    <row r="9769" spans="1:24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>
        <f>YEAR(Salesdata[[#This Row],[Order Date]])</f>
        <v>2017</v>
      </c>
      <c r="W9769" t="str">
        <f>TEXT(Salesdata[[#This Row],[Order Date]],"MMM")</f>
        <v>Dec</v>
      </c>
      <c r="X9769" s="4">
        <f>IF(Salesdata[[#This Row],[Sales]]=0,0,Salesdata[[#This Row],[Profit]]/Salesdata[[#This Row],[Sales]])</f>
        <v>0.49</v>
      </c>
    </row>
    <row r="9770" spans="1:24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>
        <f>YEAR(Salesdata[[#This Row],[Order Date]])</f>
        <v>2017</v>
      </c>
      <c r="W9770" t="str">
        <f>TEXT(Salesdata[[#This Row],[Order Date]],"MMM")</f>
        <v>Dec</v>
      </c>
      <c r="X9770" s="4">
        <f>IF(Salesdata[[#This Row],[Sales]]=0,0,Salesdata[[#This Row],[Profit]]/Salesdata[[#This Row],[Sales]])</f>
        <v>0.5</v>
      </c>
    </row>
    <row r="9771" spans="1:24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>
        <f>YEAR(Salesdata[[#This Row],[Order Date]])</f>
        <v>2016</v>
      </c>
      <c r="W9771" t="str">
        <f>TEXT(Salesdata[[#This Row],[Order Date]],"MMM")</f>
        <v>Nov</v>
      </c>
      <c r="X9771" s="4">
        <f>IF(Salesdata[[#This Row],[Sales]]=0,0,Salesdata[[#This Row],[Profit]]/Salesdata[[#This Row],[Sales]])</f>
        <v>2.4999999999999925E-2</v>
      </c>
    </row>
    <row r="9772" spans="1:24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>
        <f>YEAR(Salesdata[[#This Row],[Order Date]])</f>
        <v>2016</v>
      </c>
      <c r="W9772" t="str">
        <f>TEXT(Salesdata[[#This Row],[Order Date]],"MMM")</f>
        <v>Nov</v>
      </c>
      <c r="X9772" s="4">
        <f>IF(Salesdata[[#This Row],[Sales]]=0,0,Salesdata[[#This Row],[Profit]]/Salesdata[[#This Row],[Sales]])</f>
        <v>0.3249999999999999</v>
      </c>
    </row>
    <row r="9773" spans="1:24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>
        <f>YEAR(Salesdata[[#This Row],[Order Date]])</f>
        <v>2016</v>
      </c>
      <c r="W9773" t="str">
        <f>TEXT(Salesdata[[#This Row],[Order Date]],"MMM")</f>
        <v>Nov</v>
      </c>
      <c r="X9773" s="4">
        <f>IF(Salesdata[[#This Row],[Sales]]=0,0,Salesdata[[#This Row],[Profit]]/Salesdata[[#This Row],[Sales]])</f>
        <v>0.10000000000000005</v>
      </c>
    </row>
    <row r="9774" spans="1:24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>
        <f>YEAR(Salesdata[[#This Row],[Order Date]])</f>
        <v>2016</v>
      </c>
      <c r="W9774" t="str">
        <f>TEXT(Salesdata[[#This Row],[Order Date]],"MMM")</f>
        <v>Jul</v>
      </c>
      <c r="X9774" s="4">
        <f>IF(Salesdata[[#This Row],[Sales]]=0,0,Salesdata[[#This Row],[Profit]]/Salesdata[[#This Row],[Sales]])</f>
        <v>0.31249999999999989</v>
      </c>
    </row>
    <row r="9775" spans="1:24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>
        <f>YEAR(Salesdata[[#This Row],[Order Date]])</f>
        <v>2016</v>
      </c>
      <c r="W9775" t="str">
        <f>TEXT(Salesdata[[#This Row],[Order Date]],"MMM")</f>
        <v>Jun</v>
      </c>
      <c r="X9775" s="4">
        <f>IF(Salesdata[[#This Row],[Sales]]=0,0,Salesdata[[#This Row],[Profit]]/Salesdata[[#This Row],[Sales]])</f>
        <v>0.28999999999999992</v>
      </c>
    </row>
    <row r="9776" spans="1:24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>
        <f>YEAR(Salesdata[[#This Row],[Order Date]])</f>
        <v>2014</v>
      </c>
      <c r="W9776" t="str">
        <f>TEXT(Salesdata[[#This Row],[Order Date]],"MMM")</f>
        <v>Jul</v>
      </c>
      <c r="X9776" s="4">
        <f>IF(Salesdata[[#This Row],[Sales]]=0,0,Salesdata[[#This Row],[Profit]]/Salesdata[[#This Row],[Sales]])</f>
        <v>-1.7000000000000011</v>
      </c>
    </row>
    <row r="9777" spans="1:24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>
        <f>YEAR(Salesdata[[#This Row],[Order Date]])</f>
        <v>2014</v>
      </c>
      <c r="W9777" t="str">
        <f>TEXT(Salesdata[[#This Row],[Order Date]],"MMM")</f>
        <v>Jul</v>
      </c>
      <c r="X9777" s="4">
        <f>IF(Salesdata[[#This Row],[Sales]]=0,0,Salesdata[[#This Row],[Profit]]/Salesdata[[#This Row],[Sales]])</f>
        <v>-0.57499999999999984</v>
      </c>
    </row>
    <row r="9778" spans="1:24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>
        <f>YEAR(Salesdata[[#This Row],[Order Date]])</f>
        <v>2014</v>
      </c>
      <c r="W9778" t="str">
        <f>TEXT(Salesdata[[#This Row],[Order Date]],"MMM")</f>
        <v>Jul</v>
      </c>
      <c r="X9778" s="4">
        <f>IF(Salesdata[[#This Row],[Sales]]=0,0,Salesdata[[#This Row],[Profit]]/Salesdata[[#This Row],[Sales]])</f>
        <v>-1.6000000000000012</v>
      </c>
    </row>
    <row r="9779" spans="1:24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>
        <f>YEAR(Salesdata[[#This Row],[Order Date]])</f>
        <v>2014</v>
      </c>
      <c r="W9779" t="str">
        <f>TEXT(Salesdata[[#This Row],[Order Date]],"MMM")</f>
        <v>Jul</v>
      </c>
      <c r="X9779" s="4">
        <f>IF(Salesdata[[#This Row],[Sales]]=0,0,Salesdata[[#This Row],[Profit]]/Salesdata[[#This Row],[Sales]])</f>
        <v>-6.2500000000000028E-2</v>
      </c>
    </row>
    <row r="9780" spans="1:24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>
        <f>YEAR(Salesdata[[#This Row],[Order Date]])</f>
        <v>2014</v>
      </c>
      <c r="W9780" t="str">
        <f>TEXT(Salesdata[[#This Row],[Order Date]],"MMM")</f>
        <v>Jul</v>
      </c>
      <c r="X9780" s="4">
        <f>IF(Salesdata[[#This Row],[Sales]]=0,0,Salesdata[[#This Row],[Profit]]/Salesdata[[#This Row],[Sales]])</f>
        <v>-1.5000000000000002</v>
      </c>
    </row>
    <row r="9781" spans="1:24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>
        <f>YEAR(Salesdata[[#This Row],[Order Date]])</f>
        <v>2014</v>
      </c>
      <c r="W9781" t="str">
        <f>TEXT(Salesdata[[#This Row],[Order Date]],"MMM")</f>
        <v>Jul</v>
      </c>
      <c r="X9781" s="4">
        <f>IF(Salesdata[[#This Row],[Sales]]=0,0,Salesdata[[#This Row],[Profit]]/Salesdata[[#This Row],[Sales]])</f>
        <v>-2.5000000000000013</v>
      </c>
    </row>
    <row r="9782" spans="1:24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>
        <f>YEAR(Salesdata[[#This Row],[Order Date]])</f>
        <v>2016</v>
      </c>
      <c r="W9782" t="str">
        <f>TEXT(Salesdata[[#This Row],[Order Date]],"MMM")</f>
        <v>Sep</v>
      </c>
      <c r="X9782" s="4">
        <f>IF(Salesdata[[#This Row],[Sales]]=0,0,Salesdata[[#This Row],[Profit]]/Salesdata[[#This Row],[Sales]])</f>
        <v>0.29999999999999993</v>
      </c>
    </row>
    <row r="9783" spans="1:24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>
        <f>YEAR(Salesdata[[#This Row],[Order Date]])</f>
        <v>2016</v>
      </c>
      <c r="W9783" t="str">
        <f>TEXT(Salesdata[[#This Row],[Order Date]],"MMM")</f>
        <v>Sep</v>
      </c>
      <c r="X9783" s="4">
        <f>IF(Salesdata[[#This Row],[Sales]]=0,0,Salesdata[[#This Row],[Profit]]/Salesdata[[#This Row],[Sales]])</f>
        <v>0.37499999999999994</v>
      </c>
    </row>
    <row r="9784" spans="1:24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>
        <f>YEAR(Salesdata[[#This Row],[Order Date]])</f>
        <v>2015</v>
      </c>
      <c r="W9784" t="str">
        <f>TEXT(Salesdata[[#This Row],[Order Date]],"MMM")</f>
        <v>May</v>
      </c>
      <c r="X9784" s="4">
        <f>IF(Salesdata[[#This Row],[Sales]]=0,0,Salesdata[[#This Row],[Profit]]/Salesdata[[#This Row],[Sales]])</f>
        <v>0.48999999999999994</v>
      </c>
    </row>
    <row r="9785" spans="1:24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>
        <f>YEAR(Salesdata[[#This Row],[Order Date]])</f>
        <v>2015</v>
      </c>
      <c r="W9785" t="str">
        <f>TEXT(Salesdata[[#This Row],[Order Date]],"MMM")</f>
        <v>May</v>
      </c>
      <c r="X9785" s="4">
        <f>IF(Salesdata[[#This Row],[Sales]]=0,0,Salesdata[[#This Row],[Profit]]/Salesdata[[#This Row],[Sales]])</f>
        <v>0.27</v>
      </c>
    </row>
    <row r="9786" spans="1:24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>
        <f>YEAR(Salesdata[[#This Row],[Order Date]])</f>
        <v>2015</v>
      </c>
      <c r="W9786" t="str">
        <f>TEXT(Salesdata[[#This Row],[Order Date]],"MMM")</f>
        <v>May</v>
      </c>
      <c r="X9786" s="4">
        <f>IF(Salesdata[[#This Row],[Sales]]=0,0,Salesdata[[#This Row],[Profit]]/Salesdata[[#This Row],[Sales]])</f>
        <v>0.36</v>
      </c>
    </row>
    <row r="9787" spans="1:24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>
        <f>YEAR(Salesdata[[#This Row],[Order Date]])</f>
        <v>2015</v>
      </c>
      <c r="W9787" t="str">
        <f>TEXT(Salesdata[[#This Row],[Order Date]],"MMM")</f>
        <v>May</v>
      </c>
      <c r="X9787" s="4">
        <f>IF(Salesdata[[#This Row],[Sales]]=0,0,Salesdata[[#This Row],[Profit]]/Salesdata[[#This Row],[Sales]])</f>
        <v>0.48999999999999994</v>
      </c>
    </row>
    <row r="9788" spans="1:24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>
        <f>YEAR(Salesdata[[#This Row],[Order Date]])</f>
        <v>2014</v>
      </c>
      <c r="W9788" t="str">
        <f>TEXT(Salesdata[[#This Row],[Order Date]],"MMM")</f>
        <v>Nov</v>
      </c>
      <c r="X9788" s="4">
        <f>IF(Salesdata[[#This Row],[Sales]]=0,0,Salesdata[[#This Row],[Profit]]/Salesdata[[#This Row],[Sales]])</f>
        <v>0.26999999999999996</v>
      </c>
    </row>
    <row r="9789" spans="1:24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>
        <f>YEAR(Salesdata[[#This Row],[Order Date]])</f>
        <v>2017</v>
      </c>
      <c r="W9789" t="str">
        <f>TEXT(Salesdata[[#This Row],[Order Date]],"MMM")</f>
        <v>Mar</v>
      </c>
      <c r="X9789" s="4">
        <f>IF(Salesdata[[#This Row],[Sales]]=0,0,Salesdata[[#This Row],[Profit]]/Salesdata[[#This Row],[Sales]])</f>
        <v>-2.9411764705882481E-2</v>
      </c>
    </row>
    <row r="9790" spans="1:24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>
        <f>YEAR(Salesdata[[#This Row],[Order Date]])</f>
        <v>2017</v>
      </c>
      <c r="W9790" t="str">
        <f>TEXT(Salesdata[[#This Row],[Order Date]],"MMM")</f>
        <v>Mar</v>
      </c>
      <c r="X9790" s="4">
        <f>IF(Salesdata[[#This Row],[Sales]]=0,0,Salesdata[[#This Row],[Profit]]/Salesdata[[#This Row],[Sales]])</f>
        <v>-1.4285714285714415E-2</v>
      </c>
    </row>
    <row r="9791" spans="1:24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>
        <f>YEAR(Salesdata[[#This Row],[Order Date]])</f>
        <v>2017</v>
      </c>
      <c r="W9791" t="str">
        <f>TEXT(Salesdata[[#This Row],[Order Date]],"MMM")</f>
        <v>Mar</v>
      </c>
      <c r="X9791" s="4">
        <f>IF(Salesdata[[#This Row],[Sales]]=0,0,Salesdata[[#This Row],[Profit]]/Salesdata[[#This Row],[Sales]])</f>
        <v>0.17499999999999996</v>
      </c>
    </row>
    <row r="9792" spans="1:24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>
        <f>YEAR(Salesdata[[#This Row],[Order Date]])</f>
        <v>2017</v>
      </c>
      <c r="W9792" t="str">
        <f>TEXT(Salesdata[[#This Row],[Order Date]],"MMM")</f>
        <v>Mar</v>
      </c>
      <c r="X9792" s="4">
        <f>IF(Salesdata[[#This Row],[Sales]]=0,0,Salesdata[[#This Row],[Profit]]/Salesdata[[#This Row],[Sales]])</f>
        <v>-0.31428571428571422</v>
      </c>
    </row>
    <row r="9793" spans="1:24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  <c r="V9793">
        <f>YEAR(Salesdata[[#This Row],[Order Date]])</f>
        <v>2014</v>
      </c>
      <c r="W9793" t="str">
        <f>TEXT(Salesdata[[#This Row],[Order Date]],"MMM")</f>
        <v>May</v>
      </c>
      <c r="X9793" s="4">
        <f>IF(Salesdata[[#This Row],[Sales]]=0,0,Salesdata[[#This Row],[Profit]]/Salesdata[[#This Row],[Sales]])</f>
        <v>0.37500000000000006</v>
      </c>
    </row>
    <row r="9794" spans="1:24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>
        <f>YEAR(Salesdata[[#This Row],[Order Date]])</f>
        <v>2014</v>
      </c>
      <c r="W9794" t="str">
        <f>TEXT(Salesdata[[#This Row],[Order Date]],"MMM")</f>
        <v>May</v>
      </c>
      <c r="X9794" s="4">
        <f>IF(Salesdata[[#This Row],[Sales]]=0,0,Salesdata[[#This Row],[Profit]]/Salesdata[[#This Row],[Sales]])</f>
        <v>-0.27142857142857152</v>
      </c>
    </row>
    <row r="9795" spans="1:24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>
        <f>YEAR(Salesdata[[#This Row],[Order Date]])</f>
        <v>2014</v>
      </c>
      <c r="W9795" t="str">
        <f>TEXT(Salesdata[[#This Row],[Order Date]],"MMM")</f>
        <v>May</v>
      </c>
      <c r="X9795" s="4">
        <f>IF(Salesdata[[#This Row],[Sales]]=0,0,Salesdata[[#This Row],[Profit]]/Salesdata[[#This Row],[Sales]])</f>
        <v>0.33749999999999991</v>
      </c>
    </row>
    <row r="9796" spans="1:24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>
        <f>YEAR(Salesdata[[#This Row],[Order Date]])</f>
        <v>2014</v>
      </c>
      <c r="W9796" t="str">
        <f>TEXT(Salesdata[[#This Row],[Order Date]],"MMM")</f>
        <v>May</v>
      </c>
      <c r="X9796" s="4">
        <f>IF(Salesdata[[#This Row],[Sales]]=0,0,Salesdata[[#This Row],[Profit]]/Salesdata[[#This Row],[Sales]])</f>
        <v>-1.7000000000000011</v>
      </c>
    </row>
    <row r="9797" spans="1:24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>
        <f>YEAR(Salesdata[[#This Row],[Order Date]])</f>
        <v>2016</v>
      </c>
      <c r="W9797" t="str">
        <f>TEXT(Salesdata[[#This Row],[Order Date]],"MMM")</f>
        <v>May</v>
      </c>
      <c r="X9797" s="4">
        <f>IF(Salesdata[[#This Row],[Sales]]=0,0,Salesdata[[#This Row],[Profit]]/Salesdata[[#This Row],[Sales]])</f>
        <v>-1.5500000000000005</v>
      </c>
    </row>
    <row r="9798" spans="1:24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>
        <f>YEAR(Salesdata[[#This Row],[Order Date]])</f>
        <v>2015</v>
      </c>
      <c r="W9798" t="str">
        <f>TEXT(Salesdata[[#This Row],[Order Date]],"MMM")</f>
        <v>Jan</v>
      </c>
      <c r="X9798" s="4">
        <f>IF(Salesdata[[#This Row],[Sales]]=0,0,Salesdata[[#This Row],[Profit]]/Salesdata[[#This Row],[Sales]])</f>
        <v>0.14999999999999988</v>
      </c>
    </row>
    <row r="9799" spans="1:24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>
        <f>YEAR(Salesdata[[#This Row],[Order Date]])</f>
        <v>2015</v>
      </c>
      <c r="W9799" t="str">
        <f>TEXT(Salesdata[[#This Row],[Order Date]],"MMM")</f>
        <v>Jan</v>
      </c>
      <c r="X9799" s="4">
        <f>IF(Salesdata[[#This Row],[Sales]]=0,0,Salesdata[[#This Row],[Profit]]/Salesdata[[#This Row],[Sales]])</f>
        <v>-0.18333333333333354</v>
      </c>
    </row>
    <row r="9800" spans="1:24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>
        <f>YEAR(Salesdata[[#This Row],[Order Date]])</f>
        <v>2015</v>
      </c>
      <c r="W9800" t="str">
        <f>TEXT(Salesdata[[#This Row],[Order Date]],"MMM")</f>
        <v>Jan</v>
      </c>
      <c r="X9800" s="4">
        <f>IF(Salesdata[[#This Row],[Sales]]=0,0,Salesdata[[#This Row],[Profit]]/Salesdata[[#This Row],[Sales]])</f>
        <v>9.9999999999999964E-2</v>
      </c>
    </row>
    <row r="9801" spans="1:24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>
        <f>YEAR(Salesdata[[#This Row],[Order Date]])</f>
        <v>2015</v>
      </c>
      <c r="W9801" t="str">
        <f>TEXT(Salesdata[[#This Row],[Order Date]],"MMM")</f>
        <v>Jan</v>
      </c>
      <c r="X9801" s="4">
        <f>IF(Salesdata[[#This Row],[Sales]]=0,0,Salesdata[[#This Row],[Profit]]/Salesdata[[#This Row],[Sales]])</f>
        <v>0.21249999999999999</v>
      </c>
    </row>
    <row r="9802" spans="1:24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>
        <f>YEAR(Salesdata[[#This Row],[Order Date]])</f>
        <v>2015</v>
      </c>
      <c r="W9802" t="str">
        <f>TEXT(Salesdata[[#This Row],[Order Date]],"MMM")</f>
        <v>Jan</v>
      </c>
      <c r="X9802" s="4">
        <f>IF(Salesdata[[#This Row],[Sales]]=0,0,Salesdata[[#This Row],[Profit]]/Salesdata[[#This Row],[Sales]])</f>
        <v>-0.19999999999999996</v>
      </c>
    </row>
    <row r="9803" spans="1:24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>
        <f>YEAR(Salesdata[[#This Row],[Order Date]])</f>
        <v>2017</v>
      </c>
      <c r="W9803" t="str">
        <f>TEXT(Salesdata[[#This Row],[Order Date]],"MMM")</f>
        <v>Sep</v>
      </c>
      <c r="X9803" s="4">
        <f>IF(Salesdata[[#This Row],[Sales]]=0,0,Salesdata[[#This Row],[Profit]]/Salesdata[[#This Row],[Sales]])</f>
        <v>0.28999999999999992</v>
      </c>
    </row>
    <row r="9804" spans="1:24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>
        <f>YEAR(Salesdata[[#This Row],[Order Date]])</f>
        <v>2015</v>
      </c>
      <c r="W9804" t="str">
        <f>TEXT(Salesdata[[#This Row],[Order Date]],"MMM")</f>
        <v>Jul</v>
      </c>
      <c r="X9804" s="4">
        <f>IF(Salesdata[[#This Row],[Sales]]=0,0,Salesdata[[#This Row],[Profit]]/Salesdata[[#This Row],[Sales]])</f>
        <v>0.36249999999999999</v>
      </c>
    </row>
    <row r="9805" spans="1:24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>
        <f>YEAR(Salesdata[[#This Row],[Order Date]])</f>
        <v>2015</v>
      </c>
      <c r="W9805" t="str">
        <f>TEXT(Salesdata[[#This Row],[Order Date]],"MMM")</f>
        <v>Jul</v>
      </c>
      <c r="X9805" s="4">
        <f>IF(Salesdata[[#This Row],[Sales]]=0,0,Salesdata[[#This Row],[Profit]]/Salesdata[[#This Row],[Sales]])</f>
        <v>0.27000000000000007</v>
      </c>
    </row>
    <row r="9806" spans="1:24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>
        <f>YEAR(Salesdata[[#This Row],[Order Date]])</f>
        <v>2015</v>
      </c>
      <c r="W9806" t="str">
        <f>TEXT(Salesdata[[#This Row],[Order Date]],"MMM")</f>
        <v>Jul</v>
      </c>
      <c r="X9806" s="4">
        <f>IF(Salesdata[[#This Row],[Sales]]=0,0,Salesdata[[#This Row],[Profit]]/Salesdata[[#This Row],[Sales]])</f>
        <v>0.28999999999999992</v>
      </c>
    </row>
    <row r="9807" spans="1:24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>
        <f>YEAR(Salesdata[[#This Row],[Order Date]])</f>
        <v>2016</v>
      </c>
      <c r="W9807" t="str">
        <f>TEXT(Salesdata[[#This Row],[Order Date]],"MMM")</f>
        <v>Oct</v>
      </c>
      <c r="X9807" s="4">
        <f>IF(Salesdata[[#This Row],[Sales]]=0,0,Salesdata[[#This Row],[Profit]]/Salesdata[[#This Row],[Sales]])</f>
        <v>0.21249999999999999</v>
      </c>
    </row>
    <row r="9808" spans="1:24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>
        <f>YEAR(Salesdata[[#This Row],[Order Date]])</f>
        <v>2016</v>
      </c>
      <c r="W9808" t="str">
        <f>TEXT(Salesdata[[#This Row],[Order Date]],"MMM")</f>
        <v>Oct</v>
      </c>
      <c r="X9808" s="4">
        <f>IF(Salesdata[[#This Row],[Sales]]=0,0,Salesdata[[#This Row],[Profit]]/Salesdata[[#This Row],[Sales]])</f>
        <v>-0.73333333333333295</v>
      </c>
    </row>
    <row r="9809" spans="1:24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>
        <f>YEAR(Salesdata[[#This Row],[Order Date]])</f>
        <v>2017</v>
      </c>
      <c r="W9809" t="str">
        <f>TEXT(Salesdata[[#This Row],[Order Date]],"MMM")</f>
        <v>Jul</v>
      </c>
      <c r="X9809" s="4">
        <f>IF(Salesdata[[#This Row],[Sales]]=0,0,Salesdata[[#This Row],[Profit]]/Salesdata[[#This Row],[Sales]])</f>
        <v>6.249999999999991E-2</v>
      </c>
    </row>
    <row r="9810" spans="1:24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>
        <f>YEAR(Salesdata[[#This Row],[Order Date]])</f>
        <v>2017</v>
      </c>
      <c r="W9810" t="str">
        <f>TEXT(Salesdata[[#This Row],[Order Date]],"MMM")</f>
        <v>Jul</v>
      </c>
      <c r="X9810" s="4">
        <f>IF(Salesdata[[#This Row],[Sales]]=0,0,Salesdata[[#This Row],[Profit]]/Salesdata[[#This Row],[Sales]])</f>
        <v>-1.6000000000000003</v>
      </c>
    </row>
    <row r="9811" spans="1:24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>
        <f>YEAR(Salesdata[[#This Row],[Order Date]])</f>
        <v>2014</v>
      </c>
      <c r="W9811" t="str">
        <f>TEXT(Salesdata[[#This Row],[Order Date]],"MMM")</f>
        <v>Nov</v>
      </c>
      <c r="X9811" s="4">
        <f>IF(Salesdata[[#This Row],[Sales]]=0,0,Salesdata[[#This Row],[Profit]]/Salesdata[[#This Row],[Sales]])</f>
        <v>0.34999999999999992</v>
      </c>
    </row>
    <row r="9812" spans="1:24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>
        <f>YEAR(Salesdata[[#This Row],[Order Date]])</f>
        <v>2014</v>
      </c>
      <c r="W9812" t="str">
        <f>TEXT(Salesdata[[#This Row],[Order Date]],"MMM")</f>
        <v>Nov</v>
      </c>
      <c r="X9812" s="4">
        <f>IF(Salesdata[[#This Row],[Sales]]=0,0,Salesdata[[#This Row],[Profit]]/Salesdata[[#This Row],[Sales]])</f>
        <v>7.4999999999999969E-2</v>
      </c>
    </row>
    <row r="9813" spans="1:24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>
        <f>YEAR(Salesdata[[#This Row],[Order Date]])</f>
        <v>2016</v>
      </c>
      <c r="W9813" t="str">
        <f>TEXT(Salesdata[[#This Row],[Order Date]],"MMM")</f>
        <v>Nov</v>
      </c>
      <c r="X9813" s="4">
        <f>IF(Salesdata[[#This Row],[Sales]]=0,0,Salesdata[[#This Row],[Profit]]/Salesdata[[#This Row],[Sales]])</f>
        <v>0.48000000000000004</v>
      </c>
    </row>
    <row r="9814" spans="1:24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>
        <f>YEAR(Salesdata[[#This Row],[Order Date]])</f>
        <v>2016</v>
      </c>
      <c r="W9814" t="str">
        <f>TEXT(Salesdata[[#This Row],[Order Date]],"MMM")</f>
        <v>Nov</v>
      </c>
      <c r="X9814" s="4">
        <f>IF(Salesdata[[#This Row],[Sales]]=0,0,Salesdata[[#This Row],[Profit]]/Salesdata[[#This Row],[Sales]])</f>
        <v>0.27999999999999997</v>
      </c>
    </row>
    <row r="9815" spans="1:24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>
        <f>YEAR(Salesdata[[#This Row],[Order Date]])</f>
        <v>2016</v>
      </c>
      <c r="W9815" t="str">
        <f>TEXT(Salesdata[[#This Row],[Order Date]],"MMM")</f>
        <v>Nov</v>
      </c>
      <c r="X9815" s="4">
        <f>IF(Salesdata[[#This Row],[Sales]]=0,0,Salesdata[[#This Row],[Profit]]/Salesdata[[#This Row],[Sales]])</f>
        <v>0.48999999999999994</v>
      </c>
    </row>
    <row r="9816" spans="1:24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>
        <f>YEAR(Salesdata[[#This Row],[Order Date]])</f>
        <v>2016</v>
      </c>
      <c r="W9816" t="str">
        <f>TEXT(Salesdata[[#This Row],[Order Date]],"MMM")</f>
        <v>Nov</v>
      </c>
      <c r="X9816" s="4">
        <f>IF(Salesdata[[#This Row],[Sales]]=0,0,Salesdata[[#This Row],[Profit]]/Salesdata[[#This Row],[Sales]])</f>
        <v>0.48000000000000004</v>
      </c>
    </row>
    <row r="9817" spans="1:24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  <c r="V9817">
        <f>YEAR(Salesdata[[#This Row],[Order Date]])</f>
        <v>2015</v>
      </c>
      <c r="W9817" t="str">
        <f>TEXT(Salesdata[[#This Row],[Order Date]],"MMM")</f>
        <v>Jun</v>
      </c>
      <c r="X9817" s="4">
        <f>IF(Salesdata[[#This Row],[Sales]]=0,0,Salesdata[[#This Row],[Profit]]/Salesdata[[#This Row],[Sales]])</f>
        <v>0.31249999999999983</v>
      </c>
    </row>
    <row r="9818" spans="1:24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>
        <f>YEAR(Salesdata[[#This Row],[Order Date]])</f>
        <v>2015</v>
      </c>
      <c r="W9818" t="str">
        <f>TEXT(Salesdata[[#This Row],[Order Date]],"MMM")</f>
        <v>Jun</v>
      </c>
      <c r="X9818" s="4">
        <f>IF(Salesdata[[#This Row],[Sales]]=0,0,Salesdata[[#This Row],[Profit]]/Salesdata[[#This Row],[Sales]])</f>
        <v>-1.2499999999999978E-2</v>
      </c>
    </row>
    <row r="9819" spans="1:24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>
        <f>YEAR(Salesdata[[#This Row],[Order Date]])</f>
        <v>2015</v>
      </c>
      <c r="W9819" t="str">
        <f>TEXT(Salesdata[[#This Row],[Order Date]],"MMM")</f>
        <v>Jun</v>
      </c>
      <c r="X9819" s="4">
        <f>IF(Salesdata[[#This Row],[Sales]]=0,0,Salesdata[[#This Row],[Profit]]/Salesdata[[#This Row],[Sales]])</f>
        <v>0.26250000000000007</v>
      </c>
    </row>
    <row r="9820" spans="1:24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>
        <f>YEAR(Salesdata[[#This Row],[Order Date]])</f>
        <v>2015</v>
      </c>
      <c r="W9820" t="str">
        <f>TEXT(Salesdata[[#This Row],[Order Date]],"MMM")</f>
        <v>Jun</v>
      </c>
      <c r="X9820" s="4">
        <f>IF(Salesdata[[#This Row],[Sales]]=0,0,Salesdata[[#This Row],[Profit]]/Salesdata[[#This Row],[Sales]])</f>
        <v>7.4999999999999983E-2</v>
      </c>
    </row>
    <row r="9821" spans="1:24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>
        <f>YEAR(Salesdata[[#This Row],[Order Date]])</f>
        <v>2015</v>
      </c>
      <c r="W9821" t="str">
        <f>TEXT(Salesdata[[#This Row],[Order Date]],"MMM")</f>
        <v>Jun</v>
      </c>
      <c r="X9821" s="4">
        <f>IF(Salesdata[[#This Row],[Sales]]=0,0,Salesdata[[#This Row],[Profit]]/Salesdata[[#This Row],[Sales]])</f>
        <v>0.34999999999999992</v>
      </c>
    </row>
    <row r="9822" spans="1:24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>
        <f>YEAR(Salesdata[[#This Row],[Order Date]])</f>
        <v>2015</v>
      </c>
      <c r="W9822" t="str">
        <f>TEXT(Salesdata[[#This Row],[Order Date]],"MMM")</f>
        <v>Jun</v>
      </c>
      <c r="X9822" s="4">
        <f>IF(Salesdata[[#This Row],[Sales]]=0,0,Salesdata[[#This Row],[Profit]]/Salesdata[[#This Row],[Sales]])</f>
        <v>0.31249999999999994</v>
      </c>
    </row>
    <row r="9823" spans="1:24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>
        <f>YEAR(Salesdata[[#This Row],[Order Date]])</f>
        <v>2015</v>
      </c>
      <c r="W9823" t="str">
        <f>TEXT(Salesdata[[#This Row],[Order Date]],"MMM")</f>
        <v>Jun</v>
      </c>
      <c r="X9823" s="4">
        <f>IF(Salesdata[[#This Row],[Sales]]=0,0,Salesdata[[#This Row],[Profit]]/Salesdata[[#This Row],[Sales]])</f>
        <v>-0.73333333333333317</v>
      </c>
    </row>
    <row r="9824" spans="1:24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>
        <f>YEAR(Salesdata[[#This Row],[Order Date]])</f>
        <v>2014</v>
      </c>
      <c r="W9824" t="str">
        <f>TEXT(Salesdata[[#This Row],[Order Date]],"MMM")</f>
        <v>Aug</v>
      </c>
      <c r="X9824" s="4">
        <f>IF(Salesdata[[#This Row],[Sales]]=0,0,Salesdata[[#This Row],[Profit]]/Salesdata[[#This Row],[Sales]])</f>
        <v>0.27999999999999997</v>
      </c>
    </row>
    <row r="9825" spans="1:24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>
        <f>YEAR(Salesdata[[#This Row],[Order Date]])</f>
        <v>2014</v>
      </c>
      <c r="W9825" t="str">
        <f>TEXT(Salesdata[[#This Row],[Order Date]],"MMM")</f>
        <v>Aug</v>
      </c>
      <c r="X9825" s="4">
        <f>IF(Salesdata[[#This Row],[Sales]]=0,0,Salesdata[[#This Row],[Profit]]/Salesdata[[#This Row],[Sales]])</f>
        <v>0.44999999999999996</v>
      </c>
    </row>
    <row r="9826" spans="1:24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>
        <f>YEAR(Salesdata[[#This Row],[Order Date]])</f>
        <v>2014</v>
      </c>
      <c r="W9826" t="str">
        <f>TEXT(Salesdata[[#This Row],[Order Date]],"MMM")</f>
        <v>Aug</v>
      </c>
      <c r="X9826" s="4">
        <f>IF(Salesdata[[#This Row],[Sales]]=0,0,Salesdata[[#This Row],[Profit]]/Salesdata[[#This Row],[Sales]])</f>
        <v>0.34999999999999992</v>
      </c>
    </row>
    <row r="9827" spans="1:24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>
        <f>YEAR(Salesdata[[#This Row],[Order Date]])</f>
        <v>2014</v>
      </c>
      <c r="W9827" t="str">
        <f>TEXT(Salesdata[[#This Row],[Order Date]],"MMM")</f>
        <v>Aug</v>
      </c>
      <c r="X9827" s="4">
        <f>IF(Salesdata[[#This Row],[Sales]]=0,0,Salesdata[[#This Row],[Profit]]/Salesdata[[#This Row],[Sales]])</f>
        <v>0.3249999999999999</v>
      </c>
    </row>
    <row r="9828" spans="1:24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>
        <f>YEAR(Salesdata[[#This Row],[Order Date]])</f>
        <v>2014</v>
      </c>
      <c r="W9828" t="str">
        <f>TEXT(Salesdata[[#This Row],[Order Date]],"MMM")</f>
        <v>Aug</v>
      </c>
      <c r="X9828" s="4">
        <f>IF(Salesdata[[#This Row],[Sales]]=0,0,Salesdata[[#This Row],[Profit]]/Salesdata[[#This Row],[Sales]])</f>
        <v>-6.2500000000000028E-2</v>
      </c>
    </row>
    <row r="9829" spans="1:24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>
        <f>YEAR(Salesdata[[#This Row],[Order Date]])</f>
        <v>2017</v>
      </c>
      <c r="W9829" t="str">
        <f>TEXT(Salesdata[[#This Row],[Order Date]],"MMM")</f>
        <v>Jun</v>
      </c>
      <c r="X9829" s="4">
        <f>IF(Salesdata[[#This Row],[Sales]]=0,0,Salesdata[[#This Row],[Profit]]/Salesdata[[#This Row],[Sales]])</f>
        <v>4.9999999999999913E-2</v>
      </c>
    </row>
    <row r="9830" spans="1:24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>
        <f>YEAR(Salesdata[[#This Row],[Order Date]])</f>
        <v>2017</v>
      </c>
      <c r="W9830" t="str">
        <f>TEXT(Salesdata[[#This Row],[Order Date]],"MMM")</f>
        <v>Jun</v>
      </c>
      <c r="X9830" s="4">
        <f>IF(Salesdata[[#This Row],[Sales]]=0,0,Salesdata[[#This Row],[Profit]]/Salesdata[[#This Row],[Sales]])</f>
        <v>0.32499999999999996</v>
      </c>
    </row>
    <row r="9831" spans="1:24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>
        <f>YEAR(Salesdata[[#This Row],[Order Date]])</f>
        <v>2017</v>
      </c>
      <c r="W9831" t="str">
        <f>TEXT(Salesdata[[#This Row],[Order Date]],"MMM")</f>
        <v>Jul</v>
      </c>
      <c r="X9831" s="4">
        <f>IF(Salesdata[[#This Row],[Sales]]=0,0,Salesdata[[#This Row],[Profit]]/Salesdata[[#This Row],[Sales]])</f>
        <v>6.2500000000000014E-2</v>
      </c>
    </row>
    <row r="9832" spans="1:24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>
        <f>YEAR(Salesdata[[#This Row],[Order Date]])</f>
        <v>2014</v>
      </c>
      <c r="W9832" t="str">
        <f>TEXT(Salesdata[[#This Row],[Order Date]],"MMM")</f>
        <v>Dec</v>
      </c>
      <c r="X9832" s="4">
        <f>IF(Salesdata[[#This Row],[Sales]]=0,0,Salesdata[[#This Row],[Profit]]/Salesdata[[#This Row],[Sales]])</f>
        <v>0.3</v>
      </c>
    </row>
    <row r="9833" spans="1:24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>
        <f>YEAR(Salesdata[[#This Row],[Order Date]])</f>
        <v>2014</v>
      </c>
      <c r="W9833" t="str">
        <f>TEXT(Salesdata[[#This Row],[Order Date]],"MMM")</f>
        <v>Dec</v>
      </c>
      <c r="X9833" s="4">
        <f>IF(Salesdata[[#This Row],[Sales]]=0,0,Salesdata[[#This Row],[Profit]]/Salesdata[[#This Row],[Sales]])</f>
        <v>-0.30000000000000004</v>
      </c>
    </row>
    <row r="9834" spans="1:24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>
        <f>YEAR(Salesdata[[#This Row],[Order Date]])</f>
        <v>2014</v>
      </c>
      <c r="W9834" t="str">
        <f>TEXT(Salesdata[[#This Row],[Order Date]],"MMM")</f>
        <v>May</v>
      </c>
      <c r="X9834" s="4">
        <f>IF(Salesdata[[#This Row],[Sales]]=0,0,Salesdata[[#This Row],[Profit]]/Salesdata[[#This Row],[Sales]])</f>
        <v>0.36250000000000004</v>
      </c>
    </row>
    <row r="9835" spans="1:24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>
        <f>YEAR(Salesdata[[#This Row],[Order Date]])</f>
        <v>2017</v>
      </c>
      <c r="W9835" t="str">
        <f>TEXT(Salesdata[[#This Row],[Order Date]],"MMM")</f>
        <v>Sep</v>
      </c>
      <c r="X9835" s="4">
        <f>IF(Salesdata[[#This Row],[Sales]]=0,0,Salesdata[[#This Row],[Profit]]/Salesdata[[#This Row],[Sales]])</f>
        <v>0.21249999999999997</v>
      </c>
    </row>
    <row r="9836" spans="1:24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>
        <f>YEAR(Salesdata[[#This Row],[Order Date]])</f>
        <v>2016</v>
      </c>
      <c r="W9836" t="str">
        <f>TEXT(Salesdata[[#This Row],[Order Date]],"MMM")</f>
        <v>Oct</v>
      </c>
      <c r="X9836" s="4">
        <f>IF(Salesdata[[#This Row],[Sales]]=0,0,Salesdata[[#This Row],[Profit]]/Salesdata[[#This Row],[Sales]])</f>
        <v>-0.44999999999999979</v>
      </c>
    </row>
    <row r="9837" spans="1:24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>
        <f>YEAR(Salesdata[[#This Row],[Order Date]])</f>
        <v>2016</v>
      </c>
      <c r="W9837" t="str">
        <f>TEXT(Salesdata[[#This Row],[Order Date]],"MMM")</f>
        <v>Oct</v>
      </c>
      <c r="X9837" s="4">
        <f>IF(Salesdata[[#This Row],[Sales]]=0,0,Salesdata[[#This Row],[Profit]]/Salesdata[[#This Row],[Sales]])</f>
        <v>-1.6000000000000005</v>
      </c>
    </row>
    <row r="9838" spans="1:24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>
        <f>YEAR(Salesdata[[#This Row],[Order Date]])</f>
        <v>2016</v>
      </c>
      <c r="W9838" t="str">
        <f>TEXT(Salesdata[[#This Row],[Order Date]],"MMM")</f>
        <v>Sep</v>
      </c>
      <c r="X9838" s="4">
        <f>IF(Salesdata[[#This Row],[Sales]]=0,0,Salesdata[[#This Row],[Profit]]/Salesdata[[#This Row],[Sales]])</f>
        <v>0.46999999999999992</v>
      </c>
    </row>
    <row r="9839" spans="1:24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>
        <f>YEAR(Salesdata[[#This Row],[Order Date]])</f>
        <v>2016</v>
      </c>
      <c r="W9839" t="str">
        <f>TEXT(Salesdata[[#This Row],[Order Date]],"MMM")</f>
        <v>Sep</v>
      </c>
      <c r="X9839" s="4">
        <f>IF(Salesdata[[#This Row],[Sales]]=0,0,Salesdata[[#This Row],[Profit]]/Salesdata[[#This Row],[Sales]])</f>
        <v>0.5</v>
      </c>
    </row>
    <row r="9840" spans="1:24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>
        <f>YEAR(Salesdata[[#This Row],[Order Date]])</f>
        <v>2016</v>
      </c>
      <c r="W9840" t="str">
        <f>TEXT(Salesdata[[#This Row],[Order Date]],"MMM")</f>
        <v>Sep</v>
      </c>
      <c r="X9840" s="4">
        <f>IF(Salesdata[[#This Row],[Sales]]=0,0,Salesdata[[#This Row],[Profit]]/Salesdata[[#This Row],[Sales]])</f>
        <v>0.45999999999999996</v>
      </c>
    </row>
    <row r="9841" spans="1:24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>
        <f>YEAR(Salesdata[[#This Row],[Order Date]])</f>
        <v>2016</v>
      </c>
      <c r="W9841" t="str">
        <f>TEXT(Salesdata[[#This Row],[Order Date]],"MMM")</f>
        <v>Sep</v>
      </c>
      <c r="X9841" s="4">
        <f>IF(Salesdata[[#This Row],[Sales]]=0,0,Salesdata[[#This Row],[Profit]]/Salesdata[[#This Row],[Sales]])</f>
        <v>0.33749999999999991</v>
      </c>
    </row>
    <row r="9842" spans="1:24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>
        <f>YEAR(Salesdata[[#This Row],[Order Date]])</f>
        <v>2016</v>
      </c>
      <c r="W9842" t="str">
        <f>TEXT(Salesdata[[#This Row],[Order Date]],"MMM")</f>
        <v>Sep</v>
      </c>
      <c r="X9842" s="4">
        <f>IF(Salesdata[[#This Row],[Sales]]=0,0,Salesdata[[#This Row],[Profit]]/Salesdata[[#This Row],[Sales]])</f>
        <v>0.10000000000000002</v>
      </c>
    </row>
    <row r="9843" spans="1:24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>
        <f>YEAR(Salesdata[[#This Row],[Order Date]])</f>
        <v>2016</v>
      </c>
      <c r="W9843" t="str">
        <f>TEXT(Salesdata[[#This Row],[Order Date]],"MMM")</f>
        <v>Sep</v>
      </c>
      <c r="X9843" s="4">
        <f>IF(Salesdata[[#This Row],[Sales]]=0,0,Salesdata[[#This Row],[Profit]]/Salesdata[[#This Row],[Sales]])</f>
        <v>0.28999999999999998</v>
      </c>
    </row>
    <row r="9844" spans="1:24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>
        <f>YEAR(Salesdata[[#This Row],[Order Date]])</f>
        <v>2016</v>
      </c>
      <c r="W9844" t="str">
        <f>TEXT(Salesdata[[#This Row],[Order Date]],"MMM")</f>
        <v>Sep</v>
      </c>
      <c r="X9844" s="4">
        <f>IF(Salesdata[[#This Row],[Sales]]=0,0,Salesdata[[#This Row],[Profit]]/Salesdata[[#This Row],[Sales]])</f>
        <v>0.12499999999999989</v>
      </c>
    </row>
    <row r="9845" spans="1:24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>
        <f>YEAR(Salesdata[[#This Row],[Order Date]])</f>
        <v>2014</v>
      </c>
      <c r="W9845" t="str">
        <f>TEXT(Salesdata[[#This Row],[Order Date]],"MMM")</f>
        <v>Jun</v>
      </c>
      <c r="X9845" s="4">
        <f>IF(Salesdata[[#This Row],[Sales]]=0,0,Salesdata[[#This Row],[Profit]]/Salesdata[[#This Row],[Sales]])</f>
        <v>0.32499999999999996</v>
      </c>
    </row>
    <row r="9846" spans="1:24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YEAR(Salesdata[[#This Row],[Order Date]])</f>
        <v>2014</v>
      </c>
      <c r="W9846" t="str">
        <f>TEXT(Salesdata[[#This Row],[Order Date]],"MMM")</f>
        <v>Jun</v>
      </c>
      <c r="X9846" s="4">
        <f>IF(Salesdata[[#This Row],[Sales]]=0,0,Salesdata[[#This Row],[Profit]]/Salesdata[[#This Row],[Sales]])</f>
        <v>-0.65</v>
      </c>
    </row>
    <row r="9847" spans="1:24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>
        <f>YEAR(Salesdata[[#This Row],[Order Date]])</f>
        <v>2014</v>
      </c>
      <c r="W9847" t="str">
        <f>TEXT(Salesdata[[#This Row],[Order Date]],"MMM")</f>
        <v>Jun</v>
      </c>
      <c r="X9847" s="4">
        <f>IF(Salesdata[[#This Row],[Sales]]=0,0,Salesdata[[#This Row],[Profit]]/Salesdata[[#This Row],[Sales]])</f>
        <v>7.4999999999999983E-2</v>
      </c>
    </row>
    <row r="9848" spans="1:24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>
        <f>YEAR(Salesdata[[#This Row],[Order Date]])</f>
        <v>2017</v>
      </c>
      <c r="W9848" t="str">
        <f>TEXT(Salesdata[[#This Row],[Order Date]],"MMM")</f>
        <v>Sep</v>
      </c>
      <c r="X9848" s="4">
        <f>IF(Salesdata[[#This Row],[Sales]]=0,0,Salesdata[[#This Row],[Profit]]/Salesdata[[#This Row],[Sales]])</f>
        <v>0.26</v>
      </c>
    </row>
    <row r="9849" spans="1:24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>
        <f>YEAR(Salesdata[[#This Row],[Order Date]])</f>
        <v>2017</v>
      </c>
      <c r="W9849" t="str">
        <f>TEXT(Salesdata[[#This Row],[Order Date]],"MMM")</f>
        <v>Sep</v>
      </c>
      <c r="X9849" s="4">
        <f>IF(Salesdata[[#This Row],[Sales]]=0,0,Salesdata[[#This Row],[Profit]]/Salesdata[[#This Row],[Sales]])</f>
        <v>0.26</v>
      </c>
    </row>
    <row r="9850" spans="1:24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>
        <f>YEAR(Salesdata[[#This Row],[Order Date]])</f>
        <v>2017</v>
      </c>
      <c r="W9850" t="str">
        <f>TEXT(Salesdata[[#This Row],[Order Date]],"MMM")</f>
        <v>Sep</v>
      </c>
      <c r="X9850" s="4">
        <f>IF(Salesdata[[#This Row],[Sales]]=0,0,Salesdata[[#This Row],[Profit]]/Salesdata[[#This Row],[Sales]])</f>
        <v>0.31249999999999994</v>
      </c>
    </row>
    <row r="9851" spans="1:24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>
        <f>YEAR(Salesdata[[#This Row],[Order Date]])</f>
        <v>2014</v>
      </c>
      <c r="W9851" t="str">
        <f>TEXT(Salesdata[[#This Row],[Order Date]],"MMM")</f>
        <v>Apr</v>
      </c>
      <c r="X9851" s="4">
        <f>IF(Salesdata[[#This Row],[Sales]]=0,0,Salesdata[[#This Row],[Profit]]/Salesdata[[#This Row],[Sales]])</f>
        <v>0.41000000000000009</v>
      </c>
    </row>
    <row r="9852" spans="1:24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>
        <f>YEAR(Salesdata[[#This Row],[Order Date]])</f>
        <v>2016</v>
      </c>
      <c r="W9852" t="str">
        <f>TEXT(Salesdata[[#This Row],[Order Date]],"MMM")</f>
        <v>May</v>
      </c>
      <c r="X9852" s="4">
        <f>IF(Salesdata[[#This Row],[Sales]]=0,0,Salesdata[[#This Row],[Profit]]/Salesdata[[#This Row],[Sales]])</f>
        <v>0.31999999999999995</v>
      </c>
    </row>
    <row r="9853" spans="1:24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>
        <f>YEAR(Salesdata[[#This Row],[Order Date]])</f>
        <v>2016</v>
      </c>
      <c r="W9853" t="str">
        <f>TEXT(Salesdata[[#This Row],[Order Date]],"MMM")</f>
        <v>May</v>
      </c>
      <c r="X9853" s="4">
        <f>IF(Salesdata[[#This Row],[Sales]]=0,0,Salesdata[[#This Row],[Profit]]/Salesdata[[#This Row],[Sales]])</f>
        <v>0.37499999999999994</v>
      </c>
    </row>
    <row r="9854" spans="1:24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>
        <f>YEAR(Salesdata[[#This Row],[Order Date]])</f>
        <v>2016</v>
      </c>
      <c r="W9854" t="str">
        <f>TEXT(Salesdata[[#This Row],[Order Date]],"MMM")</f>
        <v>May</v>
      </c>
      <c r="X9854" s="4">
        <f>IF(Salesdata[[#This Row],[Sales]]=0,0,Salesdata[[#This Row],[Profit]]/Salesdata[[#This Row],[Sales]])</f>
        <v>0.45999999999999996</v>
      </c>
    </row>
    <row r="9855" spans="1:24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>
        <f>YEAR(Salesdata[[#This Row],[Order Date]])</f>
        <v>2016</v>
      </c>
      <c r="W9855" t="str">
        <f>TEXT(Salesdata[[#This Row],[Order Date]],"MMM")</f>
        <v>May</v>
      </c>
      <c r="X9855" s="4">
        <f>IF(Salesdata[[#This Row],[Sales]]=0,0,Salesdata[[#This Row],[Profit]]/Salesdata[[#This Row],[Sales]])</f>
        <v>0.39</v>
      </c>
    </row>
    <row r="9856" spans="1:24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>
        <f>YEAR(Salesdata[[#This Row],[Order Date]])</f>
        <v>2017</v>
      </c>
      <c r="W9856" t="str">
        <f>TEXT(Salesdata[[#This Row],[Order Date]],"MMM")</f>
        <v>Jun</v>
      </c>
      <c r="X9856" s="4">
        <f>IF(Salesdata[[#This Row],[Sales]]=0,0,Salesdata[[#This Row],[Profit]]/Salesdata[[#This Row],[Sales]])</f>
        <v>0.42000000000000004</v>
      </c>
    </row>
    <row r="9857" spans="1:24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>
        <f>YEAR(Salesdata[[#This Row],[Order Date]])</f>
        <v>2017</v>
      </c>
      <c r="W9857" t="str">
        <f>TEXT(Salesdata[[#This Row],[Order Date]],"MMM")</f>
        <v>Jun</v>
      </c>
      <c r="X9857" s="4">
        <f>IF(Salesdata[[#This Row],[Sales]]=0,0,Salesdata[[#This Row],[Profit]]/Salesdata[[#This Row],[Sales]])</f>
        <v>0.47</v>
      </c>
    </row>
    <row r="9858" spans="1:24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>
        <f>YEAR(Salesdata[[#This Row],[Order Date]])</f>
        <v>2014</v>
      </c>
      <c r="W9858" t="str">
        <f>TEXT(Salesdata[[#This Row],[Order Date]],"MMM")</f>
        <v>Nov</v>
      </c>
      <c r="X9858" s="4">
        <f>IF(Salesdata[[#This Row],[Sales]]=0,0,Salesdata[[#This Row],[Profit]]/Salesdata[[#This Row],[Sales]])</f>
        <v>0.48</v>
      </c>
    </row>
    <row r="9859" spans="1:24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>
        <f>YEAR(Salesdata[[#This Row],[Order Date]])</f>
        <v>2015</v>
      </c>
      <c r="W9859" t="str">
        <f>TEXT(Salesdata[[#This Row],[Order Date]],"MMM")</f>
        <v>Mar</v>
      </c>
      <c r="X9859" s="4">
        <f>IF(Salesdata[[#This Row],[Sales]]=0,0,Salesdata[[#This Row],[Profit]]/Salesdata[[#This Row],[Sales]])</f>
        <v>0.18</v>
      </c>
    </row>
    <row r="9860" spans="1:24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>
        <f>YEAR(Salesdata[[#This Row],[Order Date]])</f>
        <v>2017</v>
      </c>
      <c r="W9860" t="str">
        <f>TEXT(Salesdata[[#This Row],[Order Date]],"MMM")</f>
        <v>Jan</v>
      </c>
      <c r="X9860" s="4">
        <f>IF(Salesdata[[#This Row],[Sales]]=0,0,Salesdata[[#This Row],[Profit]]/Salesdata[[#This Row],[Sales]])</f>
        <v>0.25999999999999995</v>
      </c>
    </row>
    <row r="9861" spans="1:24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>
        <f>YEAR(Salesdata[[#This Row],[Order Date]])</f>
        <v>2017</v>
      </c>
      <c r="W9861" t="str">
        <f>TEXT(Salesdata[[#This Row],[Order Date]],"MMM")</f>
        <v>Jan</v>
      </c>
      <c r="X9861" s="4">
        <f>IF(Salesdata[[#This Row],[Sales]]=0,0,Salesdata[[#This Row],[Profit]]/Salesdata[[#This Row],[Sales]])</f>
        <v>0.04</v>
      </c>
    </row>
    <row r="9862" spans="1:24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>
        <f>YEAR(Salesdata[[#This Row],[Order Date]])</f>
        <v>2017</v>
      </c>
      <c r="W9862" t="str">
        <f>TEXT(Salesdata[[#This Row],[Order Date]],"MMM")</f>
        <v>Jan</v>
      </c>
      <c r="X9862" s="4">
        <f>IF(Salesdata[[#This Row],[Sales]]=0,0,Salesdata[[#This Row],[Profit]]/Salesdata[[#This Row],[Sales]])</f>
        <v>1.9999999999999921E-2</v>
      </c>
    </row>
    <row r="9863" spans="1:24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  <c r="V9863">
        <f>YEAR(Salesdata[[#This Row],[Order Date]])</f>
        <v>2017</v>
      </c>
      <c r="W9863" t="str">
        <f>TEXT(Salesdata[[#This Row],[Order Date]],"MMM")</f>
        <v>Jan</v>
      </c>
      <c r="X9863" s="4">
        <f>IF(Salesdata[[#This Row],[Sales]]=0,0,Salesdata[[#This Row],[Profit]]/Salesdata[[#This Row],[Sales]])</f>
        <v>0.28000000000000003</v>
      </c>
    </row>
    <row r="9864" spans="1:24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>
        <f>YEAR(Salesdata[[#This Row],[Order Date]])</f>
        <v>2017</v>
      </c>
      <c r="W9864" t="str">
        <f>TEXT(Salesdata[[#This Row],[Order Date]],"MMM")</f>
        <v>Jan</v>
      </c>
      <c r="X9864" s="4">
        <f>IF(Salesdata[[#This Row],[Sales]]=0,0,Salesdata[[#This Row],[Profit]]/Salesdata[[#This Row],[Sales]])</f>
        <v>0.20999999999999996</v>
      </c>
    </row>
    <row r="9865" spans="1:24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>
        <f>YEAR(Salesdata[[#This Row],[Order Date]])</f>
        <v>2017</v>
      </c>
      <c r="W9865" t="str">
        <f>TEXT(Salesdata[[#This Row],[Order Date]],"MMM")</f>
        <v>Jan</v>
      </c>
      <c r="X9865" s="4">
        <f>IF(Salesdata[[#This Row],[Sales]]=0,0,Salesdata[[#This Row],[Profit]]/Salesdata[[#This Row],[Sales]])</f>
        <v>0.49</v>
      </c>
    </row>
    <row r="9866" spans="1:24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>
        <f>YEAR(Salesdata[[#This Row],[Order Date]])</f>
        <v>2017</v>
      </c>
      <c r="W9866" t="str">
        <f>TEXT(Salesdata[[#This Row],[Order Date]],"MMM")</f>
        <v>Jan</v>
      </c>
      <c r="X9866" s="4">
        <f>IF(Salesdata[[#This Row],[Sales]]=0,0,Salesdata[[#This Row],[Profit]]/Salesdata[[#This Row],[Sales]])</f>
        <v>0.44000000000000006</v>
      </c>
    </row>
    <row r="9867" spans="1:24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>
        <f>YEAR(Salesdata[[#This Row],[Order Date]])</f>
        <v>2017</v>
      </c>
      <c r="W9867" t="str">
        <f>TEXT(Salesdata[[#This Row],[Order Date]],"MMM")</f>
        <v>Jan</v>
      </c>
      <c r="X9867" s="4">
        <f>IF(Salesdata[[#This Row],[Sales]]=0,0,Salesdata[[#This Row],[Profit]]/Salesdata[[#This Row],[Sales]])</f>
        <v>0.44999999999999996</v>
      </c>
    </row>
    <row r="9868" spans="1:24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>
        <f>YEAR(Salesdata[[#This Row],[Order Date]])</f>
        <v>2015</v>
      </c>
      <c r="W9868" t="str">
        <f>TEXT(Salesdata[[#This Row],[Order Date]],"MMM")</f>
        <v>Mar</v>
      </c>
      <c r="X9868" s="4">
        <f>IF(Salesdata[[#This Row],[Sales]]=0,0,Salesdata[[#This Row],[Profit]]/Salesdata[[#This Row],[Sales]])</f>
        <v>0.26</v>
      </c>
    </row>
    <row r="9869" spans="1:24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>
        <f>YEAR(Salesdata[[#This Row],[Order Date]])</f>
        <v>2015</v>
      </c>
      <c r="W9869" t="str">
        <f>TEXT(Salesdata[[#This Row],[Order Date]],"MMM")</f>
        <v>Mar</v>
      </c>
      <c r="X9869" s="4">
        <f>IF(Salesdata[[#This Row],[Sales]]=0,0,Salesdata[[#This Row],[Profit]]/Salesdata[[#This Row],[Sales]])</f>
        <v>0.26</v>
      </c>
    </row>
    <row r="9870" spans="1:24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>
        <f>YEAR(Salesdata[[#This Row],[Order Date]])</f>
        <v>2014</v>
      </c>
      <c r="W9870" t="str">
        <f>TEXT(Salesdata[[#This Row],[Order Date]],"MMM")</f>
        <v>Nov</v>
      </c>
      <c r="X9870" s="4">
        <f>IF(Salesdata[[#This Row],[Sales]]=0,0,Salesdata[[#This Row],[Profit]]/Salesdata[[#This Row],[Sales]])</f>
        <v>0.23750000000000007</v>
      </c>
    </row>
    <row r="9871" spans="1:24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>
        <f>YEAR(Salesdata[[#This Row],[Order Date]])</f>
        <v>2014</v>
      </c>
      <c r="W9871" t="str">
        <f>TEXT(Salesdata[[#This Row],[Order Date]],"MMM")</f>
        <v>Nov</v>
      </c>
      <c r="X9871" s="4">
        <f>IF(Salesdata[[#This Row],[Sales]]=0,0,Salesdata[[#This Row],[Profit]]/Salesdata[[#This Row],[Sales]])</f>
        <v>-0.83333333333333315</v>
      </c>
    </row>
    <row r="9872" spans="1:24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>
        <f>YEAR(Salesdata[[#This Row],[Order Date]])</f>
        <v>2014</v>
      </c>
      <c r="W9872" t="str">
        <f>TEXT(Salesdata[[#This Row],[Order Date]],"MMM")</f>
        <v>Nov</v>
      </c>
      <c r="X9872" s="4">
        <f>IF(Salesdata[[#This Row],[Sales]]=0,0,Salesdata[[#This Row],[Profit]]/Salesdata[[#This Row],[Sales]])</f>
        <v>-0.79999999999999949</v>
      </c>
    </row>
    <row r="9873" spans="1:24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>
        <f>YEAR(Salesdata[[#This Row],[Order Date]])</f>
        <v>2017</v>
      </c>
      <c r="W9873" t="str">
        <f>TEXT(Salesdata[[#This Row],[Order Date]],"MMM")</f>
        <v>Oct</v>
      </c>
      <c r="X9873" s="4">
        <f>IF(Salesdata[[#This Row],[Sales]]=0,0,Salesdata[[#This Row],[Profit]]/Salesdata[[#This Row],[Sales]])</f>
        <v>0.11249999999999981</v>
      </c>
    </row>
    <row r="9874" spans="1:24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  <c r="V9874">
        <f>YEAR(Salesdata[[#This Row],[Order Date]])</f>
        <v>2017</v>
      </c>
      <c r="W9874" t="str">
        <f>TEXT(Salesdata[[#This Row],[Order Date]],"MMM")</f>
        <v>Oct</v>
      </c>
      <c r="X9874" s="4">
        <f>IF(Salesdata[[#This Row],[Sales]]=0,0,Salesdata[[#This Row],[Profit]]/Salesdata[[#This Row],[Sales]])</f>
        <v>6.2499999999999951E-2</v>
      </c>
    </row>
    <row r="9875" spans="1:24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>
        <f>YEAR(Salesdata[[#This Row],[Order Date]])</f>
        <v>2016</v>
      </c>
      <c r="W9875" t="str">
        <f>TEXT(Salesdata[[#This Row],[Order Date]],"MMM")</f>
        <v>Dec</v>
      </c>
      <c r="X9875" s="4">
        <f>IF(Salesdata[[#This Row],[Sales]]=0,0,Salesdata[[#This Row],[Profit]]/Salesdata[[#This Row],[Sales]])</f>
        <v>0.48000000000000004</v>
      </c>
    </row>
    <row r="9876" spans="1:24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>
        <f>YEAR(Salesdata[[#This Row],[Order Date]])</f>
        <v>2016</v>
      </c>
      <c r="W9876" t="str">
        <f>TEXT(Salesdata[[#This Row],[Order Date]],"MMM")</f>
        <v>Sep</v>
      </c>
      <c r="X9876" s="4">
        <f>IF(Salesdata[[#This Row],[Sales]]=0,0,Salesdata[[#This Row],[Profit]]/Salesdata[[#This Row],[Sales]])</f>
        <v>0.31249999999999994</v>
      </c>
    </row>
    <row r="9877" spans="1:24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>
        <f>YEAR(Salesdata[[#This Row],[Order Date]])</f>
        <v>2015</v>
      </c>
      <c r="W9877" t="str">
        <f>TEXT(Salesdata[[#This Row],[Order Date]],"MMM")</f>
        <v>Dec</v>
      </c>
      <c r="X9877" s="4">
        <f>IF(Salesdata[[#This Row],[Sales]]=0,0,Salesdata[[#This Row],[Profit]]/Salesdata[[#This Row],[Sales]])</f>
        <v>1.0000000000000016E-2</v>
      </c>
    </row>
    <row r="9878" spans="1:24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>
        <f>YEAR(Salesdata[[#This Row],[Order Date]])</f>
        <v>2017</v>
      </c>
      <c r="W9878" t="str">
        <f>TEXT(Salesdata[[#This Row],[Order Date]],"MMM")</f>
        <v>Apr</v>
      </c>
      <c r="X9878" s="4">
        <f>IF(Salesdata[[#This Row],[Sales]]=0,0,Salesdata[[#This Row],[Profit]]/Salesdata[[#This Row],[Sales]])</f>
        <v>-2.5000000000000112E-2</v>
      </c>
    </row>
    <row r="9879" spans="1:24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>
        <f>YEAR(Salesdata[[#This Row],[Order Date]])</f>
        <v>2017</v>
      </c>
      <c r="W9879" t="str">
        <f>TEXT(Salesdata[[#This Row],[Order Date]],"MMM")</f>
        <v>Apr</v>
      </c>
      <c r="X9879" s="4">
        <f>IF(Salesdata[[#This Row],[Sales]]=0,0,Salesdata[[#This Row],[Profit]]/Salesdata[[#This Row],[Sales]])</f>
        <v>-0.73333333333333317</v>
      </c>
    </row>
    <row r="9880" spans="1:24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>
        <f>YEAR(Salesdata[[#This Row],[Order Date]])</f>
        <v>2017</v>
      </c>
      <c r="W9880" t="str">
        <f>TEXT(Salesdata[[#This Row],[Order Date]],"MMM")</f>
        <v>Apr</v>
      </c>
      <c r="X9880" s="4">
        <f>IF(Salesdata[[#This Row],[Sales]]=0,0,Salesdata[[#This Row],[Profit]]/Salesdata[[#This Row],[Sales]])</f>
        <v>-0.2</v>
      </c>
    </row>
    <row r="9881" spans="1:24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>
        <f>YEAR(Salesdata[[#This Row],[Order Date]])</f>
        <v>2016</v>
      </c>
      <c r="W9881" t="str">
        <f>TEXT(Salesdata[[#This Row],[Order Date]],"MMM")</f>
        <v>Aug</v>
      </c>
      <c r="X9881" s="4">
        <f>IF(Salesdata[[#This Row],[Sales]]=0,0,Salesdata[[#This Row],[Profit]]/Salesdata[[#This Row],[Sales]])</f>
        <v>0.11111111111111108</v>
      </c>
    </row>
    <row r="9882" spans="1:24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  <c r="V9882">
        <f>YEAR(Salesdata[[#This Row],[Order Date]])</f>
        <v>2015</v>
      </c>
      <c r="W9882" t="str">
        <f>TEXT(Salesdata[[#This Row],[Order Date]],"MMM")</f>
        <v>May</v>
      </c>
      <c r="X9882" s="4">
        <f>IF(Salesdata[[#This Row],[Sales]]=0,0,Salesdata[[#This Row],[Profit]]/Salesdata[[#This Row],[Sales]])</f>
        <v>0.33749999999999991</v>
      </c>
    </row>
    <row r="9883" spans="1:24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>
        <f>YEAR(Salesdata[[#This Row],[Order Date]])</f>
        <v>2014</v>
      </c>
      <c r="W9883" t="str">
        <f>TEXT(Salesdata[[#This Row],[Order Date]],"MMM")</f>
        <v>Aug</v>
      </c>
      <c r="X9883" s="4">
        <f>IF(Salesdata[[#This Row],[Sales]]=0,0,Salesdata[[#This Row],[Profit]]/Salesdata[[#This Row],[Sales]])</f>
        <v>0.48000000000000004</v>
      </c>
    </row>
    <row r="9884" spans="1:24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>
        <f>YEAR(Salesdata[[#This Row],[Order Date]])</f>
        <v>2014</v>
      </c>
      <c r="W9884" t="str">
        <f>TEXT(Salesdata[[#This Row],[Order Date]],"MMM")</f>
        <v>Aug</v>
      </c>
      <c r="X9884" s="4">
        <f>IF(Salesdata[[#This Row],[Sales]]=0,0,Salesdata[[#This Row],[Profit]]/Salesdata[[#This Row],[Sales]])</f>
        <v>0.35999999999999993</v>
      </c>
    </row>
    <row r="9885" spans="1:24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  <c r="V9885">
        <f>YEAR(Salesdata[[#This Row],[Order Date]])</f>
        <v>2014</v>
      </c>
      <c r="W9885" t="str">
        <f>TEXT(Salesdata[[#This Row],[Order Date]],"MMM")</f>
        <v>Apr</v>
      </c>
      <c r="X9885" s="4">
        <f>IF(Salesdata[[#This Row],[Sales]]=0,0,Salesdata[[#This Row],[Profit]]/Salesdata[[#This Row],[Sales]])</f>
        <v>0.5</v>
      </c>
    </row>
    <row r="9886" spans="1:24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>
        <f>YEAR(Salesdata[[#This Row],[Order Date]])</f>
        <v>2014</v>
      </c>
      <c r="W9886" t="str">
        <f>TEXT(Salesdata[[#This Row],[Order Date]],"MMM")</f>
        <v>Apr</v>
      </c>
      <c r="X9886" s="4">
        <f>IF(Salesdata[[#This Row],[Sales]]=0,0,Salesdata[[#This Row],[Profit]]/Salesdata[[#This Row],[Sales]])</f>
        <v>0.36</v>
      </c>
    </row>
    <row r="9887" spans="1:24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>
        <f>YEAR(Salesdata[[#This Row],[Order Date]])</f>
        <v>2014</v>
      </c>
      <c r="W9887" t="str">
        <f>TEXT(Salesdata[[#This Row],[Order Date]],"MMM")</f>
        <v>Apr</v>
      </c>
      <c r="X9887" s="4">
        <f>IF(Salesdata[[#This Row],[Sales]]=0,0,Salesdata[[#This Row],[Profit]]/Salesdata[[#This Row],[Sales]])</f>
        <v>0.36</v>
      </c>
    </row>
    <row r="9888" spans="1:24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>
        <f>YEAR(Salesdata[[#This Row],[Order Date]])</f>
        <v>2014</v>
      </c>
      <c r="W9888" t="str">
        <f>TEXT(Salesdata[[#This Row],[Order Date]],"MMM")</f>
        <v>Jan</v>
      </c>
      <c r="X9888" s="4">
        <f>IF(Salesdata[[#This Row],[Sales]]=0,0,Salesdata[[#This Row],[Profit]]/Salesdata[[#This Row],[Sales]])</f>
        <v>0</v>
      </c>
    </row>
    <row r="9889" spans="1:24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>
        <f>YEAR(Salesdata[[#This Row],[Order Date]])</f>
        <v>2017</v>
      </c>
      <c r="W9889" t="str">
        <f>TEXT(Salesdata[[#This Row],[Order Date]],"MMM")</f>
        <v>Oct</v>
      </c>
      <c r="X9889" s="4">
        <f>IF(Salesdata[[#This Row],[Sales]]=0,0,Salesdata[[#This Row],[Profit]]/Salesdata[[#This Row],[Sales]])</f>
        <v>0.47000000000000003</v>
      </c>
    </row>
    <row r="9890" spans="1:24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>
        <f>YEAR(Salesdata[[#This Row],[Order Date]])</f>
        <v>2015</v>
      </c>
      <c r="W9890" t="str">
        <f>TEXT(Salesdata[[#This Row],[Order Date]],"MMM")</f>
        <v>Aug</v>
      </c>
      <c r="X9890" s="4">
        <f>IF(Salesdata[[#This Row],[Sales]]=0,0,Salesdata[[#This Row],[Profit]]/Salesdata[[#This Row],[Sales]])</f>
        <v>0.36</v>
      </c>
    </row>
    <row r="9891" spans="1:24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>
        <f>YEAR(Salesdata[[#This Row],[Order Date]])</f>
        <v>2017</v>
      </c>
      <c r="W9891" t="str">
        <f>TEXT(Salesdata[[#This Row],[Order Date]],"MMM")</f>
        <v>Mar</v>
      </c>
      <c r="X9891" s="4">
        <f>IF(Salesdata[[#This Row],[Sales]]=0,0,Salesdata[[#This Row],[Profit]]/Salesdata[[#This Row],[Sales]])</f>
        <v>0.27000000000000007</v>
      </c>
    </row>
    <row r="9892" spans="1:24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>
        <f>YEAR(Salesdata[[#This Row],[Order Date]])</f>
        <v>2016</v>
      </c>
      <c r="W9892" t="str">
        <f>TEXT(Salesdata[[#This Row],[Order Date]],"MMM")</f>
        <v>Jul</v>
      </c>
      <c r="X9892" s="4">
        <f>IF(Salesdata[[#This Row],[Sales]]=0,0,Salesdata[[#This Row],[Profit]]/Salesdata[[#This Row],[Sales]])</f>
        <v>0.47</v>
      </c>
    </row>
    <row r="9893" spans="1:24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>
        <f>YEAR(Salesdata[[#This Row],[Order Date]])</f>
        <v>2016</v>
      </c>
      <c r="W9893" t="str">
        <f>TEXT(Salesdata[[#This Row],[Order Date]],"MMM")</f>
        <v>Jul</v>
      </c>
      <c r="X9893" s="4">
        <f>IF(Salesdata[[#This Row],[Sales]]=0,0,Salesdata[[#This Row],[Profit]]/Salesdata[[#This Row],[Sales]])</f>
        <v>0.38999999999999996</v>
      </c>
    </row>
    <row r="9894" spans="1:24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>
        <f>YEAR(Salesdata[[#This Row],[Order Date]])</f>
        <v>2016</v>
      </c>
      <c r="W9894" t="str">
        <f>TEXT(Salesdata[[#This Row],[Order Date]],"MMM")</f>
        <v>Jul</v>
      </c>
      <c r="X9894" s="4">
        <f>IF(Salesdata[[#This Row],[Sales]]=0,0,Salesdata[[#This Row],[Profit]]/Salesdata[[#This Row],[Sales]])</f>
        <v>0.28000000000000008</v>
      </c>
    </row>
    <row r="9895" spans="1:24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>
        <f>YEAR(Salesdata[[#This Row],[Order Date]])</f>
        <v>2016</v>
      </c>
      <c r="W9895" t="str">
        <f>TEXT(Salesdata[[#This Row],[Order Date]],"MMM")</f>
        <v>Jul</v>
      </c>
      <c r="X9895" s="4">
        <f>IF(Salesdata[[#This Row],[Sales]]=0,0,Salesdata[[#This Row],[Profit]]/Salesdata[[#This Row],[Sales]])</f>
        <v>0.24</v>
      </c>
    </row>
    <row r="9896" spans="1:24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>
        <f>YEAR(Salesdata[[#This Row],[Order Date]])</f>
        <v>2016</v>
      </c>
      <c r="W9896" t="str">
        <f>TEXT(Salesdata[[#This Row],[Order Date]],"MMM")</f>
        <v>Jul</v>
      </c>
      <c r="X9896" s="4">
        <f>IF(Salesdata[[#This Row],[Sales]]=0,0,Salesdata[[#This Row],[Profit]]/Salesdata[[#This Row],[Sales]])</f>
        <v>0.28999999999999992</v>
      </c>
    </row>
    <row r="9897" spans="1:24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YEAR(Salesdata[[#This Row],[Order Date]])</f>
        <v>2014</v>
      </c>
      <c r="W9897" t="str">
        <f>TEXT(Salesdata[[#This Row],[Order Date]],"MMM")</f>
        <v>Sep</v>
      </c>
      <c r="X9897" s="4">
        <f>IF(Salesdata[[#This Row],[Sales]]=0,0,Salesdata[[#This Row],[Profit]]/Salesdata[[#This Row],[Sales]])</f>
        <v>0.25</v>
      </c>
    </row>
    <row r="9898" spans="1:24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>
        <f>YEAR(Salesdata[[#This Row],[Order Date]])</f>
        <v>2014</v>
      </c>
      <c r="W9898" t="str">
        <f>TEXT(Salesdata[[#This Row],[Order Date]],"MMM")</f>
        <v>Jun</v>
      </c>
      <c r="X9898" s="4">
        <f>IF(Salesdata[[#This Row],[Sales]]=0,0,Salesdata[[#This Row],[Profit]]/Salesdata[[#This Row],[Sales]])</f>
        <v>0.36250000000000004</v>
      </c>
    </row>
    <row r="9899" spans="1:24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>
        <f>YEAR(Salesdata[[#This Row],[Order Date]])</f>
        <v>2016</v>
      </c>
      <c r="W9899" t="str">
        <f>TEXT(Salesdata[[#This Row],[Order Date]],"MMM")</f>
        <v>Jun</v>
      </c>
      <c r="X9899" s="4">
        <f>IF(Salesdata[[#This Row],[Sales]]=0,0,Salesdata[[#This Row],[Profit]]/Salesdata[[#This Row],[Sales]])</f>
        <v>7.4999999999999969E-2</v>
      </c>
    </row>
    <row r="9900" spans="1:24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>
        <f>YEAR(Salesdata[[#This Row],[Order Date]])</f>
        <v>2016</v>
      </c>
      <c r="W9900" t="str">
        <f>TEXT(Salesdata[[#This Row],[Order Date]],"MMM")</f>
        <v>Jun</v>
      </c>
      <c r="X9900" s="4">
        <f>IF(Salesdata[[#This Row],[Sales]]=0,0,Salesdata[[#This Row],[Profit]]/Salesdata[[#This Row],[Sales]])</f>
        <v>0</v>
      </c>
    </row>
    <row r="9901" spans="1:24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>
        <f>YEAR(Salesdata[[#This Row],[Order Date]])</f>
        <v>2014</v>
      </c>
      <c r="W9901" t="str">
        <f>TEXT(Salesdata[[#This Row],[Order Date]],"MMM")</f>
        <v>Mar</v>
      </c>
      <c r="X9901" s="4">
        <f>IF(Salesdata[[#This Row],[Sales]]=0,0,Salesdata[[#This Row],[Profit]]/Salesdata[[#This Row],[Sales]])</f>
        <v>-0.43333333333333335</v>
      </c>
    </row>
    <row r="9902" spans="1:24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>
        <f>YEAR(Salesdata[[#This Row],[Order Date]])</f>
        <v>2017</v>
      </c>
      <c r="W9902" t="str">
        <f>TEXT(Salesdata[[#This Row],[Order Date]],"MMM")</f>
        <v>Aug</v>
      </c>
      <c r="X9902" s="4">
        <f>IF(Salesdata[[#This Row],[Sales]]=0,0,Salesdata[[#This Row],[Profit]]/Salesdata[[#This Row],[Sales]])</f>
        <v>8.7499999999999925E-2</v>
      </c>
    </row>
    <row r="9903" spans="1:24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>
        <f>YEAR(Salesdata[[#This Row],[Order Date]])</f>
        <v>2017</v>
      </c>
      <c r="W9903" t="str">
        <f>TEXT(Salesdata[[#This Row],[Order Date]],"MMM")</f>
        <v>Aug</v>
      </c>
      <c r="X9903" s="4">
        <f>IF(Salesdata[[#This Row],[Sales]]=0,0,Salesdata[[#This Row],[Profit]]/Salesdata[[#This Row],[Sales]])</f>
        <v>0.31249999999999994</v>
      </c>
    </row>
    <row r="9904" spans="1:24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>
        <f>YEAR(Salesdata[[#This Row],[Order Date]])</f>
        <v>2017</v>
      </c>
      <c r="W9904" t="str">
        <f>TEXT(Salesdata[[#This Row],[Order Date]],"MMM")</f>
        <v>Aug</v>
      </c>
      <c r="X9904" s="4">
        <f>IF(Salesdata[[#This Row],[Sales]]=0,0,Salesdata[[#This Row],[Profit]]/Salesdata[[#This Row],[Sales]])</f>
        <v>0.31249999999999983</v>
      </c>
    </row>
    <row r="9905" spans="1:24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>
        <f>YEAR(Salesdata[[#This Row],[Order Date]])</f>
        <v>2014</v>
      </c>
      <c r="W9905" t="str">
        <f>TEXT(Salesdata[[#This Row],[Order Date]],"MMM")</f>
        <v>Nov</v>
      </c>
      <c r="X9905" s="4">
        <f>IF(Salesdata[[#This Row],[Sales]]=0,0,Salesdata[[#This Row],[Profit]]/Salesdata[[#This Row],[Sales]])</f>
        <v>-0.27499999999999997</v>
      </c>
    </row>
    <row r="9906" spans="1:24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>
        <f>YEAR(Salesdata[[#This Row],[Order Date]])</f>
        <v>2014</v>
      </c>
      <c r="W9906" t="str">
        <f>TEXT(Salesdata[[#This Row],[Order Date]],"MMM")</f>
        <v>Nov</v>
      </c>
      <c r="X9906" s="4">
        <f>IF(Salesdata[[#This Row],[Sales]]=0,0,Salesdata[[#This Row],[Profit]]/Salesdata[[#This Row],[Sales]])</f>
        <v>0.19999999999999998</v>
      </c>
    </row>
    <row r="9907" spans="1:24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>
        <f>YEAR(Salesdata[[#This Row],[Order Date]])</f>
        <v>2015</v>
      </c>
      <c r="W9907" t="str">
        <f>TEXT(Salesdata[[#This Row],[Order Date]],"MMM")</f>
        <v>Sep</v>
      </c>
      <c r="X9907" s="4">
        <f>IF(Salesdata[[#This Row],[Sales]]=0,0,Salesdata[[#This Row],[Profit]]/Salesdata[[#This Row],[Sales]])</f>
        <v>0.42000000000000004</v>
      </c>
    </row>
    <row r="9908" spans="1:24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>
        <f>YEAR(Salesdata[[#This Row],[Order Date]])</f>
        <v>2015</v>
      </c>
      <c r="W9908" t="str">
        <f>TEXT(Salesdata[[#This Row],[Order Date]],"MMM")</f>
        <v>Sep</v>
      </c>
      <c r="X9908" s="4">
        <f>IF(Salesdata[[#This Row],[Sales]]=0,0,Salesdata[[#This Row],[Profit]]/Salesdata[[#This Row],[Sales]])</f>
        <v>0.31249999999999994</v>
      </c>
    </row>
    <row r="9909" spans="1:24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>
        <f>YEAR(Salesdata[[#This Row],[Order Date]])</f>
        <v>2015</v>
      </c>
      <c r="W9909" t="str">
        <f>TEXT(Salesdata[[#This Row],[Order Date]],"MMM")</f>
        <v>Sep</v>
      </c>
      <c r="X9909" s="4">
        <f>IF(Salesdata[[#This Row],[Sales]]=0,0,Salesdata[[#This Row],[Profit]]/Salesdata[[#This Row],[Sales]])</f>
        <v>0.10000000000000002</v>
      </c>
    </row>
    <row r="9910" spans="1:24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>
        <f>YEAR(Salesdata[[#This Row],[Order Date]])</f>
        <v>2015</v>
      </c>
      <c r="W9910" t="str">
        <f>TEXT(Salesdata[[#This Row],[Order Date]],"MMM")</f>
        <v>Sep</v>
      </c>
      <c r="X9910" s="4">
        <f>IF(Salesdata[[#This Row],[Sales]]=0,0,Salesdata[[#This Row],[Profit]]/Salesdata[[#This Row],[Sales]])</f>
        <v>0.11999999999999995</v>
      </c>
    </row>
    <row r="9911" spans="1:24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>
        <f>YEAR(Salesdata[[#This Row],[Order Date]])</f>
        <v>2015</v>
      </c>
      <c r="W9911" t="str">
        <f>TEXT(Salesdata[[#This Row],[Order Date]],"MMM")</f>
        <v>Sep</v>
      </c>
      <c r="X9911" s="4">
        <f>IF(Salesdata[[#This Row],[Sales]]=0,0,Salesdata[[#This Row],[Profit]]/Salesdata[[#This Row],[Sales]])</f>
        <v>0.27</v>
      </c>
    </row>
    <row r="9912" spans="1:24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>
        <f>YEAR(Salesdata[[#This Row],[Order Date]])</f>
        <v>2015</v>
      </c>
      <c r="W9912" t="str">
        <f>TEXT(Salesdata[[#This Row],[Order Date]],"MMM")</f>
        <v>Sep</v>
      </c>
      <c r="X9912" s="4">
        <f>IF(Salesdata[[#This Row],[Sales]]=0,0,Salesdata[[#This Row],[Profit]]/Salesdata[[#This Row],[Sales]])</f>
        <v>0.48</v>
      </c>
    </row>
    <row r="9913" spans="1:24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>
        <f>YEAR(Salesdata[[#This Row],[Order Date]])</f>
        <v>2014</v>
      </c>
      <c r="W9913" t="str">
        <f>TEXT(Salesdata[[#This Row],[Order Date]],"MMM")</f>
        <v>Apr</v>
      </c>
      <c r="X9913" s="4">
        <f>IF(Salesdata[[#This Row],[Sales]]=0,0,Salesdata[[#This Row],[Profit]]/Salesdata[[#This Row],[Sales]])</f>
        <v>0.49000000000000005</v>
      </c>
    </row>
    <row r="9914" spans="1:24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>
        <f>YEAR(Salesdata[[#This Row],[Order Date]])</f>
        <v>2015</v>
      </c>
      <c r="W9914" t="str">
        <f>TEXT(Salesdata[[#This Row],[Order Date]],"MMM")</f>
        <v>Oct</v>
      </c>
      <c r="X9914" s="4">
        <f>IF(Salesdata[[#This Row],[Sales]]=0,0,Salesdata[[#This Row],[Profit]]/Salesdata[[#This Row],[Sales]])</f>
        <v>-0.14999999999999997</v>
      </c>
    </row>
    <row r="9915" spans="1:24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>
        <f>YEAR(Salesdata[[#This Row],[Order Date]])</f>
        <v>2015</v>
      </c>
      <c r="W9915" t="str">
        <f>TEXT(Salesdata[[#This Row],[Order Date]],"MMM")</f>
        <v>Oct</v>
      </c>
      <c r="X9915" s="4">
        <f>IF(Salesdata[[#This Row],[Sales]]=0,0,Salesdata[[#This Row],[Profit]]/Salesdata[[#This Row],[Sales]])</f>
        <v>0.48000000000000004</v>
      </c>
    </row>
    <row r="9916" spans="1:24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>
        <f>YEAR(Salesdata[[#This Row],[Order Date]])</f>
        <v>2017</v>
      </c>
      <c r="W9916" t="str">
        <f>TEXT(Salesdata[[#This Row],[Order Date]],"MMM")</f>
        <v>Jan</v>
      </c>
      <c r="X9916" s="4">
        <f>IF(Salesdata[[#This Row],[Sales]]=0,0,Salesdata[[#This Row],[Profit]]/Salesdata[[#This Row],[Sales]])</f>
        <v>0.48000000000000004</v>
      </c>
    </row>
    <row r="9917" spans="1:24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>
        <f>YEAR(Salesdata[[#This Row],[Order Date]])</f>
        <v>2017</v>
      </c>
      <c r="W9917" t="str">
        <f>TEXT(Salesdata[[#This Row],[Order Date]],"MMM")</f>
        <v>Jan</v>
      </c>
      <c r="X9917" s="4">
        <f>IF(Salesdata[[#This Row],[Sales]]=0,0,Salesdata[[#This Row],[Profit]]/Salesdata[[#This Row],[Sales]])</f>
        <v>0.47999999999999993</v>
      </c>
    </row>
    <row r="9918" spans="1:24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>
        <f>YEAR(Salesdata[[#This Row],[Order Date]])</f>
        <v>2017</v>
      </c>
      <c r="W9918" t="str">
        <f>TEXT(Salesdata[[#This Row],[Order Date]],"MMM")</f>
        <v>Jan</v>
      </c>
      <c r="X9918" s="4">
        <f>IF(Salesdata[[#This Row],[Sales]]=0,0,Salesdata[[#This Row],[Profit]]/Salesdata[[#This Row],[Sales]])</f>
        <v>0.25999999999999995</v>
      </c>
    </row>
    <row r="9919" spans="1:24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>
        <f>YEAR(Salesdata[[#This Row],[Order Date]])</f>
        <v>2017</v>
      </c>
      <c r="W9919" t="str">
        <f>TEXT(Salesdata[[#This Row],[Order Date]],"MMM")</f>
        <v>Jan</v>
      </c>
      <c r="X9919" s="4">
        <f>IF(Salesdata[[#This Row],[Sales]]=0,0,Salesdata[[#This Row],[Profit]]/Salesdata[[#This Row],[Sales]])</f>
        <v>0.31</v>
      </c>
    </row>
    <row r="9920" spans="1:24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>
        <f>YEAR(Salesdata[[#This Row],[Order Date]])</f>
        <v>2015</v>
      </c>
      <c r="W9920" t="str">
        <f>TEXT(Salesdata[[#This Row],[Order Date]],"MMM")</f>
        <v>Sep</v>
      </c>
      <c r="X9920" s="4">
        <f>IF(Salesdata[[#This Row],[Sales]]=0,0,Salesdata[[#This Row],[Profit]]/Salesdata[[#This Row],[Sales]])</f>
        <v>0.44999999999999996</v>
      </c>
    </row>
    <row r="9921" spans="1:24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>
        <f>YEAR(Salesdata[[#This Row],[Order Date]])</f>
        <v>2016</v>
      </c>
      <c r="W9921" t="str">
        <f>TEXT(Salesdata[[#This Row],[Order Date]],"MMM")</f>
        <v>Mar</v>
      </c>
      <c r="X9921" s="4">
        <f>IF(Salesdata[[#This Row],[Sales]]=0,0,Salesdata[[#This Row],[Profit]]/Salesdata[[#This Row],[Sales]])</f>
        <v>-0.27142857142857141</v>
      </c>
    </row>
    <row r="9922" spans="1:24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>
        <f>YEAR(Salesdata[[#This Row],[Order Date]])</f>
        <v>2016</v>
      </c>
      <c r="W9922" t="str">
        <f>TEXT(Salesdata[[#This Row],[Order Date]],"MMM")</f>
        <v>Mar</v>
      </c>
      <c r="X9922" s="4">
        <f>IF(Salesdata[[#This Row],[Sales]]=0,0,Salesdata[[#This Row],[Profit]]/Salesdata[[#This Row],[Sales]])</f>
        <v>-1.600000000000001</v>
      </c>
    </row>
    <row r="9923" spans="1:24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>
        <f>YEAR(Salesdata[[#This Row],[Order Date]])</f>
        <v>2014</v>
      </c>
      <c r="W9923" t="str">
        <f>TEXT(Salesdata[[#This Row],[Order Date]],"MMM")</f>
        <v>Nov</v>
      </c>
      <c r="X9923" s="4">
        <f>IF(Salesdata[[#This Row],[Sales]]=0,0,Salesdata[[#This Row],[Profit]]/Salesdata[[#This Row],[Sales]])</f>
        <v>-0.7999999999999996</v>
      </c>
    </row>
    <row r="9924" spans="1:24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>
        <f>YEAR(Salesdata[[#This Row],[Order Date]])</f>
        <v>2017</v>
      </c>
      <c r="W9924" t="str">
        <f>TEXT(Salesdata[[#This Row],[Order Date]],"MMM")</f>
        <v>May</v>
      </c>
      <c r="X9924" s="4">
        <f>IF(Salesdata[[#This Row],[Sales]]=0,0,Salesdata[[#This Row],[Profit]]/Salesdata[[#This Row],[Sales]])</f>
        <v>0.14999999999999988</v>
      </c>
    </row>
    <row r="9925" spans="1:24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YEAR(Salesdata[[#This Row],[Order Date]])</f>
        <v>2015</v>
      </c>
      <c r="W9925" t="str">
        <f>TEXT(Salesdata[[#This Row],[Order Date]],"MMM")</f>
        <v>Mar</v>
      </c>
      <c r="X9925" s="4">
        <f>IF(Salesdata[[#This Row],[Sales]]=0,0,Salesdata[[#This Row],[Profit]]/Salesdata[[#This Row],[Sales]])</f>
        <v>0.33749999999999997</v>
      </c>
    </row>
    <row r="9926" spans="1:24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>
        <f>YEAR(Salesdata[[#This Row],[Order Date]])</f>
        <v>2015</v>
      </c>
      <c r="W9926" t="str">
        <f>TEXT(Salesdata[[#This Row],[Order Date]],"MMM")</f>
        <v>Mar</v>
      </c>
      <c r="X9926" s="4">
        <f>IF(Salesdata[[#This Row],[Sales]]=0,0,Salesdata[[#This Row],[Profit]]/Salesdata[[#This Row],[Sales]])</f>
        <v>0.5</v>
      </c>
    </row>
    <row r="9927" spans="1:24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>
        <f>YEAR(Salesdata[[#This Row],[Order Date]])</f>
        <v>2015</v>
      </c>
      <c r="W9927" t="str">
        <f>TEXT(Salesdata[[#This Row],[Order Date]],"MMM")</f>
        <v>Mar</v>
      </c>
      <c r="X9927" s="4">
        <f>IF(Salesdata[[#This Row],[Sales]]=0,0,Salesdata[[#This Row],[Profit]]/Salesdata[[#This Row],[Sales]])</f>
        <v>0.32499999999999984</v>
      </c>
    </row>
    <row r="9928" spans="1:24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>
        <f>YEAR(Salesdata[[#This Row],[Order Date]])</f>
        <v>2015</v>
      </c>
      <c r="W9928" t="str">
        <f>TEXT(Salesdata[[#This Row],[Order Date]],"MMM")</f>
        <v>Mar</v>
      </c>
      <c r="X9928" s="4">
        <f>IF(Salesdata[[#This Row],[Sales]]=0,0,Salesdata[[#This Row],[Profit]]/Salesdata[[#This Row],[Sales]])</f>
        <v>0.26999999999999996</v>
      </c>
    </row>
    <row r="9929" spans="1:24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>
        <f>YEAR(Salesdata[[#This Row],[Order Date]])</f>
        <v>2015</v>
      </c>
      <c r="W9929" t="str">
        <f>TEXT(Salesdata[[#This Row],[Order Date]],"MMM")</f>
        <v>Mar</v>
      </c>
      <c r="X9929" s="4">
        <f>IF(Salesdata[[#This Row],[Sales]]=0,0,Salesdata[[#This Row],[Profit]]/Salesdata[[#This Row],[Sales]])</f>
        <v>0.24</v>
      </c>
    </row>
    <row r="9930" spans="1:24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>
        <f>YEAR(Salesdata[[#This Row],[Order Date]])</f>
        <v>2016</v>
      </c>
      <c r="W9930" t="str">
        <f>TEXT(Salesdata[[#This Row],[Order Date]],"MMM")</f>
        <v>Sep</v>
      </c>
      <c r="X9930" s="4">
        <f>IF(Salesdata[[#This Row],[Sales]]=0,0,Salesdata[[#This Row],[Profit]]/Salesdata[[#This Row],[Sales]])</f>
        <v>0.36</v>
      </c>
    </row>
    <row r="9931" spans="1:24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>
        <f>YEAR(Salesdata[[#This Row],[Order Date]])</f>
        <v>2016</v>
      </c>
      <c r="W9931" t="str">
        <f>TEXT(Salesdata[[#This Row],[Order Date]],"MMM")</f>
        <v>Sep</v>
      </c>
      <c r="X9931" s="4">
        <f>IF(Salesdata[[#This Row],[Sales]]=0,0,Salesdata[[#This Row],[Profit]]/Salesdata[[#This Row],[Sales]])</f>
        <v>0.33749999999999991</v>
      </c>
    </row>
    <row r="9932" spans="1:24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>
        <f>YEAR(Salesdata[[#This Row],[Order Date]])</f>
        <v>2015</v>
      </c>
      <c r="W9932" t="str">
        <f>TEXT(Salesdata[[#This Row],[Order Date]],"MMM")</f>
        <v>Nov</v>
      </c>
      <c r="X9932" s="4">
        <f>IF(Salesdata[[#This Row],[Sales]]=0,0,Salesdata[[#This Row],[Profit]]/Salesdata[[#This Row],[Sales]])</f>
        <v>0.35</v>
      </c>
    </row>
    <row r="9933" spans="1:24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>
        <f>YEAR(Salesdata[[#This Row],[Order Date]])</f>
        <v>2015</v>
      </c>
      <c r="W9933" t="str">
        <f>TEXT(Salesdata[[#This Row],[Order Date]],"MMM")</f>
        <v>Nov</v>
      </c>
      <c r="X9933" s="4">
        <f>IF(Salesdata[[#This Row],[Sales]]=0,0,Salesdata[[#This Row],[Profit]]/Salesdata[[#This Row],[Sales]])</f>
        <v>-5.8823529411764788E-2</v>
      </c>
    </row>
    <row r="9934" spans="1:24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>
        <f>YEAR(Salesdata[[#This Row],[Order Date]])</f>
        <v>2015</v>
      </c>
      <c r="W9934" t="str">
        <f>TEXT(Salesdata[[#This Row],[Order Date]],"MMM")</f>
        <v>Nov</v>
      </c>
      <c r="X9934" s="4">
        <f>IF(Salesdata[[#This Row],[Sales]]=0,0,Salesdata[[#This Row],[Profit]]/Salesdata[[#This Row],[Sales]])</f>
        <v>0.4499999999999999</v>
      </c>
    </row>
    <row r="9935" spans="1:24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>
        <f>YEAR(Salesdata[[#This Row],[Order Date]])</f>
        <v>2014</v>
      </c>
      <c r="W9935" t="str">
        <f>TEXT(Salesdata[[#This Row],[Order Date]],"MMM")</f>
        <v>Jul</v>
      </c>
      <c r="X9935" s="4">
        <f>IF(Salesdata[[#This Row],[Sales]]=0,0,Salesdata[[#This Row],[Profit]]/Salesdata[[#This Row],[Sales]])</f>
        <v>0.28999999999999992</v>
      </c>
    </row>
    <row r="9936" spans="1:24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>
        <f>YEAR(Salesdata[[#This Row],[Order Date]])</f>
        <v>2016</v>
      </c>
      <c r="W9936" t="str">
        <f>TEXT(Salesdata[[#This Row],[Order Date]],"MMM")</f>
        <v>Apr</v>
      </c>
      <c r="X9936" s="4">
        <f>IF(Salesdata[[#This Row],[Sales]]=0,0,Salesdata[[#This Row],[Profit]]/Salesdata[[#This Row],[Sales]])</f>
        <v>7.5000000000000025E-2</v>
      </c>
    </row>
    <row r="9937" spans="1:24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>
        <f>YEAR(Salesdata[[#This Row],[Order Date]])</f>
        <v>2016</v>
      </c>
      <c r="W9937" t="str">
        <f>TEXT(Salesdata[[#This Row],[Order Date]],"MMM")</f>
        <v>Apr</v>
      </c>
      <c r="X9937" s="4">
        <f>IF(Salesdata[[#This Row],[Sales]]=0,0,Salesdata[[#This Row],[Profit]]/Salesdata[[#This Row],[Sales]])</f>
        <v>0.1000000000000001</v>
      </c>
    </row>
    <row r="9938" spans="1:24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>
        <f>YEAR(Salesdata[[#This Row],[Order Date]])</f>
        <v>2017</v>
      </c>
      <c r="W9938" t="str">
        <f>TEXT(Salesdata[[#This Row],[Order Date]],"MMM")</f>
        <v>Jun</v>
      </c>
      <c r="X9938" s="4">
        <f>IF(Salesdata[[#This Row],[Sales]]=0,0,Salesdata[[#This Row],[Profit]]/Salesdata[[#This Row],[Sales]])</f>
        <v>0.47000000000000003</v>
      </c>
    </row>
    <row r="9939" spans="1:24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>
        <f>YEAR(Salesdata[[#This Row],[Order Date]])</f>
        <v>2016</v>
      </c>
      <c r="W9939" t="str">
        <f>TEXT(Salesdata[[#This Row],[Order Date]],"MMM")</f>
        <v>Jun</v>
      </c>
      <c r="X9939" s="4">
        <f>IF(Salesdata[[#This Row],[Sales]]=0,0,Salesdata[[#This Row],[Profit]]/Salesdata[[#This Row],[Sales]])</f>
        <v>-2.5000000000000053E-2</v>
      </c>
    </row>
    <row r="9940" spans="1:24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>
        <f>YEAR(Salesdata[[#This Row],[Order Date]])</f>
        <v>2016</v>
      </c>
      <c r="W9940" t="str">
        <f>TEXT(Salesdata[[#This Row],[Order Date]],"MMM")</f>
        <v>Dec</v>
      </c>
      <c r="X9940" s="4">
        <f>IF(Salesdata[[#This Row],[Sales]]=0,0,Salesdata[[#This Row],[Profit]]/Salesdata[[#This Row],[Sales]])</f>
        <v>0.33</v>
      </c>
    </row>
    <row r="9941" spans="1:24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>
        <f>YEAR(Salesdata[[#This Row],[Order Date]])</f>
        <v>2016</v>
      </c>
      <c r="W9941" t="str">
        <f>TEXT(Salesdata[[#This Row],[Order Date]],"MMM")</f>
        <v>Dec</v>
      </c>
      <c r="X9941" s="4">
        <f>IF(Salesdata[[#This Row],[Sales]]=0,0,Salesdata[[#This Row],[Profit]]/Salesdata[[#This Row],[Sales]])</f>
        <v>0.28000000000000003</v>
      </c>
    </row>
    <row r="9942" spans="1:24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>
        <f>YEAR(Salesdata[[#This Row],[Order Date]])</f>
        <v>2016</v>
      </c>
      <c r="W9942" t="str">
        <f>TEXT(Salesdata[[#This Row],[Order Date]],"MMM")</f>
        <v>Dec</v>
      </c>
      <c r="X9942" s="4">
        <f>IF(Salesdata[[#This Row],[Sales]]=0,0,Salesdata[[#This Row],[Profit]]/Salesdata[[#This Row],[Sales]])</f>
        <v>0.43000000000000005</v>
      </c>
    </row>
    <row r="9943" spans="1:24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>
        <f>YEAR(Salesdata[[#This Row],[Order Date]])</f>
        <v>2017</v>
      </c>
      <c r="W9943" t="str">
        <f>TEXT(Salesdata[[#This Row],[Order Date]],"MMM")</f>
        <v>Nov</v>
      </c>
      <c r="X9943" s="4">
        <f>IF(Salesdata[[#This Row],[Sales]]=0,0,Salesdata[[#This Row],[Profit]]/Salesdata[[#This Row],[Sales]])</f>
        <v>0.39</v>
      </c>
    </row>
    <row r="9944" spans="1:24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>
        <f>YEAR(Salesdata[[#This Row],[Order Date]])</f>
        <v>2014</v>
      </c>
      <c r="W9944" t="str">
        <f>TEXT(Salesdata[[#This Row],[Order Date]],"MMM")</f>
        <v>Dec</v>
      </c>
      <c r="X9944" s="4">
        <f>IF(Salesdata[[#This Row],[Sales]]=0,0,Salesdata[[#This Row],[Profit]]/Salesdata[[#This Row],[Sales]])</f>
        <v>3.0000000000000061E-2</v>
      </c>
    </row>
    <row r="9945" spans="1:24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>
        <f>YEAR(Salesdata[[#This Row],[Order Date]])</f>
        <v>2014</v>
      </c>
      <c r="W9945" t="str">
        <f>TEXT(Salesdata[[#This Row],[Order Date]],"MMM")</f>
        <v>Dec</v>
      </c>
      <c r="X9945" s="4">
        <f>IF(Salesdata[[#This Row],[Sales]]=0,0,Salesdata[[#This Row],[Profit]]/Salesdata[[#This Row],[Sales]])</f>
        <v>0.26</v>
      </c>
    </row>
    <row r="9946" spans="1:24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>
        <f>YEAR(Salesdata[[#This Row],[Order Date]])</f>
        <v>2015</v>
      </c>
      <c r="W9946" t="str">
        <f>TEXT(Salesdata[[#This Row],[Order Date]],"MMM")</f>
        <v>Apr</v>
      </c>
      <c r="X9946" s="4">
        <f>IF(Salesdata[[#This Row],[Sales]]=0,0,Salesdata[[#This Row],[Profit]]/Salesdata[[#This Row],[Sales]])</f>
        <v>9.9999999999999777E-3</v>
      </c>
    </row>
    <row r="9947" spans="1:24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>
        <f>YEAR(Salesdata[[#This Row],[Order Date]])</f>
        <v>2014</v>
      </c>
      <c r="W9947" t="str">
        <f>TEXT(Salesdata[[#This Row],[Order Date]],"MMM")</f>
        <v>Mar</v>
      </c>
      <c r="X9947" s="4">
        <f>IF(Salesdata[[#This Row],[Sales]]=0,0,Salesdata[[#This Row],[Profit]]/Salesdata[[#This Row],[Sales]])</f>
        <v>0.31249999999999983</v>
      </c>
    </row>
    <row r="9948" spans="1:24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>
        <f>YEAR(Salesdata[[#This Row],[Order Date]])</f>
        <v>2014</v>
      </c>
      <c r="W9948" t="str">
        <f>TEXT(Salesdata[[#This Row],[Order Date]],"MMM")</f>
        <v>Mar</v>
      </c>
      <c r="X9948" s="4">
        <f>IF(Salesdata[[#This Row],[Sales]]=0,0,Salesdata[[#This Row],[Profit]]/Salesdata[[#This Row],[Sales]])</f>
        <v>0.21249999999999999</v>
      </c>
    </row>
    <row r="9949" spans="1:24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>
        <f>YEAR(Salesdata[[#This Row],[Order Date]])</f>
        <v>2017</v>
      </c>
      <c r="W9949" t="str">
        <f>TEXT(Salesdata[[#This Row],[Order Date]],"MMM")</f>
        <v>Jun</v>
      </c>
      <c r="X9949" s="4">
        <f>IF(Salesdata[[#This Row],[Sales]]=0,0,Salesdata[[#This Row],[Profit]]/Salesdata[[#This Row],[Sales]])</f>
        <v>0.27999999999999997</v>
      </c>
    </row>
    <row r="9950" spans="1:24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>
        <f>YEAR(Salesdata[[#This Row],[Order Date]])</f>
        <v>2017</v>
      </c>
      <c r="W9950" t="str">
        <f>TEXT(Salesdata[[#This Row],[Order Date]],"MMM")</f>
        <v>Jun</v>
      </c>
      <c r="X9950" s="4">
        <f>IF(Salesdata[[#This Row],[Sales]]=0,0,Salesdata[[#This Row],[Profit]]/Salesdata[[#This Row],[Sales]])</f>
        <v>0.32999999999999996</v>
      </c>
    </row>
    <row r="9951" spans="1:24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>
        <f>YEAR(Salesdata[[#This Row],[Order Date]])</f>
        <v>2017</v>
      </c>
      <c r="W9951" t="str">
        <f>TEXT(Salesdata[[#This Row],[Order Date]],"MMM")</f>
        <v>Jun</v>
      </c>
      <c r="X9951" s="4">
        <f>IF(Salesdata[[#This Row],[Sales]]=0,0,Salesdata[[#This Row],[Profit]]/Salesdata[[#This Row],[Sales]])</f>
        <v>0.18999999999999992</v>
      </c>
    </row>
    <row r="9952" spans="1:24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>
        <f>YEAR(Salesdata[[#This Row],[Order Date]])</f>
        <v>2017</v>
      </c>
      <c r="W9952" t="str">
        <f>TEXT(Salesdata[[#This Row],[Order Date]],"MMM")</f>
        <v>Jun</v>
      </c>
      <c r="X9952" s="4">
        <f>IF(Salesdata[[#This Row],[Sales]]=0,0,Salesdata[[#This Row],[Profit]]/Salesdata[[#This Row],[Sales]])</f>
        <v>0.37</v>
      </c>
    </row>
    <row r="9953" spans="1:24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>
        <f>YEAR(Salesdata[[#This Row],[Order Date]])</f>
        <v>2017</v>
      </c>
      <c r="W9953" t="str">
        <f>TEXT(Salesdata[[#This Row],[Order Date]],"MMM")</f>
        <v>Jun</v>
      </c>
      <c r="X9953" s="4">
        <f>IF(Salesdata[[#This Row],[Sales]]=0,0,Salesdata[[#This Row],[Profit]]/Salesdata[[#This Row],[Sales]])</f>
        <v>0.5</v>
      </c>
    </row>
    <row r="9954" spans="1:24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>
        <f>YEAR(Salesdata[[#This Row],[Order Date]])</f>
        <v>2015</v>
      </c>
      <c r="W9954" t="str">
        <f>TEXT(Salesdata[[#This Row],[Order Date]],"MMM")</f>
        <v>Dec</v>
      </c>
      <c r="X9954" s="4">
        <f>IF(Salesdata[[#This Row],[Sales]]=0,0,Salesdata[[#This Row],[Profit]]/Salesdata[[#This Row],[Sales]])</f>
        <v>0.37499999999999994</v>
      </c>
    </row>
    <row r="9955" spans="1:24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>
        <f>YEAR(Salesdata[[#This Row],[Order Date]])</f>
        <v>2015</v>
      </c>
      <c r="W9955" t="str">
        <f>TEXT(Salesdata[[#This Row],[Order Date]],"MMM")</f>
        <v>Dec</v>
      </c>
      <c r="X9955" s="4">
        <f>IF(Salesdata[[#This Row],[Sales]]=0,0,Salesdata[[#This Row],[Profit]]/Salesdata[[#This Row],[Sales]])</f>
        <v>0.48000000000000004</v>
      </c>
    </row>
    <row r="9956" spans="1:24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>
        <f>YEAR(Salesdata[[#This Row],[Order Date]])</f>
        <v>2015</v>
      </c>
      <c r="W9956" t="str">
        <f>TEXT(Salesdata[[#This Row],[Order Date]],"MMM")</f>
        <v>Dec</v>
      </c>
      <c r="X9956" s="4">
        <f>IF(Salesdata[[#This Row],[Sales]]=0,0,Salesdata[[#This Row],[Profit]]/Salesdata[[#This Row],[Sales]])</f>
        <v>0.33749999999999991</v>
      </c>
    </row>
    <row r="9957" spans="1:24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>
        <f>YEAR(Salesdata[[#This Row],[Order Date]])</f>
        <v>2015</v>
      </c>
      <c r="W9957" t="str">
        <f>TEXT(Salesdata[[#This Row],[Order Date]],"MMM")</f>
        <v>Dec</v>
      </c>
      <c r="X9957" s="4">
        <f>IF(Salesdata[[#This Row],[Sales]]=0,0,Salesdata[[#This Row],[Profit]]/Salesdata[[#This Row],[Sales]])</f>
        <v>3.7500000000000033E-2</v>
      </c>
    </row>
    <row r="9958" spans="1:24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>
        <f>YEAR(Salesdata[[#This Row],[Order Date]])</f>
        <v>2014</v>
      </c>
      <c r="W9958" t="str">
        <f>TEXT(Salesdata[[#This Row],[Order Date]],"MMM")</f>
        <v>Nov</v>
      </c>
      <c r="X9958" s="4">
        <f>IF(Salesdata[[#This Row],[Sales]]=0,0,Salesdata[[#This Row],[Profit]]/Salesdata[[#This Row],[Sales]])</f>
        <v>0.47000000000000003</v>
      </c>
    </row>
    <row r="9959" spans="1:24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>
        <f>YEAR(Salesdata[[#This Row],[Order Date]])</f>
        <v>2014</v>
      </c>
      <c r="W9959" t="str">
        <f>TEXT(Salesdata[[#This Row],[Order Date]],"MMM")</f>
        <v>Nov</v>
      </c>
      <c r="X9959" s="4">
        <f>IF(Salesdata[[#This Row],[Sales]]=0,0,Salesdata[[#This Row],[Profit]]/Salesdata[[#This Row],[Sales]])</f>
        <v>0.49</v>
      </c>
    </row>
    <row r="9960" spans="1:24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>
        <f>YEAR(Salesdata[[#This Row],[Order Date]])</f>
        <v>2014</v>
      </c>
      <c r="W9960" t="str">
        <f>TEXT(Salesdata[[#This Row],[Order Date]],"MMM")</f>
        <v>Nov</v>
      </c>
      <c r="X9960" s="4">
        <f>IF(Salesdata[[#This Row],[Sales]]=0,0,Salesdata[[#This Row],[Profit]]/Salesdata[[#This Row],[Sales]])</f>
        <v>0.29999999999999993</v>
      </c>
    </row>
    <row r="9961" spans="1:24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>
        <f>YEAR(Salesdata[[#This Row],[Order Date]])</f>
        <v>2017</v>
      </c>
      <c r="W9961" t="str">
        <f>TEXT(Salesdata[[#This Row],[Order Date]],"MMM")</f>
        <v>Oct</v>
      </c>
      <c r="X9961" s="4">
        <f>IF(Salesdata[[#This Row],[Sales]]=0,0,Salesdata[[#This Row],[Profit]]/Salesdata[[#This Row],[Sales]])</f>
        <v>0.19999999999999998</v>
      </c>
    </row>
    <row r="9962" spans="1:24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>
        <f>YEAR(Salesdata[[#This Row],[Order Date]])</f>
        <v>2017</v>
      </c>
      <c r="W9962" t="str">
        <f>TEXT(Salesdata[[#This Row],[Order Date]],"MMM")</f>
        <v>Sep</v>
      </c>
      <c r="X9962" s="4">
        <f>IF(Salesdata[[#This Row],[Sales]]=0,0,Salesdata[[#This Row],[Profit]]/Salesdata[[#This Row],[Sales]])</f>
        <v>0.17999999999999991</v>
      </c>
    </row>
    <row r="9963" spans="1:24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>
        <f>YEAR(Salesdata[[#This Row],[Order Date]])</f>
        <v>2015</v>
      </c>
      <c r="W9963" t="str">
        <f>TEXT(Salesdata[[#This Row],[Order Date]],"MMM")</f>
        <v>Mar</v>
      </c>
      <c r="X9963" s="4">
        <f>IF(Salesdata[[#This Row],[Sales]]=0,0,Salesdata[[#This Row],[Profit]]/Salesdata[[#This Row],[Sales]])</f>
        <v>0.36249999999999999</v>
      </c>
    </row>
    <row r="9964" spans="1:24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>
        <f>YEAR(Salesdata[[#This Row],[Order Date]])</f>
        <v>2015</v>
      </c>
      <c r="W9964" t="str">
        <f>TEXT(Salesdata[[#This Row],[Order Date]],"MMM")</f>
        <v>Mar</v>
      </c>
      <c r="X9964" s="4">
        <f>IF(Salesdata[[#This Row],[Sales]]=0,0,Salesdata[[#This Row],[Profit]]/Salesdata[[#This Row],[Sales]])</f>
        <v>-0.17647058823529416</v>
      </c>
    </row>
    <row r="9965" spans="1:24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>
        <f>YEAR(Salesdata[[#This Row],[Order Date]])</f>
        <v>2015</v>
      </c>
      <c r="W9965" t="str">
        <f>TEXT(Salesdata[[#This Row],[Order Date]],"MMM")</f>
        <v>Jul</v>
      </c>
      <c r="X9965" s="4">
        <f>IF(Salesdata[[#This Row],[Sales]]=0,0,Salesdata[[#This Row],[Profit]]/Salesdata[[#This Row],[Sales]])</f>
        <v>0.34999999999999992</v>
      </c>
    </row>
    <row r="9966" spans="1:24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>
        <f>YEAR(Salesdata[[#This Row],[Order Date]])</f>
        <v>2016</v>
      </c>
      <c r="W9966" t="str">
        <f>TEXT(Salesdata[[#This Row],[Order Date]],"MMM")</f>
        <v>Dec</v>
      </c>
      <c r="X9966" s="4">
        <f>IF(Salesdata[[#This Row],[Sales]]=0,0,Salesdata[[#This Row],[Profit]]/Salesdata[[#This Row],[Sales]])</f>
        <v>0.47999999999999993</v>
      </c>
    </row>
    <row r="9967" spans="1:24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  <c r="V9967">
        <f>YEAR(Salesdata[[#This Row],[Order Date]])</f>
        <v>2016</v>
      </c>
      <c r="W9967" t="str">
        <f>TEXT(Salesdata[[#This Row],[Order Date]],"MMM")</f>
        <v>Dec</v>
      </c>
      <c r="X9967" s="4">
        <f>IF(Salesdata[[#This Row],[Sales]]=0,0,Salesdata[[#This Row],[Profit]]/Salesdata[[#This Row],[Sales]])</f>
        <v>0.47000000000000003</v>
      </c>
    </row>
    <row r="9968" spans="1:24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>
        <f>YEAR(Salesdata[[#This Row],[Order Date]])</f>
        <v>2016</v>
      </c>
      <c r="W9968" t="str">
        <f>TEXT(Salesdata[[#This Row],[Order Date]],"MMM")</f>
        <v>Dec</v>
      </c>
      <c r="X9968" s="4">
        <f>IF(Salesdata[[#This Row],[Sales]]=0,0,Salesdata[[#This Row],[Profit]]/Salesdata[[#This Row],[Sales]])</f>
        <v>0.46999999999999992</v>
      </c>
    </row>
    <row r="9969" spans="1:24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>
        <f>YEAR(Salesdata[[#This Row],[Order Date]])</f>
        <v>2017</v>
      </c>
      <c r="W9969" t="str">
        <f>TEXT(Salesdata[[#This Row],[Order Date]],"MMM")</f>
        <v>Dec</v>
      </c>
      <c r="X9969" s="4">
        <f>IF(Salesdata[[#This Row],[Sales]]=0,0,Salesdata[[#This Row],[Profit]]/Salesdata[[#This Row],[Sales]])</f>
        <v>0.44999999999999996</v>
      </c>
    </row>
    <row r="9970" spans="1:24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>
        <f>YEAR(Salesdata[[#This Row],[Order Date]])</f>
        <v>2017</v>
      </c>
      <c r="W9970" t="str">
        <f>TEXT(Salesdata[[#This Row],[Order Date]],"MMM")</f>
        <v>Dec</v>
      </c>
      <c r="X9970" s="4">
        <f>IF(Salesdata[[#This Row],[Sales]]=0,0,Salesdata[[#This Row],[Profit]]/Salesdata[[#This Row],[Sales]])</f>
        <v>0.44999999999999996</v>
      </c>
    </row>
    <row r="9971" spans="1:24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>
        <f>YEAR(Salesdata[[#This Row],[Order Date]])</f>
        <v>2017</v>
      </c>
      <c r="W9971" t="str">
        <f>TEXT(Salesdata[[#This Row],[Order Date]],"MMM")</f>
        <v>Dec</v>
      </c>
      <c r="X9971" s="4">
        <f>IF(Salesdata[[#This Row],[Sales]]=0,0,Salesdata[[#This Row],[Profit]]/Salesdata[[#This Row],[Sales]])</f>
        <v>0.28999999999999998</v>
      </c>
    </row>
    <row r="9972" spans="1:24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>
        <f>YEAR(Salesdata[[#This Row],[Order Date]])</f>
        <v>2015</v>
      </c>
      <c r="W9972" t="str">
        <f>TEXT(Salesdata[[#This Row],[Order Date]],"MMM")</f>
        <v>Jun</v>
      </c>
      <c r="X9972" s="4">
        <f>IF(Salesdata[[#This Row],[Sales]]=0,0,Salesdata[[#This Row],[Profit]]/Salesdata[[#This Row],[Sales]])</f>
        <v>0.45999999999999991</v>
      </c>
    </row>
    <row r="9973" spans="1:24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>
        <f>YEAR(Salesdata[[#This Row],[Order Date]])</f>
        <v>2015</v>
      </c>
      <c r="W9973" t="str">
        <f>TEXT(Salesdata[[#This Row],[Order Date]],"MMM")</f>
        <v>Jun</v>
      </c>
      <c r="X9973" s="4">
        <f>IF(Salesdata[[#This Row],[Sales]]=0,0,Salesdata[[#This Row],[Profit]]/Salesdata[[#This Row],[Sales]])</f>
        <v>0.29999999999999988</v>
      </c>
    </row>
    <row r="9974" spans="1:24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>
        <f>YEAR(Salesdata[[#This Row],[Order Date]])</f>
        <v>2016</v>
      </c>
      <c r="W9974" t="str">
        <f>TEXT(Salesdata[[#This Row],[Order Date]],"MMM")</f>
        <v>Sep</v>
      </c>
      <c r="X9974" s="4">
        <f>IF(Salesdata[[#This Row],[Sales]]=0,0,Salesdata[[#This Row],[Profit]]/Salesdata[[#This Row],[Sales]])</f>
        <v>0.33749999999999991</v>
      </c>
    </row>
    <row r="9975" spans="1:24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>
        <f>YEAR(Salesdata[[#This Row],[Order Date]])</f>
        <v>2016</v>
      </c>
      <c r="W9975" t="str">
        <f>TEXT(Salesdata[[#This Row],[Order Date]],"MMM")</f>
        <v>Dec</v>
      </c>
      <c r="X9975" s="4">
        <f>IF(Salesdata[[#This Row],[Sales]]=0,0,Salesdata[[#This Row],[Profit]]/Salesdata[[#This Row],[Sales]])</f>
        <v>0.1</v>
      </c>
    </row>
    <row r="9976" spans="1:24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>
        <f>YEAR(Salesdata[[#This Row],[Order Date]])</f>
        <v>2016</v>
      </c>
      <c r="W9976" t="str">
        <f>TEXT(Salesdata[[#This Row],[Order Date]],"MMM")</f>
        <v>Dec</v>
      </c>
      <c r="X9976" s="4">
        <f>IF(Salesdata[[#This Row],[Sales]]=0,0,Salesdata[[#This Row],[Profit]]/Salesdata[[#This Row],[Sales]])</f>
        <v>0.28000000000000003</v>
      </c>
    </row>
    <row r="9977" spans="1:24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>
        <f>YEAR(Salesdata[[#This Row],[Order Date]])</f>
        <v>2016</v>
      </c>
      <c r="W9977" t="str">
        <f>TEXT(Salesdata[[#This Row],[Order Date]],"MMM")</f>
        <v>Dec</v>
      </c>
      <c r="X9977" s="4">
        <f>IF(Salesdata[[#This Row],[Sales]]=0,0,Salesdata[[#This Row],[Profit]]/Salesdata[[#This Row],[Sales]])</f>
        <v>0.48</v>
      </c>
    </row>
    <row r="9978" spans="1:24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>
        <f>YEAR(Salesdata[[#This Row],[Order Date]])</f>
        <v>2016</v>
      </c>
      <c r="W9978" t="str">
        <f>TEXT(Salesdata[[#This Row],[Order Date]],"MMM")</f>
        <v>Dec</v>
      </c>
      <c r="X9978" s="4">
        <f>IF(Salesdata[[#This Row],[Sales]]=0,0,Salesdata[[#This Row],[Profit]]/Salesdata[[#This Row],[Sales]])</f>
        <v>0.12499999999999993</v>
      </c>
    </row>
    <row r="9979" spans="1:24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>
        <f>YEAR(Salesdata[[#This Row],[Order Date]])</f>
        <v>2016</v>
      </c>
      <c r="W9979" t="str">
        <f>TEXT(Salesdata[[#This Row],[Order Date]],"MMM")</f>
        <v>Dec</v>
      </c>
      <c r="X9979" s="4">
        <f>IF(Salesdata[[#This Row],[Sales]]=0,0,Salesdata[[#This Row],[Profit]]/Salesdata[[#This Row],[Sales]])</f>
        <v>0</v>
      </c>
    </row>
    <row r="9980" spans="1:24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>
        <f>YEAR(Salesdata[[#This Row],[Order Date]])</f>
        <v>2016</v>
      </c>
      <c r="W9980" t="str">
        <f>TEXT(Salesdata[[#This Row],[Order Date]],"MMM")</f>
        <v>Dec</v>
      </c>
      <c r="X9980" s="4">
        <f>IF(Salesdata[[#This Row],[Sales]]=0,0,Salesdata[[#This Row],[Profit]]/Salesdata[[#This Row],[Sales]])</f>
        <v>0.35</v>
      </c>
    </row>
    <row r="9981" spans="1:24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>
        <f>YEAR(Salesdata[[#This Row],[Order Date]])</f>
        <v>2016</v>
      </c>
      <c r="W9981" t="str">
        <f>TEXT(Salesdata[[#This Row],[Order Date]],"MMM")</f>
        <v>Dec</v>
      </c>
      <c r="X9981" s="4">
        <f>IF(Salesdata[[#This Row],[Sales]]=0,0,Salesdata[[#This Row],[Profit]]/Salesdata[[#This Row],[Sales]])</f>
        <v>0.34999999999999992</v>
      </c>
    </row>
    <row r="9982" spans="1:24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>
        <f>YEAR(Salesdata[[#This Row],[Order Date]])</f>
        <v>2015</v>
      </c>
      <c r="W9982" t="str">
        <f>TEXT(Salesdata[[#This Row],[Order Date]],"MMM")</f>
        <v>Sep</v>
      </c>
      <c r="X9982" s="4">
        <f>IF(Salesdata[[#This Row],[Sales]]=0,0,Salesdata[[#This Row],[Profit]]/Salesdata[[#This Row],[Sales]])</f>
        <v>0.26000000000000006</v>
      </c>
    </row>
    <row r="9983" spans="1:24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>
        <f>YEAR(Salesdata[[#This Row],[Order Date]])</f>
        <v>2017</v>
      </c>
      <c r="W9983" t="str">
        <f>TEXT(Salesdata[[#This Row],[Order Date]],"MMM")</f>
        <v>Aug</v>
      </c>
      <c r="X9983" s="4">
        <f>IF(Salesdata[[#This Row],[Sales]]=0,0,Salesdata[[#This Row],[Profit]]/Salesdata[[#This Row],[Sales]])</f>
        <v>0.32499999999999984</v>
      </c>
    </row>
    <row r="9984" spans="1:24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>
        <f>YEAR(Salesdata[[#This Row],[Order Date]])</f>
        <v>2016</v>
      </c>
      <c r="W9984" t="str">
        <f>TEXT(Salesdata[[#This Row],[Order Date]],"MMM")</f>
        <v>Sep</v>
      </c>
      <c r="X9984" s="4">
        <f>IF(Salesdata[[#This Row],[Sales]]=0,0,Salesdata[[#This Row],[Profit]]/Salesdata[[#This Row],[Sales]])</f>
        <v>0.47</v>
      </c>
    </row>
    <row r="9985" spans="1:24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>
        <f>YEAR(Salesdata[[#This Row],[Order Date]])</f>
        <v>2016</v>
      </c>
      <c r="W9985" t="str">
        <f>TEXT(Salesdata[[#This Row],[Order Date]],"MMM")</f>
        <v>Sep</v>
      </c>
      <c r="X9985" s="4">
        <f>IF(Salesdata[[#This Row],[Sales]]=0,0,Salesdata[[#This Row],[Profit]]/Salesdata[[#This Row],[Sales]])</f>
        <v>0.28000000000000008</v>
      </c>
    </row>
    <row r="9986" spans="1:24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>
        <f>YEAR(Salesdata[[#This Row],[Order Date]])</f>
        <v>2015</v>
      </c>
      <c r="W9986" t="str">
        <f>TEXT(Salesdata[[#This Row],[Order Date]],"MMM")</f>
        <v>May</v>
      </c>
      <c r="X9986" s="4">
        <f>IF(Salesdata[[#This Row],[Sales]]=0,0,Salesdata[[#This Row],[Profit]]/Salesdata[[#This Row],[Sales]])</f>
        <v>0.48000000000000004</v>
      </c>
    </row>
    <row r="9987" spans="1:24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>
        <f>YEAR(Salesdata[[#This Row],[Order Date]])</f>
        <v>2015</v>
      </c>
      <c r="W9987" t="str">
        <f>TEXT(Salesdata[[#This Row],[Order Date]],"MMM")</f>
        <v>May</v>
      </c>
      <c r="X9987" s="4">
        <f>IF(Salesdata[[#This Row],[Sales]]=0,0,Salesdata[[#This Row],[Profit]]/Salesdata[[#This Row],[Sales]])</f>
        <v>0.28999999999999992</v>
      </c>
    </row>
    <row r="9988" spans="1:24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>
        <f>YEAR(Salesdata[[#This Row],[Order Date]])</f>
        <v>2016</v>
      </c>
      <c r="W9988" t="str">
        <f>TEXT(Salesdata[[#This Row],[Order Date]],"MMM")</f>
        <v>Sep</v>
      </c>
      <c r="X9988" s="4">
        <f>IF(Salesdata[[#This Row],[Sales]]=0,0,Salesdata[[#This Row],[Profit]]/Salesdata[[#This Row],[Sales]])</f>
        <v>0.42</v>
      </c>
    </row>
    <row r="9989" spans="1:24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>
        <f>YEAR(Salesdata[[#This Row],[Order Date]])</f>
        <v>2017</v>
      </c>
      <c r="W9989" t="str">
        <f>TEXT(Salesdata[[#This Row],[Order Date]],"MMM")</f>
        <v>Nov</v>
      </c>
      <c r="X9989" s="4">
        <f>IF(Salesdata[[#This Row],[Sales]]=0,0,Salesdata[[#This Row],[Profit]]/Salesdata[[#This Row],[Sales]])</f>
        <v>0.36</v>
      </c>
    </row>
    <row r="9990" spans="1:24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>
        <f>YEAR(Salesdata[[#This Row],[Order Date]])</f>
        <v>2017</v>
      </c>
      <c r="W9990" t="str">
        <f>TEXT(Salesdata[[#This Row],[Order Date]],"MMM")</f>
        <v>Nov</v>
      </c>
      <c r="X9990" s="4">
        <f>IF(Salesdata[[#This Row],[Sales]]=0,0,Salesdata[[#This Row],[Profit]]/Salesdata[[#This Row],[Sales]])</f>
        <v>0.27</v>
      </c>
    </row>
    <row r="9991" spans="1:24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>
        <f>YEAR(Salesdata[[#This Row],[Order Date]])</f>
        <v>2014</v>
      </c>
      <c r="W9991" t="str">
        <f>TEXT(Salesdata[[#This Row],[Order Date]],"MMM")</f>
        <v>Jan</v>
      </c>
      <c r="X9991" s="4">
        <f>IF(Salesdata[[#This Row],[Sales]]=0,0,Salesdata[[#This Row],[Profit]]/Salesdata[[#This Row],[Sales]])</f>
        <v>0.16249999999999998</v>
      </c>
    </row>
    <row r="9992" spans="1:24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>
        <f>YEAR(Salesdata[[#This Row],[Order Date]])</f>
        <v>2017</v>
      </c>
      <c r="W9992" t="str">
        <f>TEXT(Salesdata[[#This Row],[Order Date]],"MMM")</f>
        <v>Feb</v>
      </c>
      <c r="X9992" s="4">
        <f>IF(Salesdata[[#This Row],[Sales]]=0,0,Salesdata[[#This Row],[Profit]]/Salesdata[[#This Row],[Sales]])</f>
        <v>0.16999999999999987</v>
      </c>
    </row>
    <row r="9993" spans="1:24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>
        <f>YEAR(Salesdata[[#This Row],[Order Date]])</f>
        <v>2017</v>
      </c>
      <c r="W9993" t="str">
        <f>TEXT(Salesdata[[#This Row],[Order Date]],"MMM")</f>
        <v>Feb</v>
      </c>
      <c r="X9993" s="4">
        <f>IF(Salesdata[[#This Row],[Sales]]=0,0,Salesdata[[#This Row],[Profit]]/Salesdata[[#This Row],[Sales]])</f>
        <v>7.5000000000000025E-2</v>
      </c>
    </row>
    <row r="9994" spans="1:24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>
        <f>YEAR(Salesdata[[#This Row],[Order Date]])</f>
        <v>2017</v>
      </c>
      <c r="W9994" t="str">
        <f>TEXT(Salesdata[[#This Row],[Order Date]],"MMM")</f>
        <v>Feb</v>
      </c>
      <c r="X9994" s="4">
        <f>IF(Salesdata[[#This Row],[Sales]]=0,0,Salesdata[[#This Row],[Profit]]/Salesdata[[#This Row],[Sales]])</f>
        <v>0.45</v>
      </c>
    </row>
    <row r="9995" spans="1:24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>
        <f>YEAR(Salesdata[[#This Row],[Order Date]])</f>
        <v>2017</v>
      </c>
      <c r="W9995" t="str">
        <f>TEXT(Salesdata[[#This Row],[Order Date]],"MMM")</f>
        <v>May</v>
      </c>
      <c r="X9995" s="4">
        <f>IF(Salesdata[[#This Row],[Sales]]=0,0,Salesdata[[#This Row],[Profit]]/Salesdata[[#This Row],[Sales]])</f>
        <v>0.29999999999999993</v>
      </c>
    </row>
  </sheetData>
  <conditionalFormatting sqref="A2:U9995">
    <cfRule type="containsBlanks" dxfId="3" priority="1" stopIfTrue="1">
      <formula>LEN(TRIM(A2))=0</formula>
    </cfRule>
    <cfRule type="containsBlanks" priority="2" stopIfTrue="1">
      <formula>LEN(TRIM(A2))=0</formula>
    </cfRule>
  </conditionalFormatting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0BE7-1992-49B5-8B14-EAF33231B220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93B4-5ED7-4EEF-B01E-B62593DB3318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HP</cp:lastModifiedBy>
  <dcterms:created xsi:type="dcterms:W3CDTF">2014-11-07T23:43:06Z</dcterms:created>
  <dcterms:modified xsi:type="dcterms:W3CDTF">2026-01-01T16:07:27Z</dcterms:modified>
</cp:coreProperties>
</file>