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TEJAS KADU\Downloads\"/>
    </mc:Choice>
  </mc:AlternateContent>
  <xr:revisionPtr revIDLastSave="0" documentId="8_{CB886FA0-B8AD-4909-9014-6655F6AFED4B}" xr6:coauthVersionLast="47" xr6:coauthVersionMax="47" xr10:uidLastSave="{00000000-0000-0000-0000-000000000000}"/>
  <bookViews>
    <workbookView xWindow="-120" yWindow="-120" windowWidth="19440" windowHeight="10320" activeTab="6" xr2:uid="{64C3D990-58E9-41BB-9B8E-7406153721DB}"/>
  </bookViews>
  <sheets>
    <sheet name="Sheet2" sheetId="3" r:id="rId1"/>
    <sheet name="Sheet3" sheetId="4" r:id="rId2"/>
    <sheet name="Sheet5" sheetId="7" r:id="rId3"/>
    <sheet name="Sheet6" sheetId="8" r:id="rId4"/>
    <sheet name="Sheet7" sheetId="9" r:id="rId5"/>
    <sheet name="Sheet9" sheetId="11" r:id="rId6"/>
    <sheet name="DASHBOARD" sheetId="10" r:id="rId7"/>
    <sheet name="Sheet10" sheetId="12" r:id="rId8"/>
    <sheet name="fitness_dataset" sheetId="1" r:id="rId9"/>
  </sheets>
  <definedNames>
    <definedName name="Slicer_Calorie_Level">#N/A</definedName>
    <definedName name="Slicer_Months__Dates">#N/A</definedName>
    <definedName name="Slicer_Sleep_Quality">#N/A</definedName>
    <definedName name="Slicer_Sleep_Quality1">#N/A</definedName>
  </definedNames>
  <calcPr calcId="0"/>
  <pivotCaches>
    <pivotCache cacheId="15"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5:slicerCaches>
    </ext>
  </extLst>
</workbook>
</file>

<file path=xl/sharedStrings.xml><?xml version="1.0" encoding="utf-8"?>
<sst xmlns="http://schemas.openxmlformats.org/spreadsheetml/2006/main" count="1547" uniqueCount="33">
  <si>
    <t>Dates</t>
  </si>
  <si>
    <t>Steps</t>
  </si>
  <si>
    <t>Calories</t>
  </si>
  <si>
    <t>sleep_cycle</t>
  </si>
  <si>
    <t>Sleep Quality</t>
  </si>
  <si>
    <t>Activity Level</t>
  </si>
  <si>
    <t>Calorie Level</t>
  </si>
  <si>
    <t>Good Sleep</t>
  </si>
  <si>
    <t>HIGH</t>
  </si>
  <si>
    <t>LOW CALORIE INTAKE</t>
  </si>
  <si>
    <t>Poor Sleep</t>
  </si>
  <si>
    <t>MODERATE CALORIE INTAKE</t>
  </si>
  <si>
    <t>MODERATE</t>
  </si>
  <si>
    <t>HIGH CALORIE INTAKE</t>
  </si>
  <si>
    <t>LOW</t>
  </si>
  <si>
    <t>Row Labels</t>
  </si>
  <si>
    <t>Grand Total</t>
  </si>
  <si>
    <t>Nov</t>
  </si>
  <si>
    <t>Count of Sleep Quality</t>
  </si>
  <si>
    <t>Sum of Steps</t>
  </si>
  <si>
    <t>Sum of Calories</t>
  </si>
  <si>
    <t>Average of Steps</t>
  </si>
  <si>
    <t>Average of Calories</t>
  </si>
  <si>
    <t>Average of sleep_cycle</t>
  </si>
  <si>
    <t>Count of Steps</t>
  </si>
  <si>
    <t>2000-2999</t>
  </si>
  <si>
    <t>3000-3999</t>
  </si>
  <si>
    <t>7000-7999</t>
  </si>
  <si>
    <t>8000-8999</t>
  </si>
  <si>
    <t>9000-9999</t>
  </si>
  <si>
    <t>12000-12999</t>
  </si>
  <si>
    <t>13000-13999</t>
  </si>
  <si>
    <t>&gt;15000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</si>
</sst>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bgColor rgb="FFCC3300"/>
        </patternFill>
      </fill>
    </dxf>
    <dxf>
      <fill>
        <patternFill>
          <bgColor theme="9" tint="0.39994506668294322"/>
        </patternFill>
      </fill>
    </dxf>
    <dxf>
      <fill>
        <patternFill>
          <bgColor rgb="FFC00000"/>
        </patternFill>
      </fill>
    </dxf>
    <dxf>
      <numFmt numFmtId="2" formatCode="0.00"/>
    </dxf>
    <dxf>
      <numFmt numFmtId="19" formatCode="m/d/yyyy"/>
    </dxf>
  </dxfs>
  <tableStyles count="0" defaultTableStyle="TableStyleMedium2" defaultPivotStyle="PivotStyleLight16"/>
  <colors>
    <mruColors>
      <color rgb="FFCC3300"/>
      <color rgb="FFFF0066"/>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[fitness_dataset.xlsx]Sheet5!PivotTable4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Sleep by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Sheet5!$A$4:$A$5</c:f>
              <c:strCache>
                <c:ptCount val="1"/>
                <c:pt idx="0">
                  <c:v>Nov</c:v>
                </c:pt>
              </c:strCache>
            </c:strRef>
          </c:cat>
          <c:val>
            <c:numRef>
              <c:f>Sheet5!$B$4:$B$5</c:f>
              <c:numCache>
                <c:formatCode>General</c:formatCode>
                <c:ptCount val="1"/>
                <c:pt idx="0">
                  <c:v>6.0499999999999989</c:v>
                </c:pt>
              </c:numCache>
            </c:numRef>
          </c:val>
          <c:extLst>
            <c:ext xmlns:c16="http://schemas.microsoft.com/office/drawing/2014/chart" uri="{C3380CC4-5D6E-409C-BE32-E72D297353CC}">
              <c16:uniqueId val="{00000000-C672-482B-94EF-561EC1C1986C}"/>
            </c:ext>
          </c:extLst>
        </c:ser>
        <c:dLbls>
          <c:showLegendKey val="0"/>
          <c:showVal val="0"/>
          <c:showCatName val="0"/>
          <c:showSerName val="0"/>
          <c:showPercent val="0"/>
          <c:showBubbleSize val="0"/>
        </c:dLbls>
        <c:gapWidth val="150"/>
        <c:overlap val="100"/>
        <c:axId val="2076292816"/>
        <c:axId val="2076293776"/>
      </c:barChart>
      <c:catAx>
        <c:axId val="20762928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6293776"/>
        <c:crosses val="autoZero"/>
        <c:auto val="1"/>
        <c:lblAlgn val="ctr"/>
        <c:lblOffset val="100"/>
        <c:noMultiLvlLbl val="0"/>
      </c:catAx>
      <c:valAx>
        <c:axId val="207629377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629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[fitness_dataset.xlsx]Sheet3!PivotTable2</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Steps &amp; Calories Trend</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6"/>
            </a:solidFill>
            <a:round/>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6"/>
            </a:solidFill>
            <a:round/>
          </a:ln>
          <a:effectLst/>
        </c:spPr>
        <c:marker>
          <c:symbol val="square"/>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Average of Steps</c:v>
                </c:pt>
              </c:strCache>
            </c:strRef>
          </c:tx>
          <c:spPr>
            <a:ln w="22225" cap="rnd">
              <a:solidFill>
                <a:schemeClr val="accent6"/>
              </a:solidFill>
              <a:round/>
            </a:ln>
            <a:effectLst/>
          </c:spPr>
          <c:marker>
            <c:symbol val="diamond"/>
            <c:size val="6"/>
            <c:spPr>
              <a:solidFill>
                <a:schemeClr val="accent6"/>
              </a:solidFill>
              <a:ln w="9525">
                <a:solidFill>
                  <a:schemeClr val="accent6"/>
                </a:solidFill>
                <a:round/>
              </a:ln>
              <a:effectLst/>
            </c:spPr>
          </c:marker>
          <c:cat>
            <c:strRef>
              <c:f>Sheet3!$A$4:$A$5</c:f>
              <c:strCache>
                <c:ptCount val="1"/>
                <c:pt idx="0">
                  <c:v>Nov</c:v>
                </c:pt>
              </c:strCache>
            </c:strRef>
          </c:cat>
          <c:val>
            <c:numRef>
              <c:f>Sheet3!$B$4:$B$5</c:f>
              <c:numCache>
                <c:formatCode>General</c:formatCode>
                <c:ptCount val="1"/>
                <c:pt idx="0">
                  <c:v>12349.833333333334</c:v>
                </c:pt>
              </c:numCache>
            </c:numRef>
          </c:val>
          <c:smooth val="0"/>
          <c:extLst>
            <c:ext xmlns:c16="http://schemas.microsoft.com/office/drawing/2014/chart" uri="{C3380CC4-5D6E-409C-BE32-E72D297353CC}">
              <c16:uniqueId val="{00000000-EA7E-41E9-9E1A-2FEED3B3892F}"/>
            </c:ext>
          </c:extLst>
        </c:ser>
        <c:ser>
          <c:idx val="1"/>
          <c:order val="1"/>
          <c:tx>
            <c:strRef>
              <c:f>Sheet3!$C$3</c:f>
              <c:strCache>
                <c:ptCount val="1"/>
                <c:pt idx="0">
                  <c:v>Average of Calories</c:v>
                </c:pt>
              </c:strCache>
            </c:strRef>
          </c:tx>
          <c:spPr>
            <a:ln w="22225" cap="rnd">
              <a:solidFill>
                <a:schemeClr val="accent5"/>
              </a:solidFill>
              <a:round/>
            </a:ln>
            <a:effectLst/>
          </c:spPr>
          <c:marker>
            <c:symbol val="square"/>
            <c:size val="6"/>
            <c:spPr>
              <a:solidFill>
                <a:schemeClr val="accent5"/>
              </a:solidFill>
              <a:ln w="9525">
                <a:solidFill>
                  <a:schemeClr val="accent5"/>
                </a:solidFill>
                <a:round/>
              </a:ln>
              <a:effectLst/>
            </c:spPr>
          </c:marker>
          <c:cat>
            <c:strRef>
              <c:f>Sheet3!$A$4:$A$5</c:f>
              <c:strCache>
                <c:ptCount val="1"/>
                <c:pt idx="0">
                  <c:v>Nov</c:v>
                </c:pt>
              </c:strCache>
            </c:strRef>
          </c:cat>
          <c:val>
            <c:numRef>
              <c:f>Sheet3!$C$4:$C$5</c:f>
              <c:numCache>
                <c:formatCode>General</c:formatCode>
                <c:ptCount val="1"/>
                <c:pt idx="0">
                  <c:v>2953</c:v>
                </c:pt>
              </c:numCache>
            </c:numRef>
          </c:val>
          <c:smooth val="0"/>
          <c:extLst>
            <c:ext xmlns:c16="http://schemas.microsoft.com/office/drawing/2014/chart" uri="{C3380CC4-5D6E-409C-BE32-E72D297353CC}">
              <c16:uniqueId val="{00000001-EA7E-41E9-9E1A-2FEED3B3892F}"/>
            </c:ext>
          </c:extLst>
        </c:ser>
        <c:dLbls>
          <c:showLegendKey val="0"/>
          <c:showVal val="0"/>
          <c:showCatName val="0"/>
          <c:showSerName val="0"/>
          <c:showPercent val="0"/>
          <c:showBubbleSize val="0"/>
        </c:dLbls>
        <c:marker val="1"/>
        <c:smooth val="0"/>
        <c:axId val="500068096"/>
        <c:axId val="500062336"/>
      </c:lineChart>
      <c:catAx>
        <c:axId val="500068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00062336"/>
        <c:crosses val="autoZero"/>
        <c:auto val="1"/>
        <c:lblAlgn val="ctr"/>
        <c:lblOffset val="100"/>
        <c:noMultiLvlLbl val="0"/>
      </c:catAx>
      <c:valAx>
        <c:axId val="500062336"/>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06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[fitness_dataset.xlsx]Sheet2!PivotTable1</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Sleep Quality Distribution</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a:noFill/>
          </a:ln>
          <a:effectLst/>
          <a:sp3d/>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c:f>
              <c:strCache>
                <c:ptCount val="1"/>
                <c:pt idx="0">
                  <c:v>Total</c:v>
                </c:pt>
              </c:strCache>
            </c:strRef>
          </c:tx>
          <c:dPt>
            <c:idx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a:noFill/>
              </a:ln>
              <a:effectLst/>
              <a:sp3d/>
            </c:spPr>
            <c:extLst>
              <c:ext xmlns:c16="http://schemas.microsoft.com/office/drawing/2014/chart" uri="{C3380CC4-5D6E-409C-BE32-E72D297353CC}">
                <c16:uniqueId val="{00000001-ECEE-4581-9620-762680D0B56F}"/>
              </c:ext>
            </c:extLst>
          </c:dPt>
          <c:dPt>
            <c:idx val="1"/>
            <c:bubble3D val="0"/>
            <c:spPr>
              <a:gradFill rotWithShape="1">
                <a:gsLst>
                  <a:gs pos="0">
                    <a:schemeClr val="accent4">
                      <a:tint val="30000"/>
                      <a:lumMod val="110000"/>
                      <a:satMod val="105000"/>
                      <a:tint val="67000"/>
                    </a:schemeClr>
                  </a:gs>
                  <a:gs pos="50000">
                    <a:schemeClr val="accent4">
                      <a:tint val="30000"/>
                      <a:lumMod val="105000"/>
                      <a:satMod val="103000"/>
                      <a:tint val="73000"/>
                    </a:schemeClr>
                  </a:gs>
                  <a:gs pos="100000">
                    <a:schemeClr val="accent4">
                      <a:tint val="30000"/>
                      <a:lumMod val="105000"/>
                      <a:satMod val="109000"/>
                      <a:tint val="81000"/>
                    </a:schemeClr>
                  </a:gs>
                </a:gsLst>
                <a:lin ang="5400000" scaled="0"/>
              </a:gradFill>
              <a:ln>
                <a:noFill/>
              </a:ln>
              <a:effectLst/>
              <a:sp3d/>
            </c:spPr>
            <c:extLst>
              <c:ext xmlns:c16="http://schemas.microsoft.com/office/drawing/2014/chart" uri="{C3380CC4-5D6E-409C-BE32-E72D297353CC}">
                <c16:uniqueId val="{00000003-ECEE-4581-9620-762680D0B5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Sheet2!$A$4:$A$5</c:f>
              <c:strCache>
                <c:ptCount val="1"/>
                <c:pt idx="0">
                  <c:v>Poor Sleep</c:v>
                </c:pt>
              </c:strCache>
            </c:strRef>
          </c:cat>
          <c:val>
            <c:numRef>
              <c:f>Sheet2!$B$4:$B$5</c:f>
              <c:numCache>
                <c:formatCode>General</c:formatCode>
                <c:ptCount val="1"/>
                <c:pt idx="0">
                  <c:v>18</c:v>
                </c:pt>
              </c:numCache>
            </c:numRef>
          </c:val>
          <c:extLst>
            <c:ext xmlns:c16="http://schemas.microsoft.com/office/drawing/2014/chart" uri="{C3380CC4-5D6E-409C-BE32-E72D297353CC}">
              <c16:uniqueId val="{00000004-ECEE-4581-9620-762680D0B56F}"/>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[fitness_dataset.xlsx]Sheet10!PivotTable8</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Steps Frequency by Range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Sheet10!$B$3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Sheet10!$A$4:$A$8</c:f>
              <c:strCache>
                <c:ptCount val="4"/>
                <c:pt idx="0">
                  <c:v>7000-7999</c:v>
                </c:pt>
                <c:pt idx="1">
                  <c:v>12000-12999</c:v>
                </c:pt>
                <c:pt idx="2">
                  <c:v>13000-13999</c:v>
                </c:pt>
                <c:pt idx="3">
                  <c:v>&gt;15000</c:v>
                </c:pt>
              </c:strCache>
            </c:strRef>
          </c:cat>
          <c:val>
            <c:numRef>
              <c:f>Sheet10!$B$4:$B$8</c:f>
              <c:numCache>
                <c:formatCode>General</c:formatCode>
                <c:ptCount val="4"/>
                <c:pt idx="0">
                  <c:v>1</c:v>
                </c:pt>
                <c:pt idx="1">
                  <c:v>1</c:v>
                </c:pt>
                <c:pt idx="2">
                  <c:v>3</c:v>
                </c:pt>
                <c:pt idx="3">
                  <c:v>1</c:v>
                </c:pt>
              </c:numCache>
            </c:numRef>
          </c:val>
          <c:extLst>
            <c:ext xmlns:c16="http://schemas.microsoft.com/office/drawing/2014/chart" uri="{C3380CC4-5D6E-409C-BE32-E72D297353CC}">
              <c16:uniqueId val="{00000000-DE69-4AAB-BF20-E687C197C54A}"/>
            </c:ext>
          </c:extLst>
        </c:ser>
        <c:dLbls>
          <c:showLegendKey val="0"/>
          <c:showVal val="0"/>
          <c:showCatName val="0"/>
          <c:showSerName val="0"/>
          <c:showPercent val="0"/>
          <c:showBubbleSize val="0"/>
        </c:dLbls>
        <c:gapWidth val="65"/>
        <c:shape val="box"/>
        <c:axId val="699865648"/>
        <c:axId val="699862288"/>
        <c:axId val="0"/>
      </c:bar3DChart>
      <c:catAx>
        <c:axId val="6998656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Step Ranges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99862288"/>
        <c:crosses val="autoZero"/>
        <c:auto val="1"/>
        <c:lblAlgn val="ctr"/>
        <c:lblOffset val="100"/>
        <c:noMultiLvlLbl val="0"/>
      </c:catAx>
      <c:valAx>
        <c:axId val="69986228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Number of Days</a:t>
                </a:r>
              </a:p>
            </c:rich>
          </c:tx>
          <c:layout>
            <c:manualLayout>
              <c:xMode val="edge"/>
              <c:yMode val="edge"/>
              <c:x val="4.3337270341207351E-2"/>
              <c:y val="0.2540255905511811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998656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4686</xdr:colOff>
      <xdr:row>3</xdr:row>
      <xdr:rowOff>21647</xdr:rowOff>
    </xdr:from>
    <xdr:to>
      <xdr:col>12</xdr:col>
      <xdr:colOff>476251</xdr:colOff>
      <xdr:row>16</xdr:row>
      <xdr:rowOff>50680</xdr:rowOff>
    </xdr:to>
    <xdr:graphicFrame macro="">
      <xdr:nvGraphicFramePr>
        <xdr:cNvPr id="2" name="Chart 1">
          <a:extLst>
            <a:ext uri="{FF2B5EF4-FFF2-40B4-BE49-F238E27FC236}">
              <a16:creationId xmlns:a16="http://schemas.microsoft.com/office/drawing/2014/main" id="{6F5F9EA6-3775-48B5-96B4-3D58A0809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546237</xdr:colOff>
      <xdr:row>1</xdr:row>
      <xdr:rowOff>0</xdr:rowOff>
    </xdr:from>
    <xdr:to>
      <xdr:col>21</xdr:col>
      <xdr:colOff>487073</xdr:colOff>
      <xdr:row>13</xdr:row>
      <xdr:rowOff>22489</xdr:rowOff>
    </xdr:to>
    <xdr:graphicFrame macro="">
      <xdr:nvGraphicFramePr>
        <xdr:cNvPr id="3" name="Chart 2">
          <a:extLst>
            <a:ext uri="{FF2B5EF4-FFF2-40B4-BE49-F238E27FC236}">
              <a16:creationId xmlns:a16="http://schemas.microsoft.com/office/drawing/2014/main" id="{8E7B136B-E732-44D7-9A54-29CEA4AA35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122420</xdr:colOff>
      <xdr:row>16</xdr:row>
      <xdr:rowOff>179878</xdr:rowOff>
    </xdr:from>
    <xdr:to>
      <xdr:col>12</xdr:col>
      <xdr:colOff>416527</xdr:colOff>
      <xdr:row>31</xdr:row>
      <xdr:rowOff>184006</xdr:rowOff>
    </xdr:to>
    <xdr:graphicFrame macro="">
      <xdr:nvGraphicFramePr>
        <xdr:cNvPr id="4" name="Chart 3">
          <a:extLst>
            <a:ext uri="{FF2B5EF4-FFF2-40B4-BE49-F238E27FC236}">
              <a16:creationId xmlns:a16="http://schemas.microsoft.com/office/drawing/2014/main" id="{09054FC8-1284-4B50-98A1-A4FB622B5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83900</xdr:colOff>
      <xdr:row>1</xdr:row>
      <xdr:rowOff>166789</xdr:rowOff>
    </xdr:from>
    <xdr:to>
      <xdr:col>4</xdr:col>
      <xdr:colOff>587104</xdr:colOff>
      <xdr:row>14</xdr:row>
      <xdr:rowOff>64943</xdr:rowOff>
    </xdr:to>
    <mc:AlternateContent xmlns:mc="http://schemas.openxmlformats.org/markup-compatibility/2006">
      <mc:Choice xmlns:a14="http://schemas.microsoft.com/office/drawing/2010/main" Requires="a14">
        <xdr:graphicFrame macro="">
          <xdr:nvGraphicFramePr>
            <xdr:cNvPr id="5" name="Months (Dates) 1">
              <a:extLst>
                <a:ext uri="{FF2B5EF4-FFF2-40B4-BE49-F238E27FC236}">
                  <a16:creationId xmlns:a16="http://schemas.microsoft.com/office/drawing/2014/main" id="{C2CF0ED3-9711-4FE4-BD08-D57322C76687}"/>
                </a:ext>
              </a:extLst>
            </xdr:cNvPr>
            <xdr:cNvGraphicFramePr/>
          </xdr:nvGraphicFramePr>
          <xdr:xfrm>
            <a:off x="0" y="0"/>
            <a:ext cx="0" cy="0"/>
          </xdr:xfrm>
          <a:graphic>
            <a:graphicData uri="http://schemas.microsoft.com/office/drawing/2010/slicer">
              <sle:slicer xmlns:sle="http://schemas.microsoft.com/office/drawing/2010/slicer" name="Months (Dates) 1"/>
            </a:graphicData>
          </a:graphic>
        </xdr:graphicFrame>
      </mc:Choice>
      <mc:Fallback>
        <xdr:sp macro="" textlink="">
          <xdr:nvSpPr>
            <xdr:cNvPr id="0" name=""/>
            <xdr:cNvSpPr>
              <a:spLocks noTextEdit="1"/>
            </xdr:cNvSpPr>
          </xdr:nvSpPr>
          <xdr:spPr>
            <a:xfrm>
              <a:off x="83900" y="354403"/>
              <a:ext cx="2927749" cy="23371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97415</xdr:colOff>
      <xdr:row>14</xdr:row>
      <xdr:rowOff>110467</xdr:rowOff>
    </xdr:from>
    <xdr:to>
      <xdr:col>3</xdr:col>
      <xdr:colOff>368011</xdr:colOff>
      <xdr:row>19</xdr:row>
      <xdr:rowOff>158093</xdr:rowOff>
    </xdr:to>
    <mc:AlternateContent xmlns:mc="http://schemas.openxmlformats.org/markup-compatibility/2006">
      <mc:Choice xmlns:a14="http://schemas.microsoft.com/office/drawing/2010/main" Requires="a14">
        <xdr:graphicFrame macro="">
          <xdr:nvGraphicFramePr>
            <xdr:cNvPr id="6" name="Sleep Quality 2">
              <a:extLst>
                <a:ext uri="{FF2B5EF4-FFF2-40B4-BE49-F238E27FC236}">
                  <a16:creationId xmlns:a16="http://schemas.microsoft.com/office/drawing/2014/main" id="{7972DB6C-8F70-4F3B-93D2-2720C66EB33B}"/>
                </a:ext>
              </a:extLst>
            </xdr:cNvPr>
            <xdr:cNvGraphicFramePr/>
          </xdr:nvGraphicFramePr>
          <xdr:xfrm>
            <a:off x="0" y="0"/>
            <a:ext cx="0" cy="0"/>
          </xdr:xfrm>
          <a:graphic>
            <a:graphicData uri="http://schemas.microsoft.com/office/drawing/2010/slicer">
              <sle:slicer xmlns:sle="http://schemas.microsoft.com/office/drawing/2010/slicer" name="Sleep Quality 2"/>
            </a:graphicData>
          </a:graphic>
        </xdr:graphicFrame>
      </mc:Choice>
      <mc:Fallback>
        <xdr:sp macro="" textlink="">
          <xdr:nvSpPr>
            <xdr:cNvPr id="0" name=""/>
            <xdr:cNvSpPr>
              <a:spLocks noTextEdit="1"/>
            </xdr:cNvSpPr>
          </xdr:nvSpPr>
          <xdr:spPr>
            <a:xfrm>
              <a:off x="97415" y="2737058"/>
              <a:ext cx="2089005" cy="9856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64943</xdr:colOff>
      <xdr:row>20</xdr:row>
      <xdr:rowOff>54119</xdr:rowOff>
    </xdr:from>
    <xdr:to>
      <xdr:col>5</xdr:col>
      <xdr:colOff>19040</xdr:colOff>
      <xdr:row>28</xdr:row>
      <xdr:rowOff>2838</xdr:rowOff>
    </xdr:to>
    <mc:AlternateContent xmlns:mc="http://schemas.openxmlformats.org/markup-compatibility/2006">
      <mc:Choice xmlns:a14="http://schemas.microsoft.com/office/drawing/2010/main" Requires="a14">
        <xdr:graphicFrame macro="">
          <xdr:nvGraphicFramePr>
            <xdr:cNvPr id="7" name="Calorie Level 1">
              <a:extLst>
                <a:ext uri="{FF2B5EF4-FFF2-40B4-BE49-F238E27FC236}">
                  <a16:creationId xmlns:a16="http://schemas.microsoft.com/office/drawing/2014/main" id="{0C20807D-E24A-4B0F-A26C-057558A5D5F1}"/>
                </a:ext>
              </a:extLst>
            </xdr:cNvPr>
            <xdr:cNvGraphicFramePr/>
          </xdr:nvGraphicFramePr>
          <xdr:xfrm>
            <a:off x="0" y="0"/>
            <a:ext cx="0" cy="0"/>
          </xdr:xfrm>
          <a:graphic>
            <a:graphicData uri="http://schemas.microsoft.com/office/drawing/2010/slicer">
              <sle:slicer xmlns:sle="http://schemas.microsoft.com/office/drawing/2010/slicer" name="Calorie Level 1"/>
            </a:graphicData>
          </a:graphic>
        </xdr:graphicFrame>
      </mc:Choice>
      <mc:Fallback>
        <xdr:sp macro="" textlink="">
          <xdr:nvSpPr>
            <xdr:cNvPr id="0" name=""/>
            <xdr:cNvSpPr>
              <a:spLocks noTextEdit="1"/>
            </xdr:cNvSpPr>
          </xdr:nvSpPr>
          <xdr:spPr>
            <a:xfrm>
              <a:off x="64943" y="3806392"/>
              <a:ext cx="2984779" cy="1449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509487</xdr:colOff>
      <xdr:row>13</xdr:row>
      <xdr:rowOff>129886</xdr:rowOff>
    </xdr:from>
    <xdr:to>
      <xdr:col>22</xdr:col>
      <xdr:colOff>411307</xdr:colOff>
      <xdr:row>32</xdr:row>
      <xdr:rowOff>108239</xdr:rowOff>
    </xdr:to>
    <xdr:graphicFrame macro="">
      <xdr:nvGraphicFramePr>
        <xdr:cNvPr id="9" name="Chart 8">
          <a:extLst>
            <a:ext uri="{FF2B5EF4-FFF2-40B4-BE49-F238E27FC236}">
              <a16:creationId xmlns:a16="http://schemas.microsoft.com/office/drawing/2014/main" id="{7CEA24B7-07C0-45B4-88EC-687D3DD7E8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403411</xdr:colOff>
      <xdr:row>0</xdr:row>
      <xdr:rowOff>76913</xdr:rowOff>
    </xdr:from>
    <xdr:to>
      <xdr:col>12</xdr:col>
      <xdr:colOff>212911</xdr:colOff>
      <xdr:row>2</xdr:row>
      <xdr:rowOff>88119</xdr:rowOff>
    </xdr:to>
    <xdr:sp macro="" textlink="">
      <xdr:nvSpPr>
        <xdr:cNvPr id="10" name="TextBox 9">
          <a:extLst>
            <a:ext uri="{FF2B5EF4-FFF2-40B4-BE49-F238E27FC236}">
              <a16:creationId xmlns:a16="http://schemas.microsoft.com/office/drawing/2014/main" id="{845A10D6-0328-D589-E8E0-372FF9BD04B1}"/>
            </a:ext>
          </a:extLst>
        </xdr:cNvPr>
        <xdr:cNvSpPr txBox="1"/>
      </xdr:nvSpPr>
      <xdr:spPr>
        <a:xfrm>
          <a:off x="3434093" y="76913"/>
          <a:ext cx="4052454" cy="40086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DASHBOARD </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171450</xdr:colOff>
      <xdr:row>408</xdr:row>
      <xdr:rowOff>9525</xdr:rowOff>
    </xdr:from>
    <xdr:to>
      <xdr:col>7</xdr:col>
      <xdr:colOff>257175</xdr:colOff>
      <xdr:row>421</xdr:row>
      <xdr:rowOff>57150</xdr:rowOff>
    </xdr:to>
    <mc:AlternateContent xmlns:mc="http://schemas.openxmlformats.org/markup-compatibility/2006">
      <mc:Choice xmlns:sle15="http://schemas.microsoft.com/office/drawing/2012/slicer" Requires="sle15">
        <xdr:graphicFrame macro="">
          <xdr:nvGraphicFramePr>
            <xdr:cNvPr id="7" name="Sleep Quality">
              <a:extLst>
                <a:ext uri="{FF2B5EF4-FFF2-40B4-BE49-F238E27FC236}">
                  <a16:creationId xmlns:a16="http://schemas.microsoft.com/office/drawing/2014/main" id="{2F95ED9A-64B9-61DD-0D42-D0C3CFE97F27}"/>
                </a:ext>
              </a:extLst>
            </xdr:cNvPr>
            <xdr:cNvGraphicFramePr/>
          </xdr:nvGraphicFramePr>
          <xdr:xfrm>
            <a:off x="0" y="0"/>
            <a:ext cx="0" cy="0"/>
          </xdr:xfrm>
          <a:graphic>
            <a:graphicData uri="http://schemas.microsoft.com/office/drawing/2010/slicer">
              <sle:slicer xmlns:sle="http://schemas.microsoft.com/office/drawing/2010/slicer" name="Sleep Quality"/>
            </a:graphicData>
          </a:graphic>
        </xdr:graphicFrame>
      </mc:Choice>
      <mc:Fallback>
        <xdr:sp macro="" textlink="">
          <xdr:nvSpPr>
            <xdr:cNvPr id="0" name=""/>
            <xdr:cNvSpPr>
              <a:spLocks noTextEdit="1"/>
            </xdr:cNvSpPr>
          </xdr:nvSpPr>
          <xdr:spPr>
            <a:xfrm>
              <a:off x="5076825" y="77733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S KADU" refreshedDate="45916.509632291665" createdVersion="8" refreshedVersion="8" minRefreshableVersion="3" recordCount="500" xr:uid="{659DFBE3-EA19-4C00-A15B-AB6EB84E1E0E}">
  <cacheSource type="worksheet">
    <worksheetSource name="Table1"/>
  </cacheSource>
  <cacheFields count="10">
    <cacheField name="Dates" numFmtId="14">
      <sharedItems containsSemiMixedTypes="0" containsNonDate="0" containsDate="1" containsString="0" minDate="2025-01-01T00:00:00" maxDate="2026-05-16T00:00:00" count="5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2T00:00:00"/>
        <d v="2025-09-13T00:00:00"/>
        <d v="2025-09-14T00:00:00"/>
        <d v="2025-09-15T00:00:00"/>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09T00:00:00"/>
        <d v="2025-10-10T00:00:00"/>
        <d v="2025-10-11T00:00:00"/>
        <d v="2025-10-12T00:00:00"/>
        <d v="2025-10-13T00:00:00"/>
        <d v="2025-10-14T00:00:00"/>
        <d v="2025-10-15T00:00:00"/>
        <d v="2025-10-16T00:00:00"/>
        <d v="2025-10-17T00:00:00"/>
        <d v="2025-10-18T00:00:00"/>
        <d v="2025-10-19T00:00:00"/>
        <d v="2025-10-20T00:00:00"/>
        <d v="2025-10-21T00:00:00"/>
        <d v="2025-10-22T00:00:00"/>
        <d v="2025-10-23T00:00:00"/>
        <d v="2025-10-24T00:00:00"/>
        <d v="2025-10-25T00:00:00"/>
        <d v="2025-10-26T00:00:00"/>
        <d v="2025-10-27T00:00:00"/>
        <d v="2025-10-28T00:00:00"/>
        <d v="2025-10-29T00:00:00"/>
        <d v="2025-10-30T00:00:00"/>
        <d v="2025-10-31T00:00:00"/>
        <d v="2025-11-01T00:00:00"/>
        <d v="2025-11-02T00:00:00"/>
        <d v="2025-11-03T00:00:00"/>
        <d v="2025-11-04T00:00:00"/>
        <d v="2025-11-05T00:00:00"/>
        <d v="2025-11-06T00:00:00"/>
        <d v="2025-11-07T00:00:00"/>
        <d v="2025-11-08T00:00:00"/>
        <d v="2025-11-09T00:00:00"/>
        <d v="2025-11-10T00:00:00"/>
        <d v="2025-11-11T00:00:00"/>
        <d v="2025-11-12T00:00:00"/>
        <d v="2025-11-13T00:00:00"/>
        <d v="2025-11-14T00:00:00"/>
        <d v="2025-11-15T00:00:00"/>
        <d v="2025-11-16T00:00:00"/>
        <d v="2025-11-17T00:00:00"/>
        <d v="2025-11-18T00:00:00"/>
        <d v="2025-11-19T00:00:00"/>
        <d v="2025-11-20T00:00:00"/>
        <d v="2025-11-21T00:00:00"/>
        <d v="2025-11-22T00:00:00"/>
        <d v="2025-11-23T00:00:00"/>
        <d v="2025-11-24T00:00:00"/>
        <d v="2025-11-25T00:00:00"/>
        <d v="2025-11-26T00:00:00"/>
        <d v="2025-11-27T00:00:00"/>
        <d v="2025-11-28T00:00:00"/>
        <d v="2025-11-29T00:00:00"/>
        <d v="2025-11-30T00:00:00"/>
        <d v="2025-12-01T00:00:00"/>
        <d v="2025-12-02T00:00:00"/>
        <d v="2025-12-03T00:00:00"/>
        <d v="2025-12-04T00:00:00"/>
        <d v="2025-12-05T00:00:00"/>
        <d v="2025-12-06T00:00:00"/>
        <d v="2025-12-07T00:00:00"/>
        <d v="2025-12-08T00:00:00"/>
        <d v="2025-12-09T00:00:00"/>
        <d v="2025-12-10T00:00:00"/>
        <d v="2025-12-11T00:00:00"/>
        <d v="2025-12-12T00:00:00"/>
        <d v="2025-12-13T00:00:00"/>
        <d v="2025-12-14T00:00:00"/>
        <d v="2025-12-15T00:00:00"/>
        <d v="2025-12-16T00:00:00"/>
        <d v="2025-12-17T00:00:00"/>
        <d v="2025-12-18T00:00:00"/>
        <d v="2025-12-19T00:00:00"/>
        <d v="2025-12-20T00:00:00"/>
        <d v="2025-12-21T00:00:00"/>
        <d v="2025-12-22T00:00:00"/>
        <d v="2025-12-23T00:00:00"/>
        <d v="2025-12-24T00:00:00"/>
        <d v="2025-12-25T00:00:00"/>
        <d v="2025-12-26T00:00:00"/>
        <d v="2025-12-27T00:00:00"/>
        <d v="2025-12-28T00:00:00"/>
        <d v="2025-12-29T00:00:00"/>
        <d v="2025-12-30T00:00:00"/>
        <d v="2025-12-31T00:00:00"/>
        <d v="2026-01-01T00:00:00"/>
        <d v="2026-01-02T00:00:00"/>
        <d v="2026-01-03T00:00:00"/>
        <d v="2026-01-04T00:00:00"/>
        <d v="2026-01-05T00:00:00"/>
        <d v="2026-01-06T00:00:00"/>
        <d v="2026-01-07T00:00:00"/>
        <d v="2026-01-08T00:00:00"/>
        <d v="2026-01-09T00:00:00"/>
        <d v="2026-01-10T00:00:00"/>
        <d v="2026-01-11T00:00:00"/>
        <d v="2026-01-12T00:00:00"/>
        <d v="2026-01-13T00:00:00"/>
        <d v="2026-01-14T00:00:00"/>
        <d v="2026-01-15T00:00:00"/>
        <d v="2026-01-16T00:00:00"/>
        <d v="2026-01-17T00:00:00"/>
        <d v="2026-01-18T00:00:00"/>
        <d v="2026-01-19T00:00:00"/>
        <d v="2026-01-20T00:00:00"/>
        <d v="2026-01-21T00:00:00"/>
        <d v="2026-01-22T00:00:00"/>
        <d v="2026-01-23T00:00:00"/>
        <d v="2026-01-24T00:00:00"/>
        <d v="2026-01-25T00:00:00"/>
        <d v="2026-01-26T00:00:00"/>
        <d v="2026-01-27T00:00:00"/>
        <d v="2026-01-28T00:00:00"/>
        <d v="2026-01-29T00:00:00"/>
        <d v="2026-01-30T00:00:00"/>
        <d v="2026-01-31T00:00:00"/>
        <d v="2026-02-01T00:00:00"/>
        <d v="2026-02-02T00:00:00"/>
        <d v="2026-02-03T00:00:00"/>
        <d v="2026-02-04T00:00:00"/>
        <d v="2026-02-05T00:00:00"/>
        <d v="2026-02-06T00:00:00"/>
        <d v="2026-02-07T00:00:00"/>
        <d v="2026-02-08T00:00:00"/>
        <d v="2026-02-09T00:00:00"/>
        <d v="2026-02-10T00:00:00"/>
        <d v="2026-02-11T00:00:00"/>
        <d v="2026-02-12T00:00:00"/>
        <d v="2026-02-13T00:00:00"/>
        <d v="2026-02-14T00:00:00"/>
        <d v="2026-02-15T00:00:00"/>
        <d v="2026-02-16T00:00:00"/>
        <d v="2026-02-17T00:00:00"/>
        <d v="2026-02-18T00:00:00"/>
        <d v="2026-02-19T00:00:00"/>
        <d v="2026-02-20T00:00:00"/>
        <d v="2026-02-21T00:00:00"/>
        <d v="2026-02-22T00:00:00"/>
        <d v="2026-02-23T00:00:00"/>
        <d v="2026-02-24T00:00:00"/>
        <d v="2026-02-25T00:00:00"/>
        <d v="2026-02-26T00:00:00"/>
        <d v="2026-02-27T00:00:00"/>
        <d v="2026-02-28T00:00:00"/>
        <d v="2026-03-01T00:00:00"/>
        <d v="2026-03-02T00:00:00"/>
        <d v="2026-03-03T00:00:00"/>
        <d v="2026-03-04T00:00:00"/>
        <d v="2026-03-05T00:00:00"/>
        <d v="2026-03-06T00:00:00"/>
        <d v="2026-03-07T00:00:00"/>
        <d v="2026-03-08T00:00:00"/>
        <d v="2026-03-09T00:00:00"/>
        <d v="2026-03-10T00:00:00"/>
        <d v="2026-03-11T00:00:00"/>
        <d v="2026-03-12T00:00:00"/>
        <d v="2026-03-13T00:00:00"/>
        <d v="2026-03-14T00:00:00"/>
        <d v="2026-03-15T00:00:00"/>
        <d v="2026-03-16T00:00:00"/>
        <d v="2026-03-17T00:00:00"/>
        <d v="2026-03-18T00:00:00"/>
        <d v="2026-03-19T00:00:00"/>
        <d v="2026-03-20T00:00:00"/>
        <d v="2026-03-21T00:00:00"/>
        <d v="2026-03-22T00:00:00"/>
        <d v="2026-03-23T00:00:00"/>
        <d v="2026-03-24T00:00:00"/>
        <d v="2026-03-25T00:00:00"/>
        <d v="2026-03-26T00:00:00"/>
        <d v="2026-03-27T00:00:00"/>
        <d v="2026-03-28T00:00:00"/>
        <d v="2026-03-29T00:00:00"/>
        <d v="2026-03-30T00:00:00"/>
        <d v="2026-03-31T00:00:00"/>
        <d v="2026-04-01T00:00:00"/>
        <d v="2026-04-02T00:00:00"/>
        <d v="2026-04-03T00:00:00"/>
        <d v="2026-04-04T00:00:00"/>
        <d v="2026-04-05T00:00:00"/>
        <d v="2026-04-06T00:00:00"/>
        <d v="2026-04-07T00:00:00"/>
        <d v="2026-04-08T00:00:00"/>
        <d v="2026-04-09T00:00:00"/>
        <d v="2026-04-10T00:00:00"/>
        <d v="2026-04-11T00:00:00"/>
        <d v="2026-04-12T00:00:00"/>
        <d v="2026-04-13T00:00:00"/>
        <d v="2026-04-14T00:00:00"/>
        <d v="2026-04-15T00:00:00"/>
        <d v="2026-04-16T00:00:00"/>
        <d v="2026-04-17T00:00:00"/>
        <d v="2026-04-18T00:00:00"/>
        <d v="2026-04-19T00:00:00"/>
        <d v="2026-04-20T00:00:00"/>
        <d v="2026-04-21T00:00:00"/>
        <d v="2026-04-22T00:00:00"/>
        <d v="2026-04-23T00:00:00"/>
        <d v="2026-04-24T00:00:00"/>
        <d v="2026-04-25T00:00:00"/>
        <d v="2026-04-26T00:00:00"/>
        <d v="2026-04-27T00:00:00"/>
        <d v="2026-04-28T00:00:00"/>
        <d v="2026-04-29T00:00:00"/>
        <d v="2026-04-30T00:00:00"/>
        <d v="2026-05-01T00:00:00"/>
        <d v="2026-05-02T00:00:00"/>
        <d v="2026-05-03T00:00:00"/>
        <d v="2026-05-04T00:00:00"/>
        <d v="2026-05-05T00:00:00"/>
        <d v="2026-05-06T00:00:00"/>
        <d v="2026-05-07T00:00:00"/>
        <d v="2026-05-08T00:00:00"/>
        <d v="2026-05-09T00:00:00"/>
        <d v="2026-05-10T00:00:00"/>
        <d v="2026-05-11T00:00:00"/>
        <d v="2026-05-12T00:00:00"/>
        <d v="2026-05-13T00:00:00"/>
        <d v="2026-05-14T00:00:00"/>
        <d v="2026-05-15T00:00:00"/>
      </sharedItems>
      <fieldGroup par="9"/>
    </cacheField>
    <cacheField name="Steps" numFmtId="0">
      <sharedItems containsSemiMixedTypes="0" containsString="0" containsNumber="1" containsInteger="1" minValue="2050" maxValue="19986" count="492">
        <n v="12886"/>
        <n v="17624"/>
        <n v="6543"/>
        <n v="9623"/>
        <n v="12285"/>
        <n v="9438"/>
        <n v="12692"/>
        <n v="10804"/>
        <n v="5067"/>
        <n v="13376"/>
        <n v="8611"/>
        <n v="2596"/>
        <n v="14126"/>
        <n v="11074"/>
        <n v="4853"/>
        <n v="5127"/>
        <n v="19294"/>
        <n v="12860"/>
        <n v="11744"/>
        <n v="17582"/>
        <n v="13029"/>
        <n v="10374"/>
        <n v="13882"/>
        <n v="19562"/>
        <n v="19436"/>
        <n v="10919"/>
        <n v="2616"/>
        <n v="12798"/>
        <n v="8704"/>
        <n v="13172"/>
        <n v="2743"/>
        <n v="9760"/>
        <n v="5001"/>
        <n v="17743"/>
        <n v="3425"/>
        <n v="17619"/>
        <n v="16461"/>
        <n v="6190"/>
        <n v="16720"/>
        <n v="3702"/>
        <n v="10720"/>
        <n v="3141"/>
        <n v="17473"/>
        <n v="9368"/>
        <n v="9373"/>
        <n v="19420"/>
        <n v="13768"/>
        <n v="5964"/>
        <n v="14512"/>
        <n v="5180"/>
        <n v="11497"/>
        <n v="11995"/>
        <n v="18423"/>
        <n v="11945"/>
        <n v="9223"/>
        <n v="6042"/>
        <n v="2399"/>
        <n v="19336"/>
        <n v="3080"/>
        <n v="16109"/>
        <n v="19750"/>
        <n v="15406"/>
        <n v="6097"/>
        <n v="4459"/>
        <n v="8265"/>
        <n v="7233"/>
        <n v="19481"/>
        <n v="14535"/>
        <n v="4711"/>
        <n v="18965"/>
        <n v="2119"/>
        <n v="15741"/>
        <n v="18558"/>
        <n v="2670"/>
        <n v="5620"/>
        <n v="5419"/>
        <n v="17438"/>
        <n v="4027"/>
        <n v="19285"/>
        <n v="8618"/>
        <n v="7795"/>
        <n v="15304"/>
        <n v="10477"/>
        <n v="5753"/>
        <n v="7180"/>
        <n v="9718"/>
        <n v="8448"/>
        <n v="12369"/>
        <n v="17100"/>
        <n v="8883"/>
        <n v="2664"/>
        <n v="8955"/>
        <n v="7654"/>
        <n v="8564"/>
        <n v="13847"/>
        <n v="4339"/>
        <n v="13790"/>
        <n v="8723"/>
        <n v="6514"/>
        <n v="3160"/>
        <n v="9493"/>
        <n v="15388"/>
        <n v="9914"/>
        <n v="6861"/>
        <n v="12570"/>
        <n v="16077"/>
        <n v="5216"/>
        <n v="19986"/>
        <n v="8185"/>
        <n v="12597"/>
        <n v="2927"/>
        <n v="18684"/>
        <n v="3341"/>
        <n v="6425"/>
        <n v="10590"/>
        <n v="14048"/>
        <n v="17821"/>
        <n v="11484"/>
        <n v="7001"/>
        <n v="12302"/>
        <n v="16406"/>
        <n v="9483"/>
        <n v="7195"/>
        <n v="13013"/>
        <n v="13953"/>
        <n v="7408"/>
        <n v="12447"/>
        <n v="19279"/>
        <n v="9308"/>
        <n v="12685"/>
        <n v="3434"/>
        <n v="16536"/>
        <n v="2110"/>
        <n v="9673"/>
        <n v="7633"/>
        <n v="6528"/>
        <n v="4087"/>
        <n v="18615"/>
        <n v="3435"/>
        <n v="17809"/>
        <n v="3998"/>
        <n v="18129"/>
        <n v="18227"/>
        <n v="8029"/>
        <n v="6901"/>
        <n v="16043"/>
        <n v="13292"/>
        <n v="12010"/>
        <n v="9754"/>
        <n v="13335"/>
        <n v="12816"/>
        <n v="3445"/>
        <n v="4732"/>
        <n v="13887"/>
        <n v="12120"/>
        <n v="12392"/>
        <n v="4999"/>
        <n v="16856"/>
        <n v="3153"/>
        <n v="3774"/>
        <n v="13852"/>
        <n v="13565"/>
        <n v="6031"/>
        <n v="7811"/>
        <n v="14243"/>
        <n v="13725"/>
        <n v="18581"/>
        <n v="8106"/>
        <n v="13546"/>
        <n v="10539"/>
        <n v="8423"/>
        <n v="5763"/>
        <n v="9671"/>
        <n v="13971"/>
        <n v="8482"/>
        <n v="13641"/>
        <n v="15533"/>
        <n v="8342"/>
        <n v="3934"/>
        <n v="12708"/>
        <n v="15156"/>
        <n v="3990"/>
        <n v="9815"/>
        <n v="10932"/>
        <n v="17795"/>
        <n v="6152"/>
        <n v="10782"/>
        <n v="2195"/>
        <n v="5767"/>
        <n v="16788"/>
        <n v="6368"/>
        <n v="6135"/>
        <n v="13673"/>
        <n v="12746"/>
        <n v="4736"/>
        <n v="12524"/>
        <n v="13420"/>
        <n v="3028"/>
        <n v="9867"/>
        <n v="15499"/>
        <n v="6261"/>
        <n v="2570"/>
        <n v="13512"/>
        <n v="6910"/>
        <n v="6678"/>
        <n v="19536"/>
        <n v="10155"/>
        <n v="5317"/>
        <n v="2394"/>
        <n v="10796"/>
        <n v="7079"/>
        <n v="14189"/>
        <n v="17087"/>
        <n v="6435"/>
        <n v="2050"/>
        <n v="8272"/>
        <n v="14175"/>
        <n v="5796"/>
        <n v="13115"/>
        <n v="19226"/>
        <n v="18580"/>
        <n v="10452"/>
        <n v="14703"/>
        <n v="3230"/>
        <n v="9667"/>
        <n v="15117"/>
        <n v="13369"/>
        <n v="5207"/>
        <n v="4790"/>
        <n v="6764"/>
        <n v="2851"/>
        <n v="16867"/>
        <n v="16520"/>
        <n v="18949"/>
        <n v="16387"/>
        <n v="8684"/>
        <n v="8416"/>
        <n v="18041"/>
        <n v="8385"/>
        <n v="11676"/>
        <n v="4931"/>
        <n v="16098"/>
        <n v="17470"/>
        <n v="12855"/>
        <n v="10841"/>
        <n v="5239"/>
        <n v="14555"/>
        <n v="19846"/>
        <n v="11622"/>
        <n v="15069"/>
        <n v="7215"/>
        <n v="13211"/>
        <n v="3647"/>
        <n v="5594"/>
        <n v="15521"/>
        <n v="15655"/>
        <n v="3340"/>
        <n v="7312"/>
        <n v="6074"/>
        <n v="10419"/>
        <n v="16017"/>
        <n v="4279"/>
        <n v="16047"/>
        <n v="8333"/>
        <n v="17806"/>
        <n v="10248"/>
        <n v="2727"/>
        <n v="9479"/>
        <n v="17834"/>
        <n v="15219"/>
        <n v="5666"/>
        <n v="19449"/>
        <n v="13090"/>
        <n v="19604"/>
        <n v="16542"/>
        <n v="18815"/>
        <n v="11261"/>
        <n v="8214"/>
        <n v="11345"/>
        <n v="14388"/>
        <n v="5292"/>
        <n v="5865"/>
        <n v="11891"/>
        <n v="6068"/>
        <n v="5879"/>
        <n v="18599"/>
        <n v="13245"/>
        <n v="8833"/>
        <n v="4530"/>
        <n v="11184"/>
        <n v="15986"/>
        <n v="10336"/>
        <n v="6890"/>
        <n v="11737"/>
        <n v="12193"/>
        <n v="18034"/>
        <n v="13476"/>
        <n v="7446"/>
        <n v="11810"/>
        <n v="12174"/>
        <n v="17061"/>
        <n v="17106"/>
        <n v="7828"/>
        <n v="8958"/>
        <n v="13727"/>
        <n v="12399"/>
        <n v="18834"/>
        <n v="3231"/>
        <n v="2728"/>
        <n v="7796"/>
        <n v="10685"/>
        <n v="2068"/>
        <n v="13532"/>
        <n v="12991"/>
        <n v="9163"/>
        <n v="16304"/>
        <n v="7774"/>
        <n v="17731"/>
        <n v="18774"/>
        <n v="19144"/>
        <n v="19580"/>
        <n v="2608"/>
        <n v="8207"/>
        <n v="12057"/>
        <n v="16674"/>
        <n v="3866"/>
        <n v="16583"/>
        <n v="17864"/>
        <n v="15811"/>
        <n v="13889"/>
        <n v="15497"/>
        <n v="5110"/>
        <n v="14628"/>
        <n v="5017"/>
        <n v="16630"/>
        <n v="12574"/>
        <n v="17026"/>
        <n v="7391"/>
        <n v="17333"/>
        <n v="7132"/>
        <n v="2077"/>
        <n v="16626"/>
        <n v="15542"/>
        <n v="5243"/>
        <n v="4737"/>
        <n v="8718"/>
        <n v="19555"/>
        <n v="5952"/>
        <n v="11430"/>
        <n v="18686"/>
        <n v="18388"/>
        <n v="16829"/>
        <n v="15884"/>
        <n v="3884"/>
        <n v="4418"/>
        <n v="14906"/>
        <n v="9024"/>
        <n v="3727"/>
        <n v="3161"/>
        <n v="8331"/>
        <n v="3931"/>
        <n v="4702"/>
        <n v="5051"/>
        <n v="10619"/>
        <n v="11578"/>
        <n v="2564"/>
        <n v="13177"/>
        <n v="8019"/>
        <n v="18604"/>
        <n v="2093"/>
        <n v="8566"/>
        <n v="8027"/>
        <n v="19956"/>
        <n v="12388"/>
        <n v="12390"/>
        <n v="5111"/>
        <n v="13204"/>
        <n v="18881"/>
        <n v="8037"/>
        <n v="10901"/>
        <n v="9031"/>
        <n v="17838"/>
        <n v="8855"/>
        <n v="17457"/>
        <n v="9418"/>
        <n v="15772"/>
        <n v="13505"/>
        <n v="12702"/>
        <n v="16778"/>
        <n v="14816"/>
        <n v="11379"/>
        <n v="16636"/>
        <n v="13463"/>
        <n v="7465"/>
        <n v="18169"/>
        <n v="8899"/>
        <n v="11683"/>
        <n v="11161"/>
        <n v="3885"/>
        <n v="17043"/>
        <n v="2370"/>
        <n v="17673"/>
        <n v="11853"/>
        <n v="13684"/>
        <n v="8314"/>
        <n v="15945"/>
        <n v="19082"/>
        <n v="14402"/>
        <n v="16279"/>
        <n v="2197"/>
        <n v="7030"/>
        <n v="18024"/>
        <n v="17805"/>
        <n v="5412"/>
        <n v="3864"/>
        <n v="16265"/>
        <n v="15096"/>
        <n v="19363"/>
        <n v="12450"/>
        <n v="6116"/>
        <n v="9659"/>
        <n v="9585"/>
        <n v="13349"/>
        <n v="16158"/>
        <n v="18424"/>
        <n v="14754"/>
        <n v="6885"/>
        <n v="18644"/>
        <n v="7824"/>
        <n v="14979"/>
        <n v="17840"/>
        <n v="14508"/>
        <n v="7399"/>
        <n v="10458"/>
        <n v="16319"/>
        <n v="4465"/>
        <n v="15513"/>
        <n v="8311"/>
        <n v="17193"/>
        <n v="9504"/>
        <n v="11813"/>
        <n v="6661"/>
        <n v="3558"/>
        <n v="17418"/>
        <n v="6558"/>
        <n v="6808"/>
        <n v="6138"/>
        <n v="2861"/>
        <n v="5965"/>
        <n v="9681"/>
        <n v="9521"/>
        <n v="14506"/>
        <n v="19499"/>
        <n v="4490"/>
        <n v="15754"/>
        <n v="16267"/>
        <n v="15696"/>
        <n v="3248"/>
        <n v="14904"/>
        <n v="6586"/>
        <n v="15534"/>
        <n v="8086"/>
        <n v="5196"/>
        <n v="4282"/>
        <n v="2648"/>
        <n v="19357"/>
        <n v="14799"/>
        <n v="18735"/>
        <n v="5102"/>
        <n v="4038"/>
        <n v="15202"/>
        <n v="9413"/>
        <n v="14783"/>
        <n v="12013"/>
        <n v="18446"/>
        <n v="3094"/>
        <n v="7487"/>
        <n v="16982"/>
        <n v="13429"/>
        <n v="2859"/>
        <n v="11419"/>
        <n v="17966"/>
        <n v="9509"/>
        <n v="17618"/>
        <n v="13452"/>
        <n v="4968"/>
        <n v="3556"/>
        <n v="14282"/>
        <n v="10142"/>
        <n v="10814"/>
        <n v="8814"/>
        <n v="11455"/>
      </sharedItems>
      <fieldGroup base="1">
        <rangePr autoStart="0" autoEnd="0" startNum="2000" endNum="15000" groupInterval="1000"/>
        <groupItems count="15">
          <s v="&lt;2000"/>
          <s v="2000-2999"/>
          <s v="3000-3999"/>
          <s v="4000-4999"/>
          <s v="5000-5999"/>
          <s v="6000-6999"/>
          <s v="7000-7999"/>
          <s v="8000-8999"/>
          <s v="9000-9999"/>
          <s v="10000-10999"/>
          <s v="11000-11999"/>
          <s v="12000-12999"/>
          <s v="13000-13999"/>
          <s v="14000-15000"/>
          <s v="&gt;15000"/>
        </groupItems>
      </fieldGroup>
    </cacheField>
    <cacheField name="Calories" numFmtId="0">
      <sharedItems containsSemiMixedTypes="0" containsString="0" containsNumber="1" containsInteger="1" minValue="1503" maxValue="3989" count="460">
        <n v="1516"/>
        <n v="2244"/>
        <n v="3783"/>
        <n v="3986"/>
        <n v="1776"/>
        <n v="3989"/>
        <n v="3746"/>
        <n v="3624"/>
        <n v="2955"/>
        <n v="3413"/>
        <n v="2029"/>
        <n v="3710"/>
        <n v="3753"/>
        <n v="2278"/>
        <n v="3840"/>
        <n v="1654"/>
        <n v="2308"/>
        <n v="2076"/>
        <n v="1576"/>
        <n v="3447"/>
        <n v="1560"/>
        <n v="2724"/>
        <n v="2775"/>
        <n v="1679"/>
        <n v="3766"/>
        <n v="3817"/>
        <n v="2182"/>
        <n v="1979"/>
        <n v="2433"/>
        <n v="1767"/>
        <n v="2282"/>
        <n v="3026"/>
        <n v="3434"/>
        <n v="3742"/>
        <n v="3743"/>
        <n v="2430"/>
        <n v="2419"/>
        <n v="3379"/>
        <n v="2236"/>
        <n v="2412"/>
        <n v="2019"/>
        <n v="1838"/>
        <n v="2537"/>
        <n v="3374"/>
        <n v="2396"/>
        <n v="3302"/>
        <n v="3595"/>
        <n v="3606"/>
        <n v="3001"/>
        <n v="1813"/>
        <n v="2530"/>
        <n v="3353"/>
        <n v="3631"/>
        <n v="2839"/>
        <n v="1753"/>
        <n v="3820"/>
        <n v="1739"/>
        <n v="3359"/>
        <n v="2495"/>
        <n v="3147"/>
        <n v="2053"/>
        <n v="3958"/>
        <n v="2763"/>
        <n v="1640"/>
        <n v="2505"/>
        <n v="3387"/>
        <n v="2693"/>
        <n v="2214"/>
        <n v="2606"/>
        <n v="3974"/>
        <n v="2133"/>
        <n v="2427"/>
        <n v="2456"/>
        <n v="3957"/>
        <n v="1916"/>
        <n v="3173"/>
        <n v="2891"/>
        <n v="1656"/>
        <n v="3203"/>
        <n v="2149"/>
        <n v="3488"/>
        <n v="1805"/>
        <n v="2757"/>
        <n v="2815"/>
        <n v="3472"/>
        <n v="2883"/>
        <n v="3378"/>
        <n v="1999"/>
        <n v="3487"/>
        <n v="2451"/>
        <n v="1514"/>
        <n v="2632"/>
        <n v="2591"/>
        <n v="1569"/>
        <n v="1840"/>
        <n v="1559"/>
        <n v="3505"/>
        <n v="3431"/>
        <n v="3466"/>
        <n v="3931"/>
        <n v="1579"/>
        <n v="3283"/>
        <n v="2791"/>
        <n v="2957"/>
        <n v="3045"/>
        <n v="2294"/>
        <n v="2668"/>
        <n v="1503"/>
        <n v="1937"/>
        <n v="1874"/>
        <n v="2455"/>
        <n v="3385"/>
        <n v="3670"/>
        <n v="2264"/>
        <n v="1545"/>
        <n v="2322"/>
        <n v="1652"/>
        <n v="2510"/>
        <n v="2175"/>
        <n v="3439"/>
        <n v="3056"/>
        <n v="3103"/>
        <n v="3425"/>
        <n v="2764"/>
        <n v="2091"/>
        <n v="2803"/>
        <n v="3280"/>
        <n v="2024"/>
        <n v="2253"/>
        <n v="2092"/>
        <n v="1866"/>
        <n v="2000"/>
        <n v="3913"/>
        <n v="2992"/>
        <n v="3059"/>
        <n v="1670"/>
        <n v="2357"/>
        <n v="1886"/>
        <n v="3259"/>
        <n v="2104"/>
        <n v="2921"/>
        <n v="3442"/>
        <n v="2828"/>
        <n v="1972"/>
        <n v="2118"/>
        <n v="2137"/>
        <n v="2077"/>
        <n v="2439"/>
        <n v="3009"/>
        <n v="3979"/>
        <n v="2388"/>
        <n v="2761"/>
        <n v="2641"/>
        <n v="3311"/>
        <n v="1722"/>
        <n v="1561"/>
        <n v="1948"/>
        <n v="2234"/>
        <n v="1993"/>
        <n v="1555"/>
        <n v="3821"/>
        <n v="2687"/>
        <n v="3160"/>
        <n v="1523"/>
        <n v="1701"/>
        <n v="2514"/>
        <n v="3890"/>
        <n v="2906"/>
        <n v="1977"/>
        <n v="3983"/>
        <n v="1795"/>
        <n v="3012"/>
        <n v="2197"/>
        <n v="2546"/>
        <n v="2714"/>
        <n v="1730"/>
        <n v="2070"/>
        <n v="1934"/>
        <n v="1632"/>
        <n v="3225"/>
        <n v="3559"/>
        <n v="1738"/>
        <n v="2747"/>
        <n v="2317"/>
        <n v="2718"/>
        <n v="3145"/>
        <n v="2226"/>
        <n v="3632"/>
        <n v="2296"/>
        <n v="3936"/>
        <n v="1899"/>
        <n v="3489"/>
        <n v="2885"/>
        <n v="3002"/>
        <n v="1671"/>
        <n v="2352"/>
        <n v="2068"/>
        <n v="2327"/>
        <n v="3893"/>
        <n v="2517"/>
        <n v="2872"/>
        <n v="3532"/>
        <n v="2946"/>
        <n v="3268"/>
        <n v="2222"/>
        <n v="3468"/>
        <n v="2576"/>
        <n v="3952"/>
        <n v="3309"/>
        <n v="2499"/>
        <n v="3459"/>
        <n v="2887"/>
        <n v="2027"/>
        <n v="2697"/>
        <n v="2792"/>
        <n v="3838"/>
        <n v="2516"/>
        <n v="1924"/>
        <n v="3648"/>
        <n v="3588"/>
        <n v="1973"/>
        <n v="1862"/>
        <n v="2401"/>
        <n v="2515"/>
        <n v="2678"/>
        <n v="3794"/>
        <n v="1535"/>
        <n v="3241"/>
        <n v="3775"/>
        <n v="1818"/>
        <n v="3790"/>
        <n v="1530"/>
        <n v="2406"/>
        <n v="1659"/>
        <n v="1884"/>
        <n v="2561"/>
        <n v="2479"/>
        <n v="3279"/>
        <n v="1912"/>
        <n v="3237"/>
        <n v="2888"/>
        <n v="2777"/>
        <n v="1625"/>
        <n v="3911"/>
        <n v="1737"/>
        <n v="2533"/>
        <n v="2536"/>
        <n v="3342"/>
        <n v="3859"/>
        <n v="3780"/>
        <n v="2584"/>
        <n v="3163"/>
        <n v="2078"/>
        <n v="3844"/>
        <n v="2005"/>
        <n v="2798"/>
        <n v="2811"/>
        <n v="1610"/>
        <n v="3818"/>
        <n v="2225"/>
        <n v="3720"/>
        <n v="2973"/>
        <n v="3308"/>
        <n v="2822"/>
        <n v="3903"/>
        <n v="1573"/>
        <n v="3430"/>
        <n v="3071"/>
        <n v="2174"/>
        <n v="3717"/>
        <n v="2920"/>
        <n v="2404"/>
        <n v="3733"/>
        <n v="2788"/>
        <n v="1647"/>
        <n v="3939"/>
        <n v="2127"/>
        <n v="3263"/>
        <n v="3019"/>
        <n v="2933"/>
        <n v="2913"/>
        <n v="3617"/>
        <n v="1586"/>
        <n v="2318"/>
        <n v="3446"/>
        <n v="2391"/>
        <n v="2052"/>
        <n v="3827"/>
        <n v="3212"/>
        <n v="1789"/>
        <n v="2548"/>
        <n v="1713"/>
        <n v="3675"/>
        <n v="2470"/>
        <n v="3424"/>
        <n v="3565"/>
        <n v="2443"/>
        <n v="3978"/>
        <n v="2663"/>
        <n v="3197"/>
        <n v="2131"/>
        <n v="2290"/>
        <n v="2284"/>
        <n v="3224"/>
        <n v="1634"/>
        <n v="3106"/>
        <n v="3048"/>
        <n v="3800"/>
        <n v="3732"/>
        <n v="2557"/>
        <n v="3186"/>
        <n v="2277"/>
        <n v="1812"/>
        <n v="3250"/>
        <n v="3144"/>
        <n v="2189"/>
        <n v="3501"/>
        <n v="3907"/>
        <n v="3047"/>
        <n v="2688"/>
        <n v="2859"/>
        <n v="3230"/>
        <n v="3452"/>
        <n v="3361"/>
        <n v="2690"/>
        <n v="3504"/>
        <n v="2877"/>
        <n v="3816"/>
        <n v="1650"/>
        <n v="3274"/>
        <n v="2573"/>
        <n v="2997"/>
        <n v="2643"/>
        <n v="2691"/>
        <n v="1770"/>
        <n v="2993"/>
        <n v="2476"/>
        <n v="2179"/>
        <n v="1800"/>
        <n v="2079"/>
        <n v="3712"/>
        <n v="3119"/>
        <n v="2243"/>
        <n v="3719"/>
        <n v="2360"/>
        <n v="3351"/>
        <n v="3306"/>
        <n v="1922"/>
        <n v="1784"/>
        <n v="3880"/>
        <n v="3870"/>
        <n v="2625"/>
        <n v="3811"/>
        <n v="3574"/>
        <n v="3625"/>
        <n v="2321"/>
        <n v="2217"/>
        <n v="2656"/>
        <n v="3164"/>
        <n v="3443"/>
        <n v="2569"/>
        <n v="2692"/>
        <n v="1831"/>
        <n v="2508"/>
        <n v="3337"/>
        <n v="1571"/>
        <n v="1624"/>
        <n v="3873"/>
        <n v="2248"/>
        <n v="3135"/>
        <n v="2755"/>
        <n v="2665"/>
        <n v="2928"/>
        <n v="2081"/>
        <n v="3248"/>
        <n v="1734"/>
        <n v="3455"/>
        <n v="3211"/>
        <n v="1946"/>
        <n v="2544"/>
        <n v="2502"/>
        <n v="3408"/>
        <n v="3398"/>
        <n v="2237"/>
        <n v="3636"/>
        <n v="2379"/>
        <n v="3433"/>
        <n v="2367"/>
        <n v="2283"/>
        <n v="2786"/>
        <n v="3735"/>
        <n v="1719"/>
        <n v="3950"/>
        <n v="2035"/>
        <n v="2861"/>
        <n v="3151"/>
        <n v="2719"/>
        <n v="3464"/>
        <n v="2496"/>
        <n v="3503"/>
        <n v="2577"/>
        <n v="1636"/>
        <n v="3400"/>
        <n v="2616"/>
        <n v="1883"/>
        <n v="3080"/>
        <n v="2064"/>
        <n v="2686"/>
        <n v="3914"/>
        <n v="3802"/>
        <n v="2055"/>
        <n v="3299"/>
        <n v="3036"/>
        <n v="1622"/>
        <n v="3637"/>
        <n v="2568"/>
        <n v="3947"/>
        <n v="1578"/>
        <n v="1522"/>
        <n v="1801"/>
        <n v="2934"/>
        <n v="2902"/>
        <n v="2331"/>
        <n v="3623"/>
        <n v="1847"/>
        <n v="3527"/>
        <n v="3738"/>
        <n v="3728"/>
        <n v="3066"/>
        <n v="1668"/>
        <n v="1633"/>
        <n v="1592"/>
        <n v="2597"/>
        <n v="1618"/>
        <n v="3418"/>
        <n v="1848"/>
        <n v="3639"/>
        <n v="3597"/>
        <n v="2376"/>
        <n v="2123"/>
        <n v="3693"/>
        <n v="2223"/>
        <n v="2033"/>
        <n v="1787"/>
        <n v="3049"/>
        <n v="3538"/>
        <n v="2279"/>
        <n v="1504"/>
        <n v="2188"/>
        <n v="1936"/>
        <n v="3033"/>
        <n v="2346"/>
        <n v="3807"/>
        <n v="3229"/>
        <n v="2753"/>
        <n v="2492"/>
        <n v="1542"/>
        <n v="3362"/>
        <n v="3083"/>
        <n v="2491"/>
      </sharedItems>
    </cacheField>
    <cacheField name="sleep_cycle" numFmtId="0">
      <sharedItems containsSemiMixedTypes="0" containsString="0" containsNumber="1" minValue="5" maxValue="9"/>
    </cacheField>
    <cacheField name="Sleep Quality" numFmtId="0">
      <sharedItems count="2">
        <s v="Good Sleep"/>
        <s v="Poor Sleep"/>
      </sharedItems>
    </cacheField>
    <cacheField name="Activity Level" numFmtId="2">
      <sharedItems/>
    </cacheField>
    <cacheField name="Calorie Level" numFmtId="0">
      <sharedItems count="3">
        <s v="LOW CALORIE INTAKE"/>
        <s v="MODERATE CALORIE INTAKE"/>
        <s v="HIGH CALORIE INTAKE"/>
      </sharedItems>
    </cacheField>
    <cacheField name="Months (Dates)" numFmtId="0" databaseField="0">
      <fieldGroup base="0">
        <rangePr groupBy="months" startDate="2025-01-01T00:00:00" endDate="2026-05-16T00:00:00"/>
        <groupItems count="14">
          <s v="&lt;1/1/2025"/>
          <s v="Jan"/>
          <s v="Feb"/>
          <s v="Mar"/>
          <s v="Apr"/>
          <s v="May"/>
          <s v="Jun"/>
          <s v="Jul"/>
          <s v="Aug"/>
          <s v="Sep"/>
          <s v="Oct"/>
          <s v="Nov"/>
          <s v="Dec"/>
          <s v="&gt;5/16/2026"/>
        </groupItems>
      </fieldGroup>
    </cacheField>
    <cacheField name="Quarters (Dates)" numFmtId="0" databaseField="0">
      <fieldGroup base="0">
        <rangePr groupBy="quarters" startDate="2025-01-01T00:00:00" endDate="2026-05-16T00:00:00"/>
        <groupItems count="6">
          <s v="&lt;1/1/2025"/>
          <s v="Qtr1"/>
          <s v="Qtr2"/>
          <s v="Qtr3"/>
          <s v="Qtr4"/>
          <s v="&gt;5/16/2026"/>
        </groupItems>
      </fieldGroup>
    </cacheField>
    <cacheField name="Years (Dates)" numFmtId="0" databaseField="0">
      <fieldGroup base="0">
        <rangePr groupBy="years" startDate="2025-01-01T00:00:00" endDate="2026-05-16T00:00:00"/>
        <groupItems count="4">
          <s v="&lt;1/1/2025"/>
          <s v="2025"/>
          <s v="2026"/>
          <s v="&gt;5/16/2026"/>
        </groupItems>
      </fieldGroup>
    </cacheField>
  </cacheFields>
  <extLst>
    <ext xmlns:x14="http://schemas.microsoft.com/office/spreadsheetml/2009/9/main" uri="{725AE2AE-9491-48be-B2B4-4EB974FC3084}">
      <x14:pivotCacheDefinition pivotCacheId="1503197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n v="7.1"/>
    <x v="0"/>
    <s v="HIGH"/>
    <x v="0"/>
  </r>
  <r>
    <x v="1"/>
    <x v="1"/>
    <x v="1"/>
    <n v="6"/>
    <x v="1"/>
    <s v="HIGH"/>
    <x v="1"/>
  </r>
  <r>
    <x v="2"/>
    <x v="2"/>
    <x v="2"/>
    <n v="8"/>
    <x v="0"/>
    <s v="MODERATE"/>
    <x v="2"/>
  </r>
  <r>
    <x v="3"/>
    <x v="3"/>
    <x v="3"/>
    <n v="8"/>
    <x v="0"/>
    <s v="MODERATE"/>
    <x v="2"/>
  </r>
  <r>
    <x v="4"/>
    <x v="4"/>
    <x v="4"/>
    <n v="7.6"/>
    <x v="0"/>
    <s v="HIGH"/>
    <x v="0"/>
  </r>
  <r>
    <x v="5"/>
    <x v="5"/>
    <x v="5"/>
    <n v="8.9"/>
    <x v="0"/>
    <s v="MODERATE"/>
    <x v="2"/>
  </r>
  <r>
    <x v="6"/>
    <x v="6"/>
    <x v="6"/>
    <n v="6.5"/>
    <x v="1"/>
    <s v="HIGH"/>
    <x v="2"/>
  </r>
  <r>
    <x v="7"/>
    <x v="7"/>
    <x v="7"/>
    <n v="5.8"/>
    <x v="1"/>
    <s v="HIGH"/>
    <x v="2"/>
  </r>
  <r>
    <x v="8"/>
    <x v="8"/>
    <x v="8"/>
    <n v="7.2"/>
    <x v="0"/>
    <s v="MODERATE"/>
    <x v="1"/>
  </r>
  <r>
    <x v="9"/>
    <x v="9"/>
    <x v="9"/>
    <n v="6.2"/>
    <x v="1"/>
    <s v="HIGH"/>
    <x v="2"/>
  </r>
  <r>
    <x v="10"/>
    <x v="10"/>
    <x v="10"/>
    <n v="8.1999999999999993"/>
    <x v="0"/>
    <s v="MODERATE"/>
    <x v="1"/>
  </r>
  <r>
    <x v="11"/>
    <x v="11"/>
    <x v="11"/>
    <n v="6.9"/>
    <x v="1"/>
    <s v="LOW"/>
    <x v="2"/>
  </r>
  <r>
    <x v="12"/>
    <x v="12"/>
    <x v="12"/>
    <n v="7.2"/>
    <x v="0"/>
    <s v="HIGH"/>
    <x v="2"/>
  </r>
  <r>
    <x v="13"/>
    <x v="13"/>
    <x v="13"/>
    <n v="6.5"/>
    <x v="1"/>
    <s v="HIGH"/>
    <x v="1"/>
  </r>
  <r>
    <x v="14"/>
    <x v="14"/>
    <x v="14"/>
    <n v="6.7"/>
    <x v="1"/>
    <s v="LOW"/>
    <x v="2"/>
  </r>
  <r>
    <x v="15"/>
    <x v="15"/>
    <x v="15"/>
    <n v="8.3000000000000007"/>
    <x v="0"/>
    <s v="MODERATE"/>
    <x v="0"/>
  </r>
  <r>
    <x v="16"/>
    <x v="16"/>
    <x v="16"/>
    <n v="8.5"/>
    <x v="0"/>
    <s v="HIGH"/>
    <x v="1"/>
  </r>
  <r>
    <x v="17"/>
    <x v="17"/>
    <x v="17"/>
    <n v="7.5"/>
    <x v="0"/>
    <s v="HIGH"/>
    <x v="1"/>
  </r>
  <r>
    <x v="18"/>
    <x v="18"/>
    <x v="18"/>
    <n v="6.5"/>
    <x v="1"/>
    <s v="HIGH"/>
    <x v="0"/>
  </r>
  <r>
    <x v="19"/>
    <x v="19"/>
    <x v="19"/>
    <n v="8.3000000000000007"/>
    <x v="0"/>
    <s v="HIGH"/>
    <x v="2"/>
  </r>
  <r>
    <x v="20"/>
    <x v="20"/>
    <x v="20"/>
    <n v="8.9"/>
    <x v="0"/>
    <s v="HIGH"/>
    <x v="0"/>
  </r>
  <r>
    <x v="21"/>
    <x v="21"/>
    <x v="21"/>
    <n v="8.8000000000000007"/>
    <x v="0"/>
    <s v="HIGH"/>
    <x v="1"/>
  </r>
  <r>
    <x v="22"/>
    <x v="22"/>
    <x v="22"/>
    <n v="5.9"/>
    <x v="1"/>
    <s v="HIGH"/>
    <x v="1"/>
  </r>
  <r>
    <x v="23"/>
    <x v="23"/>
    <x v="23"/>
    <n v="7.3"/>
    <x v="0"/>
    <s v="HIGH"/>
    <x v="0"/>
  </r>
  <r>
    <x v="24"/>
    <x v="24"/>
    <x v="24"/>
    <n v="8.9"/>
    <x v="0"/>
    <s v="HIGH"/>
    <x v="2"/>
  </r>
  <r>
    <x v="25"/>
    <x v="25"/>
    <x v="25"/>
    <n v="5.9"/>
    <x v="1"/>
    <s v="HIGH"/>
    <x v="2"/>
  </r>
  <r>
    <x v="26"/>
    <x v="26"/>
    <x v="26"/>
    <n v="8.1"/>
    <x v="0"/>
    <s v="LOW"/>
    <x v="1"/>
  </r>
  <r>
    <x v="27"/>
    <x v="27"/>
    <x v="27"/>
    <n v="7.5"/>
    <x v="0"/>
    <s v="HIGH"/>
    <x v="0"/>
  </r>
  <r>
    <x v="28"/>
    <x v="28"/>
    <x v="28"/>
    <n v="6.2"/>
    <x v="1"/>
    <s v="MODERATE"/>
    <x v="1"/>
  </r>
  <r>
    <x v="29"/>
    <x v="29"/>
    <x v="29"/>
    <n v="6.2"/>
    <x v="1"/>
    <s v="HIGH"/>
    <x v="0"/>
  </r>
  <r>
    <x v="30"/>
    <x v="30"/>
    <x v="30"/>
    <n v="7.4"/>
    <x v="0"/>
    <s v="LOW"/>
    <x v="1"/>
  </r>
  <r>
    <x v="31"/>
    <x v="31"/>
    <x v="31"/>
    <n v="6.4"/>
    <x v="1"/>
    <s v="MODERATE"/>
    <x v="2"/>
  </r>
  <r>
    <x v="32"/>
    <x v="32"/>
    <x v="32"/>
    <n v="6.8"/>
    <x v="1"/>
    <s v="MODERATE"/>
    <x v="2"/>
  </r>
  <r>
    <x v="33"/>
    <x v="33"/>
    <x v="33"/>
    <n v="8.8000000000000007"/>
    <x v="0"/>
    <s v="HIGH"/>
    <x v="2"/>
  </r>
  <r>
    <x v="34"/>
    <x v="34"/>
    <x v="34"/>
    <n v="6.9"/>
    <x v="1"/>
    <s v="LOW"/>
    <x v="2"/>
  </r>
  <r>
    <x v="35"/>
    <x v="35"/>
    <x v="35"/>
    <n v="8.3000000000000007"/>
    <x v="0"/>
    <s v="HIGH"/>
    <x v="1"/>
  </r>
  <r>
    <x v="36"/>
    <x v="36"/>
    <x v="36"/>
    <n v="7"/>
    <x v="0"/>
    <s v="HIGH"/>
    <x v="1"/>
  </r>
  <r>
    <x v="37"/>
    <x v="37"/>
    <x v="37"/>
    <n v="8.1999999999999993"/>
    <x v="0"/>
    <s v="MODERATE"/>
    <x v="2"/>
  </r>
  <r>
    <x v="38"/>
    <x v="38"/>
    <x v="38"/>
    <n v="8.5"/>
    <x v="0"/>
    <s v="HIGH"/>
    <x v="1"/>
  </r>
  <r>
    <x v="39"/>
    <x v="39"/>
    <x v="39"/>
    <n v="5.4"/>
    <x v="1"/>
    <s v="LOW"/>
    <x v="1"/>
  </r>
  <r>
    <x v="40"/>
    <x v="40"/>
    <x v="40"/>
    <n v="7.6"/>
    <x v="0"/>
    <s v="HIGH"/>
    <x v="1"/>
  </r>
  <r>
    <x v="41"/>
    <x v="41"/>
    <x v="41"/>
    <n v="8.9"/>
    <x v="0"/>
    <s v="LOW"/>
    <x v="0"/>
  </r>
  <r>
    <x v="42"/>
    <x v="42"/>
    <x v="42"/>
    <n v="5.9"/>
    <x v="1"/>
    <s v="HIGH"/>
    <x v="1"/>
  </r>
  <r>
    <x v="43"/>
    <x v="43"/>
    <x v="43"/>
    <n v="5.7"/>
    <x v="1"/>
    <s v="MODERATE"/>
    <x v="2"/>
  </r>
  <r>
    <x v="44"/>
    <x v="44"/>
    <x v="44"/>
    <n v="9"/>
    <x v="0"/>
    <s v="MODERATE"/>
    <x v="1"/>
  </r>
  <r>
    <x v="45"/>
    <x v="45"/>
    <x v="45"/>
    <n v="5.5"/>
    <x v="1"/>
    <s v="HIGH"/>
    <x v="2"/>
  </r>
  <r>
    <x v="46"/>
    <x v="46"/>
    <x v="46"/>
    <n v="5.2"/>
    <x v="1"/>
    <s v="HIGH"/>
    <x v="2"/>
  </r>
  <r>
    <x v="47"/>
    <x v="47"/>
    <x v="47"/>
    <n v="6.5"/>
    <x v="1"/>
    <s v="MODERATE"/>
    <x v="2"/>
  </r>
  <r>
    <x v="48"/>
    <x v="48"/>
    <x v="48"/>
    <n v="7.4"/>
    <x v="0"/>
    <s v="HIGH"/>
    <x v="2"/>
  </r>
  <r>
    <x v="49"/>
    <x v="49"/>
    <x v="49"/>
    <n v="8.9"/>
    <x v="0"/>
    <s v="MODERATE"/>
    <x v="0"/>
  </r>
  <r>
    <x v="50"/>
    <x v="50"/>
    <x v="50"/>
    <n v="6.2"/>
    <x v="1"/>
    <s v="HIGH"/>
    <x v="1"/>
  </r>
  <r>
    <x v="51"/>
    <x v="51"/>
    <x v="51"/>
    <n v="8.6999999999999993"/>
    <x v="0"/>
    <s v="HIGH"/>
    <x v="2"/>
  </r>
  <r>
    <x v="52"/>
    <x v="52"/>
    <x v="52"/>
    <n v="7"/>
    <x v="0"/>
    <s v="HIGH"/>
    <x v="2"/>
  </r>
  <r>
    <x v="53"/>
    <x v="53"/>
    <x v="53"/>
    <n v="6"/>
    <x v="1"/>
    <s v="HIGH"/>
    <x v="1"/>
  </r>
  <r>
    <x v="54"/>
    <x v="54"/>
    <x v="54"/>
    <n v="5.2"/>
    <x v="1"/>
    <s v="MODERATE"/>
    <x v="0"/>
  </r>
  <r>
    <x v="55"/>
    <x v="55"/>
    <x v="46"/>
    <n v="7.6"/>
    <x v="0"/>
    <s v="MODERATE"/>
    <x v="2"/>
  </r>
  <r>
    <x v="56"/>
    <x v="56"/>
    <x v="55"/>
    <n v="7.5"/>
    <x v="0"/>
    <s v="LOW"/>
    <x v="2"/>
  </r>
  <r>
    <x v="57"/>
    <x v="57"/>
    <x v="56"/>
    <n v="6.7"/>
    <x v="1"/>
    <s v="HIGH"/>
    <x v="0"/>
  </r>
  <r>
    <x v="58"/>
    <x v="58"/>
    <x v="57"/>
    <n v="8.6999999999999993"/>
    <x v="0"/>
    <s v="LOW"/>
    <x v="2"/>
  </r>
  <r>
    <x v="59"/>
    <x v="59"/>
    <x v="58"/>
    <n v="8.8000000000000007"/>
    <x v="0"/>
    <s v="HIGH"/>
    <x v="1"/>
  </r>
  <r>
    <x v="60"/>
    <x v="60"/>
    <x v="59"/>
    <n v="7.7"/>
    <x v="0"/>
    <s v="HIGH"/>
    <x v="2"/>
  </r>
  <r>
    <x v="61"/>
    <x v="61"/>
    <x v="60"/>
    <n v="7.8"/>
    <x v="0"/>
    <s v="HIGH"/>
    <x v="1"/>
  </r>
  <r>
    <x v="62"/>
    <x v="62"/>
    <x v="61"/>
    <n v="8.6"/>
    <x v="0"/>
    <s v="MODERATE"/>
    <x v="2"/>
  </r>
  <r>
    <x v="63"/>
    <x v="63"/>
    <x v="62"/>
    <n v="8"/>
    <x v="0"/>
    <s v="LOW"/>
    <x v="1"/>
  </r>
  <r>
    <x v="64"/>
    <x v="64"/>
    <x v="63"/>
    <n v="8.5"/>
    <x v="0"/>
    <s v="MODERATE"/>
    <x v="0"/>
  </r>
  <r>
    <x v="65"/>
    <x v="65"/>
    <x v="64"/>
    <n v="8.1999999999999993"/>
    <x v="0"/>
    <s v="MODERATE"/>
    <x v="1"/>
  </r>
  <r>
    <x v="66"/>
    <x v="66"/>
    <x v="65"/>
    <n v="5.5"/>
    <x v="1"/>
    <s v="HIGH"/>
    <x v="2"/>
  </r>
  <r>
    <x v="67"/>
    <x v="67"/>
    <x v="66"/>
    <n v="5.7"/>
    <x v="1"/>
    <s v="HIGH"/>
    <x v="1"/>
  </r>
  <r>
    <x v="68"/>
    <x v="68"/>
    <x v="67"/>
    <n v="5.8"/>
    <x v="1"/>
    <s v="LOW"/>
    <x v="1"/>
  </r>
  <r>
    <x v="69"/>
    <x v="69"/>
    <x v="68"/>
    <n v="5.4"/>
    <x v="1"/>
    <s v="HIGH"/>
    <x v="1"/>
  </r>
  <r>
    <x v="70"/>
    <x v="70"/>
    <x v="69"/>
    <n v="8.1999999999999993"/>
    <x v="0"/>
    <s v="LOW"/>
    <x v="2"/>
  </r>
  <r>
    <x v="71"/>
    <x v="71"/>
    <x v="70"/>
    <n v="8.4"/>
    <x v="0"/>
    <s v="HIGH"/>
    <x v="1"/>
  </r>
  <r>
    <x v="72"/>
    <x v="72"/>
    <x v="71"/>
    <n v="6.2"/>
    <x v="1"/>
    <s v="HIGH"/>
    <x v="1"/>
  </r>
  <r>
    <x v="73"/>
    <x v="73"/>
    <x v="72"/>
    <n v="7.1"/>
    <x v="0"/>
    <s v="LOW"/>
    <x v="1"/>
  </r>
  <r>
    <x v="74"/>
    <x v="31"/>
    <x v="73"/>
    <n v="7.3"/>
    <x v="0"/>
    <s v="MODERATE"/>
    <x v="2"/>
  </r>
  <r>
    <x v="75"/>
    <x v="74"/>
    <x v="74"/>
    <n v="8.6"/>
    <x v="0"/>
    <s v="MODERATE"/>
    <x v="0"/>
  </r>
  <r>
    <x v="76"/>
    <x v="75"/>
    <x v="75"/>
    <n v="8.9"/>
    <x v="0"/>
    <s v="MODERATE"/>
    <x v="2"/>
  </r>
  <r>
    <x v="77"/>
    <x v="76"/>
    <x v="76"/>
    <n v="7.8"/>
    <x v="0"/>
    <s v="HIGH"/>
    <x v="1"/>
  </r>
  <r>
    <x v="78"/>
    <x v="77"/>
    <x v="77"/>
    <n v="5.5"/>
    <x v="1"/>
    <s v="LOW"/>
    <x v="0"/>
  </r>
  <r>
    <x v="79"/>
    <x v="78"/>
    <x v="78"/>
    <n v="8"/>
    <x v="0"/>
    <s v="HIGH"/>
    <x v="2"/>
  </r>
  <r>
    <x v="80"/>
    <x v="79"/>
    <x v="79"/>
    <n v="7.6"/>
    <x v="0"/>
    <s v="MODERATE"/>
    <x v="1"/>
  </r>
  <r>
    <x v="81"/>
    <x v="80"/>
    <x v="80"/>
    <n v="5.8"/>
    <x v="1"/>
    <s v="MODERATE"/>
    <x v="2"/>
  </r>
  <r>
    <x v="82"/>
    <x v="81"/>
    <x v="81"/>
    <n v="6.8"/>
    <x v="1"/>
    <s v="HIGH"/>
    <x v="0"/>
  </r>
  <r>
    <x v="83"/>
    <x v="82"/>
    <x v="82"/>
    <n v="8.1999999999999993"/>
    <x v="0"/>
    <s v="HIGH"/>
    <x v="1"/>
  </r>
  <r>
    <x v="84"/>
    <x v="83"/>
    <x v="83"/>
    <n v="5.6"/>
    <x v="1"/>
    <s v="MODERATE"/>
    <x v="1"/>
  </r>
  <r>
    <x v="85"/>
    <x v="84"/>
    <x v="84"/>
    <n v="5.4"/>
    <x v="1"/>
    <s v="MODERATE"/>
    <x v="2"/>
  </r>
  <r>
    <x v="86"/>
    <x v="85"/>
    <x v="85"/>
    <n v="6"/>
    <x v="1"/>
    <s v="MODERATE"/>
    <x v="1"/>
  </r>
  <r>
    <x v="87"/>
    <x v="86"/>
    <x v="86"/>
    <n v="8.9"/>
    <x v="0"/>
    <s v="MODERATE"/>
    <x v="2"/>
  </r>
  <r>
    <x v="88"/>
    <x v="87"/>
    <x v="87"/>
    <n v="6.2"/>
    <x v="1"/>
    <s v="HIGH"/>
    <x v="0"/>
  </r>
  <r>
    <x v="89"/>
    <x v="88"/>
    <x v="88"/>
    <n v="7.8"/>
    <x v="0"/>
    <s v="HIGH"/>
    <x v="2"/>
  </r>
  <r>
    <x v="90"/>
    <x v="89"/>
    <x v="89"/>
    <n v="5"/>
    <x v="1"/>
    <s v="MODERATE"/>
    <x v="1"/>
  </r>
  <r>
    <x v="91"/>
    <x v="90"/>
    <x v="90"/>
    <n v="7.1"/>
    <x v="0"/>
    <s v="LOW"/>
    <x v="0"/>
  </r>
  <r>
    <x v="92"/>
    <x v="91"/>
    <x v="91"/>
    <n v="8.6"/>
    <x v="0"/>
    <s v="MODERATE"/>
    <x v="1"/>
  </r>
  <r>
    <x v="93"/>
    <x v="92"/>
    <x v="92"/>
    <n v="7.9"/>
    <x v="0"/>
    <s v="MODERATE"/>
    <x v="1"/>
  </r>
  <r>
    <x v="94"/>
    <x v="93"/>
    <x v="93"/>
    <n v="8"/>
    <x v="0"/>
    <s v="MODERATE"/>
    <x v="0"/>
  </r>
  <r>
    <x v="95"/>
    <x v="94"/>
    <x v="94"/>
    <n v="7.7"/>
    <x v="0"/>
    <s v="HIGH"/>
    <x v="0"/>
  </r>
  <r>
    <x v="96"/>
    <x v="95"/>
    <x v="95"/>
    <n v="9"/>
    <x v="0"/>
    <s v="LOW"/>
    <x v="0"/>
  </r>
  <r>
    <x v="97"/>
    <x v="96"/>
    <x v="79"/>
    <n v="7.4"/>
    <x v="0"/>
    <s v="HIGH"/>
    <x v="1"/>
  </r>
  <r>
    <x v="98"/>
    <x v="97"/>
    <x v="96"/>
    <n v="7.3"/>
    <x v="0"/>
    <s v="MODERATE"/>
    <x v="2"/>
  </r>
  <r>
    <x v="99"/>
    <x v="98"/>
    <x v="97"/>
    <n v="5.3"/>
    <x v="1"/>
    <s v="MODERATE"/>
    <x v="2"/>
  </r>
  <r>
    <x v="100"/>
    <x v="99"/>
    <x v="98"/>
    <n v="6.9"/>
    <x v="1"/>
    <s v="LOW"/>
    <x v="2"/>
  </r>
  <r>
    <x v="101"/>
    <x v="100"/>
    <x v="99"/>
    <n v="8.9"/>
    <x v="0"/>
    <s v="MODERATE"/>
    <x v="2"/>
  </r>
  <r>
    <x v="102"/>
    <x v="101"/>
    <x v="100"/>
    <n v="7.7"/>
    <x v="0"/>
    <s v="HIGH"/>
    <x v="0"/>
  </r>
  <r>
    <x v="103"/>
    <x v="102"/>
    <x v="58"/>
    <n v="8.3000000000000007"/>
    <x v="0"/>
    <s v="MODERATE"/>
    <x v="1"/>
  </r>
  <r>
    <x v="104"/>
    <x v="103"/>
    <x v="101"/>
    <n v="8.1"/>
    <x v="0"/>
    <s v="MODERATE"/>
    <x v="2"/>
  </r>
  <r>
    <x v="105"/>
    <x v="104"/>
    <x v="102"/>
    <n v="6.1"/>
    <x v="1"/>
    <s v="HIGH"/>
    <x v="1"/>
  </r>
  <r>
    <x v="106"/>
    <x v="105"/>
    <x v="103"/>
    <n v="8.1"/>
    <x v="0"/>
    <s v="HIGH"/>
    <x v="1"/>
  </r>
  <r>
    <x v="107"/>
    <x v="106"/>
    <x v="104"/>
    <n v="5.2"/>
    <x v="1"/>
    <s v="MODERATE"/>
    <x v="2"/>
  </r>
  <r>
    <x v="108"/>
    <x v="107"/>
    <x v="105"/>
    <n v="7.3"/>
    <x v="0"/>
    <s v="HIGH"/>
    <x v="1"/>
  </r>
  <r>
    <x v="109"/>
    <x v="108"/>
    <x v="106"/>
    <n v="8.1999999999999993"/>
    <x v="0"/>
    <s v="MODERATE"/>
    <x v="1"/>
  </r>
  <r>
    <x v="110"/>
    <x v="109"/>
    <x v="107"/>
    <n v="5.2"/>
    <x v="1"/>
    <s v="HIGH"/>
    <x v="0"/>
  </r>
  <r>
    <x v="111"/>
    <x v="110"/>
    <x v="108"/>
    <n v="6.3"/>
    <x v="1"/>
    <s v="LOW"/>
    <x v="0"/>
  </r>
  <r>
    <x v="112"/>
    <x v="111"/>
    <x v="109"/>
    <n v="8.1"/>
    <x v="0"/>
    <s v="HIGH"/>
    <x v="0"/>
  </r>
  <r>
    <x v="113"/>
    <x v="112"/>
    <x v="110"/>
    <n v="6.5"/>
    <x v="1"/>
    <s v="LOW"/>
    <x v="1"/>
  </r>
  <r>
    <x v="114"/>
    <x v="113"/>
    <x v="111"/>
    <n v="8.3000000000000007"/>
    <x v="0"/>
    <s v="MODERATE"/>
    <x v="2"/>
  </r>
  <r>
    <x v="115"/>
    <x v="114"/>
    <x v="112"/>
    <n v="8.6"/>
    <x v="0"/>
    <s v="HIGH"/>
    <x v="2"/>
  </r>
  <r>
    <x v="116"/>
    <x v="115"/>
    <x v="113"/>
    <n v="6.6"/>
    <x v="1"/>
    <s v="HIGH"/>
    <x v="1"/>
  </r>
  <r>
    <x v="117"/>
    <x v="116"/>
    <x v="114"/>
    <n v="5.6"/>
    <x v="1"/>
    <s v="HIGH"/>
    <x v="0"/>
  </r>
  <r>
    <x v="118"/>
    <x v="117"/>
    <x v="115"/>
    <n v="6.7"/>
    <x v="1"/>
    <s v="HIGH"/>
    <x v="1"/>
  </r>
  <r>
    <x v="119"/>
    <x v="118"/>
    <x v="116"/>
    <n v="6.6"/>
    <x v="1"/>
    <s v="MODERATE"/>
    <x v="0"/>
  </r>
  <r>
    <x v="120"/>
    <x v="119"/>
    <x v="117"/>
    <n v="8.1"/>
    <x v="0"/>
    <s v="HIGH"/>
    <x v="1"/>
  </r>
  <r>
    <x v="121"/>
    <x v="120"/>
    <x v="118"/>
    <n v="5.5"/>
    <x v="1"/>
    <s v="HIGH"/>
    <x v="1"/>
  </r>
  <r>
    <x v="122"/>
    <x v="121"/>
    <x v="119"/>
    <n v="8.9"/>
    <x v="0"/>
    <s v="MODERATE"/>
    <x v="2"/>
  </r>
  <r>
    <x v="123"/>
    <x v="122"/>
    <x v="120"/>
    <n v="7.9"/>
    <x v="0"/>
    <s v="MODERATE"/>
    <x v="2"/>
  </r>
  <r>
    <x v="124"/>
    <x v="123"/>
    <x v="121"/>
    <n v="5.8"/>
    <x v="1"/>
    <s v="HIGH"/>
    <x v="2"/>
  </r>
  <r>
    <x v="125"/>
    <x v="124"/>
    <x v="85"/>
    <n v="8.1"/>
    <x v="0"/>
    <s v="HIGH"/>
    <x v="1"/>
  </r>
  <r>
    <x v="126"/>
    <x v="125"/>
    <x v="122"/>
    <n v="8"/>
    <x v="0"/>
    <s v="MODERATE"/>
    <x v="2"/>
  </r>
  <r>
    <x v="127"/>
    <x v="126"/>
    <x v="123"/>
    <n v="7.3"/>
    <x v="0"/>
    <s v="HIGH"/>
    <x v="1"/>
  </r>
  <r>
    <x v="128"/>
    <x v="127"/>
    <x v="124"/>
    <n v="7.7"/>
    <x v="0"/>
    <s v="HIGH"/>
    <x v="1"/>
  </r>
  <r>
    <x v="129"/>
    <x v="128"/>
    <x v="125"/>
    <n v="5.8"/>
    <x v="1"/>
    <s v="MODERATE"/>
    <x v="1"/>
  </r>
  <r>
    <x v="130"/>
    <x v="129"/>
    <x v="65"/>
    <n v="6.7"/>
    <x v="1"/>
    <s v="HIGH"/>
    <x v="2"/>
  </r>
  <r>
    <x v="131"/>
    <x v="130"/>
    <x v="126"/>
    <n v="7.7"/>
    <x v="0"/>
    <s v="LOW"/>
    <x v="2"/>
  </r>
  <r>
    <x v="132"/>
    <x v="131"/>
    <x v="127"/>
    <n v="7.8"/>
    <x v="0"/>
    <s v="HIGH"/>
    <x v="1"/>
  </r>
  <r>
    <x v="133"/>
    <x v="132"/>
    <x v="128"/>
    <n v="7.7"/>
    <x v="0"/>
    <s v="LOW"/>
    <x v="1"/>
  </r>
  <r>
    <x v="134"/>
    <x v="133"/>
    <x v="129"/>
    <n v="7.4"/>
    <x v="0"/>
    <s v="MODERATE"/>
    <x v="1"/>
  </r>
  <r>
    <x v="135"/>
    <x v="134"/>
    <x v="130"/>
    <n v="7.5"/>
    <x v="0"/>
    <s v="MODERATE"/>
    <x v="0"/>
  </r>
  <r>
    <x v="136"/>
    <x v="135"/>
    <x v="131"/>
    <n v="5"/>
    <x v="1"/>
    <s v="MODERATE"/>
    <x v="0"/>
  </r>
  <r>
    <x v="137"/>
    <x v="136"/>
    <x v="132"/>
    <n v="5.4"/>
    <x v="1"/>
    <s v="LOW"/>
    <x v="2"/>
  </r>
  <r>
    <x v="138"/>
    <x v="137"/>
    <x v="133"/>
    <n v="7.8"/>
    <x v="0"/>
    <s v="HIGH"/>
    <x v="1"/>
  </r>
  <r>
    <x v="139"/>
    <x v="138"/>
    <x v="134"/>
    <n v="8.8000000000000007"/>
    <x v="0"/>
    <s v="LOW"/>
    <x v="2"/>
  </r>
  <r>
    <x v="140"/>
    <x v="139"/>
    <x v="135"/>
    <n v="6.9"/>
    <x v="1"/>
    <s v="HIGH"/>
    <x v="0"/>
  </r>
  <r>
    <x v="141"/>
    <x v="140"/>
    <x v="136"/>
    <n v="6.4"/>
    <x v="1"/>
    <s v="LOW"/>
    <x v="1"/>
  </r>
  <r>
    <x v="142"/>
    <x v="141"/>
    <x v="137"/>
    <n v="5.0999999999999996"/>
    <x v="1"/>
    <s v="HIGH"/>
    <x v="0"/>
  </r>
  <r>
    <x v="143"/>
    <x v="142"/>
    <x v="138"/>
    <n v="5.8"/>
    <x v="1"/>
    <s v="HIGH"/>
    <x v="2"/>
  </r>
  <r>
    <x v="144"/>
    <x v="143"/>
    <x v="139"/>
    <n v="7"/>
    <x v="0"/>
    <s v="MODERATE"/>
    <x v="1"/>
  </r>
  <r>
    <x v="145"/>
    <x v="144"/>
    <x v="140"/>
    <n v="6.6"/>
    <x v="1"/>
    <s v="MODERATE"/>
    <x v="1"/>
  </r>
  <r>
    <x v="146"/>
    <x v="145"/>
    <x v="141"/>
    <n v="7.8"/>
    <x v="0"/>
    <s v="HIGH"/>
    <x v="2"/>
  </r>
  <r>
    <x v="147"/>
    <x v="146"/>
    <x v="142"/>
    <n v="7.2"/>
    <x v="0"/>
    <s v="HIGH"/>
    <x v="1"/>
  </r>
  <r>
    <x v="148"/>
    <x v="147"/>
    <x v="143"/>
    <n v="7.5"/>
    <x v="0"/>
    <s v="HIGH"/>
    <x v="0"/>
  </r>
  <r>
    <x v="149"/>
    <x v="148"/>
    <x v="144"/>
    <n v="7.7"/>
    <x v="0"/>
    <s v="MODERATE"/>
    <x v="1"/>
  </r>
  <r>
    <x v="150"/>
    <x v="149"/>
    <x v="145"/>
    <n v="7.6"/>
    <x v="0"/>
    <s v="HIGH"/>
    <x v="1"/>
  </r>
  <r>
    <x v="151"/>
    <x v="150"/>
    <x v="146"/>
    <n v="8.6"/>
    <x v="0"/>
    <s v="HIGH"/>
    <x v="1"/>
  </r>
  <r>
    <x v="152"/>
    <x v="151"/>
    <x v="147"/>
    <n v="5.7"/>
    <x v="1"/>
    <s v="LOW"/>
    <x v="1"/>
  </r>
  <r>
    <x v="153"/>
    <x v="152"/>
    <x v="148"/>
    <n v="7.9"/>
    <x v="0"/>
    <s v="LOW"/>
    <x v="2"/>
  </r>
  <r>
    <x v="154"/>
    <x v="153"/>
    <x v="149"/>
    <n v="6.2"/>
    <x v="1"/>
    <s v="HIGH"/>
    <x v="2"/>
  </r>
  <r>
    <x v="155"/>
    <x v="154"/>
    <x v="150"/>
    <n v="5.2"/>
    <x v="1"/>
    <s v="HIGH"/>
    <x v="1"/>
  </r>
  <r>
    <x v="156"/>
    <x v="155"/>
    <x v="151"/>
    <n v="7"/>
    <x v="0"/>
    <s v="HIGH"/>
    <x v="1"/>
  </r>
  <r>
    <x v="157"/>
    <x v="156"/>
    <x v="152"/>
    <n v="8.8000000000000007"/>
    <x v="0"/>
    <s v="LOW"/>
    <x v="1"/>
  </r>
  <r>
    <x v="158"/>
    <x v="157"/>
    <x v="153"/>
    <n v="7.4"/>
    <x v="0"/>
    <s v="HIGH"/>
    <x v="2"/>
  </r>
  <r>
    <x v="159"/>
    <x v="158"/>
    <x v="154"/>
    <n v="8.6"/>
    <x v="0"/>
    <s v="LOW"/>
    <x v="0"/>
  </r>
  <r>
    <x v="160"/>
    <x v="159"/>
    <x v="155"/>
    <n v="5.3"/>
    <x v="1"/>
    <s v="LOW"/>
    <x v="0"/>
  </r>
  <r>
    <x v="161"/>
    <x v="160"/>
    <x v="156"/>
    <n v="7.7"/>
    <x v="0"/>
    <s v="HIGH"/>
    <x v="0"/>
  </r>
  <r>
    <x v="162"/>
    <x v="161"/>
    <x v="157"/>
    <n v="8.8000000000000007"/>
    <x v="0"/>
    <s v="HIGH"/>
    <x v="1"/>
  </r>
  <r>
    <x v="163"/>
    <x v="162"/>
    <x v="158"/>
    <n v="5.4"/>
    <x v="1"/>
    <s v="MODERATE"/>
    <x v="0"/>
  </r>
  <r>
    <x v="164"/>
    <x v="163"/>
    <x v="159"/>
    <n v="6.4"/>
    <x v="1"/>
    <s v="MODERATE"/>
    <x v="0"/>
  </r>
  <r>
    <x v="165"/>
    <x v="164"/>
    <x v="160"/>
    <n v="8.9"/>
    <x v="0"/>
    <s v="HIGH"/>
    <x v="2"/>
  </r>
  <r>
    <x v="166"/>
    <x v="165"/>
    <x v="161"/>
    <n v="5.3"/>
    <x v="1"/>
    <s v="HIGH"/>
    <x v="1"/>
  </r>
  <r>
    <x v="167"/>
    <x v="166"/>
    <x v="162"/>
    <n v="7.7"/>
    <x v="0"/>
    <s v="HIGH"/>
    <x v="2"/>
  </r>
  <r>
    <x v="168"/>
    <x v="167"/>
    <x v="163"/>
    <n v="8.1999999999999993"/>
    <x v="0"/>
    <s v="MODERATE"/>
    <x v="0"/>
  </r>
  <r>
    <x v="169"/>
    <x v="168"/>
    <x v="164"/>
    <n v="8.9"/>
    <x v="0"/>
    <s v="HIGH"/>
    <x v="0"/>
  </r>
  <r>
    <x v="170"/>
    <x v="169"/>
    <x v="165"/>
    <n v="6.6"/>
    <x v="1"/>
    <s v="HIGH"/>
    <x v="1"/>
  </r>
  <r>
    <x v="171"/>
    <x v="170"/>
    <x v="166"/>
    <n v="6.1"/>
    <x v="1"/>
    <s v="MODERATE"/>
    <x v="2"/>
  </r>
  <r>
    <x v="172"/>
    <x v="171"/>
    <x v="167"/>
    <n v="6.9"/>
    <x v="1"/>
    <s v="MODERATE"/>
    <x v="1"/>
  </r>
  <r>
    <x v="173"/>
    <x v="172"/>
    <x v="168"/>
    <n v="7.3"/>
    <x v="0"/>
    <s v="MODERATE"/>
    <x v="0"/>
  </r>
  <r>
    <x v="174"/>
    <x v="173"/>
    <x v="169"/>
    <n v="8.5"/>
    <x v="0"/>
    <s v="HIGH"/>
    <x v="2"/>
  </r>
  <r>
    <x v="175"/>
    <x v="174"/>
    <x v="170"/>
    <n v="8.1999999999999993"/>
    <x v="0"/>
    <s v="MODERATE"/>
    <x v="0"/>
  </r>
  <r>
    <x v="176"/>
    <x v="175"/>
    <x v="171"/>
    <n v="7.9"/>
    <x v="0"/>
    <s v="HIGH"/>
    <x v="2"/>
  </r>
  <r>
    <x v="177"/>
    <x v="176"/>
    <x v="172"/>
    <n v="7.9"/>
    <x v="0"/>
    <s v="HIGH"/>
    <x v="1"/>
  </r>
  <r>
    <x v="178"/>
    <x v="177"/>
    <x v="173"/>
    <n v="8.4"/>
    <x v="0"/>
    <s v="MODERATE"/>
    <x v="1"/>
  </r>
  <r>
    <x v="179"/>
    <x v="178"/>
    <x v="174"/>
    <n v="8.6"/>
    <x v="0"/>
    <s v="LOW"/>
    <x v="1"/>
  </r>
  <r>
    <x v="180"/>
    <x v="179"/>
    <x v="175"/>
    <n v="8.1999999999999993"/>
    <x v="0"/>
    <s v="HIGH"/>
    <x v="0"/>
  </r>
  <r>
    <x v="181"/>
    <x v="180"/>
    <x v="134"/>
    <n v="8.1"/>
    <x v="0"/>
    <s v="HIGH"/>
    <x v="2"/>
  </r>
  <r>
    <x v="182"/>
    <x v="181"/>
    <x v="176"/>
    <n v="5.0999999999999996"/>
    <x v="1"/>
    <s v="LOW"/>
    <x v="1"/>
  </r>
  <r>
    <x v="183"/>
    <x v="182"/>
    <x v="177"/>
    <n v="8.8000000000000007"/>
    <x v="0"/>
    <s v="MODERATE"/>
    <x v="0"/>
  </r>
  <r>
    <x v="184"/>
    <x v="183"/>
    <x v="178"/>
    <n v="8.4"/>
    <x v="0"/>
    <s v="HIGH"/>
    <x v="0"/>
  </r>
  <r>
    <x v="185"/>
    <x v="184"/>
    <x v="179"/>
    <n v="7.8"/>
    <x v="0"/>
    <s v="HIGH"/>
    <x v="2"/>
  </r>
  <r>
    <x v="186"/>
    <x v="185"/>
    <x v="180"/>
    <n v="7"/>
    <x v="0"/>
    <s v="MODERATE"/>
    <x v="2"/>
  </r>
  <r>
    <x v="187"/>
    <x v="186"/>
    <x v="9"/>
    <n v="6.1"/>
    <x v="1"/>
    <s v="HIGH"/>
    <x v="2"/>
  </r>
  <r>
    <x v="188"/>
    <x v="187"/>
    <x v="181"/>
    <n v="6.3"/>
    <x v="1"/>
    <s v="LOW"/>
    <x v="0"/>
  </r>
  <r>
    <x v="189"/>
    <x v="188"/>
    <x v="182"/>
    <n v="8.6"/>
    <x v="0"/>
    <s v="MODERATE"/>
    <x v="1"/>
  </r>
  <r>
    <x v="190"/>
    <x v="189"/>
    <x v="183"/>
    <n v="7.4"/>
    <x v="0"/>
    <s v="HIGH"/>
    <x v="1"/>
  </r>
  <r>
    <x v="191"/>
    <x v="190"/>
    <x v="184"/>
    <n v="5.9"/>
    <x v="1"/>
    <s v="MODERATE"/>
    <x v="1"/>
  </r>
  <r>
    <x v="192"/>
    <x v="191"/>
    <x v="185"/>
    <n v="7.7"/>
    <x v="0"/>
    <s v="MODERATE"/>
    <x v="2"/>
  </r>
  <r>
    <x v="193"/>
    <x v="192"/>
    <x v="186"/>
    <n v="7.3"/>
    <x v="0"/>
    <s v="HIGH"/>
    <x v="1"/>
  </r>
  <r>
    <x v="194"/>
    <x v="193"/>
    <x v="187"/>
    <n v="8.3000000000000007"/>
    <x v="0"/>
    <s v="HIGH"/>
    <x v="2"/>
  </r>
  <r>
    <x v="195"/>
    <x v="194"/>
    <x v="188"/>
    <n v="8.5"/>
    <x v="0"/>
    <s v="LOW"/>
    <x v="1"/>
  </r>
  <r>
    <x v="196"/>
    <x v="195"/>
    <x v="189"/>
    <n v="8"/>
    <x v="0"/>
    <s v="HIGH"/>
    <x v="2"/>
  </r>
  <r>
    <x v="197"/>
    <x v="196"/>
    <x v="190"/>
    <n v="7.2"/>
    <x v="0"/>
    <s v="HIGH"/>
    <x v="0"/>
  </r>
  <r>
    <x v="198"/>
    <x v="197"/>
    <x v="191"/>
    <n v="8.1999999999999993"/>
    <x v="0"/>
    <s v="LOW"/>
    <x v="2"/>
  </r>
  <r>
    <x v="199"/>
    <x v="198"/>
    <x v="192"/>
    <n v="7.8"/>
    <x v="0"/>
    <s v="MODERATE"/>
    <x v="1"/>
  </r>
  <r>
    <x v="200"/>
    <x v="199"/>
    <x v="193"/>
    <n v="8.9"/>
    <x v="0"/>
    <s v="HIGH"/>
    <x v="2"/>
  </r>
  <r>
    <x v="201"/>
    <x v="200"/>
    <x v="144"/>
    <n v="6.7"/>
    <x v="1"/>
    <s v="MODERATE"/>
    <x v="1"/>
  </r>
  <r>
    <x v="202"/>
    <x v="201"/>
    <x v="194"/>
    <n v="6.4"/>
    <x v="1"/>
    <s v="LOW"/>
    <x v="0"/>
  </r>
  <r>
    <x v="203"/>
    <x v="202"/>
    <x v="195"/>
    <n v="6.7"/>
    <x v="1"/>
    <s v="HIGH"/>
    <x v="1"/>
  </r>
  <r>
    <x v="204"/>
    <x v="203"/>
    <x v="196"/>
    <n v="7.8"/>
    <x v="0"/>
    <s v="MODERATE"/>
    <x v="1"/>
  </r>
  <r>
    <x v="205"/>
    <x v="204"/>
    <x v="43"/>
    <n v="5.0999999999999996"/>
    <x v="1"/>
    <s v="MODERATE"/>
    <x v="2"/>
  </r>
  <r>
    <x v="206"/>
    <x v="205"/>
    <x v="197"/>
    <n v="5.4"/>
    <x v="1"/>
    <s v="HIGH"/>
    <x v="1"/>
  </r>
  <r>
    <x v="207"/>
    <x v="206"/>
    <x v="9"/>
    <n v="7.7"/>
    <x v="0"/>
    <s v="HIGH"/>
    <x v="2"/>
  </r>
  <r>
    <x v="208"/>
    <x v="207"/>
    <x v="198"/>
    <n v="8.6999999999999993"/>
    <x v="0"/>
    <s v="MODERATE"/>
    <x v="2"/>
  </r>
  <r>
    <x v="209"/>
    <x v="208"/>
    <x v="199"/>
    <n v="7.2"/>
    <x v="0"/>
    <s v="LOW"/>
    <x v="1"/>
  </r>
  <r>
    <x v="210"/>
    <x v="209"/>
    <x v="200"/>
    <n v="5.2"/>
    <x v="1"/>
    <s v="HIGH"/>
    <x v="1"/>
  </r>
  <r>
    <x v="211"/>
    <x v="210"/>
    <x v="201"/>
    <n v="8"/>
    <x v="0"/>
    <s v="MODERATE"/>
    <x v="2"/>
  </r>
  <r>
    <x v="212"/>
    <x v="211"/>
    <x v="202"/>
    <n v="7"/>
    <x v="0"/>
    <s v="HIGH"/>
    <x v="1"/>
  </r>
  <r>
    <x v="213"/>
    <x v="212"/>
    <x v="203"/>
    <n v="5.9"/>
    <x v="1"/>
    <s v="HIGH"/>
    <x v="2"/>
  </r>
  <r>
    <x v="214"/>
    <x v="213"/>
    <x v="204"/>
    <n v="5.3"/>
    <x v="1"/>
    <s v="MODERATE"/>
    <x v="1"/>
  </r>
  <r>
    <x v="215"/>
    <x v="214"/>
    <x v="109"/>
    <n v="8.6"/>
    <x v="0"/>
    <s v="LOW"/>
    <x v="0"/>
  </r>
  <r>
    <x v="216"/>
    <x v="215"/>
    <x v="205"/>
    <n v="8.6"/>
    <x v="0"/>
    <s v="MODERATE"/>
    <x v="2"/>
  </r>
  <r>
    <x v="217"/>
    <x v="216"/>
    <x v="206"/>
    <n v="7.9"/>
    <x v="0"/>
    <s v="HIGH"/>
    <x v="1"/>
  </r>
  <r>
    <x v="218"/>
    <x v="217"/>
    <x v="207"/>
    <n v="6.5"/>
    <x v="1"/>
    <s v="MODERATE"/>
    <x v="2"/>
  </r>
  <r>
    <x v="219"/>
    <x v="218"/>
    <x v="208"/>
    <n v="8.4"/>
    <x v="0"/>
    <s v="HIGH"/>
    <x v="2"/>
  </r>
  <r>
    <x v="220"/>
    <x v="219"/>
    <x v="75"/>
    <n v="6.2"/>
    <x v="1"/>
    <s v="HIGH"/>
    <x v="2"/>
  </r>
  <r>
    <x v="221"/>
    <x v="220"/>
    <x v="209"/>
    <n v="8.4"/>
    <x v="0"/>
    <s v="HIGH"/>
    <x v="1"/>
  </r>
  <r>
    <x v="222"/>
    <x v="221"/>
    <x v="210"/>
    <n v="6.1"/>
    <x v="1"/>
    <s v="HIGH"/>
    <x v="2"/>
  </r>
  <r>
    <x v="223"/>
    <x v="222"/>
    <x v="211"/>
    <n v="6.6"/>
    <x v="1"/>
    <s v="HIGH"/>
    <x v="1"/>
  </r>
  <r>
    <x v="224"/>
    <x v="223"/>
    <x v="212"/>
    <n v="7"/>
    <x v="0"/>
    <s v="LOW"/>
    <x v="1"/>
  </r>
  <r>
    <x v="225"/>
    <x v="224"/>
    <x v="213"/>
    <n v="9"/>
    <x v="0"/>
    <s v="MODERATE"/>
    <x v="1"/>
  </r>
  <r>
    <x v="226"/>
    <x v="225"/>
    <x v="214"/>
    <n v="8.3000000000000007"/>
    <x v="0"/>
    <s v="HIGH"/>
    <x v="1"/>
  </r>
  <r>
    <x v="227"/>
    <x v="226"/>
    <x v="215"/>
    <n v="7"/>
    <x v="0"/>
    <s v="HIGH"/>
    <x v="2"/>
  </r>
  <r>
    <x v="228"/>
    <x v="227"/>
    <x v="216"/>
    <n v="8"/>
    <x v="0"/>
    <s v="MODERATE"/>
    <x v="1"/>
  </r>
  <r>
    <x v="229"/>
    <x v="228"/>
    <x v="13"/>
    <n v="8.1999999999999993"/>
    <x v="0"/>
    <s v="LOW"/>
    <x v="1"/>
  </r>
  <r>
    <x v="230"/>
    <x v="229"/>
    <x v="217"/>
    <n v="8.6"/>
    <x v="0"/>
    <s v="MODERATE"/>
    <x v="0"/>
  </r>
  <r>
    <x v="231"/>
    <x v="230"/>
    <x v="218"/>
    <n v="8.3000000000000007"/>
    <x v="0"/>
    <s v="LOW"/>
    <x v="2"/>
  </r>
  <r>
    <x v="232"/>
    <x v="231"/>
    <x v="219"/>
    <n v="6.4"/>
    <x v="1"/>
    <s v="HIGH"/>
    <x v="2"/>
  </r>
  <r>
    <x v="233"/>
    <x v="232"/>
    <x v="220"/>
    <n v="7.8"/>
    <x v="0"/>
    <s v="HIGH"/>
    <x v="0"/>
  </r>
  <r>
    <x v="234"/>
    <x v="233"/>
    <x v="221"/>
    <n v="5.5"/>
    <x v="1"/>
    <s v="HIGH"/>
    <x v="0"/>
  </r>
  <r>
    <x v="235"/>
    <x v="234"/>
    <x v="222"/>
    <n v="8.6"/>
    <x v="0"/>
    <s v="HIGH"/>
    <x v="1"/>
  </r>
  <r>
    <x v="236"/>
    <x v="235"/>
    <x v="223"/>
    <n v="6.3"/>
    <x v="1"/>
    <s v="MODERATE"/>
    <x v="1"/>
  </r>
  <r>
    <x v="237"/>
    <x v="236"/>
    <x v="224"/>
    <n v="8.1"/>
    <x v="0"/>
    <s v="MODERATE"/>
    <x v="1"/>
  </r>
  <r>
    <x v="238"/>
    <x v="237"/>
    <x v="18"/>
    <n v="6.2"/>
    <x v="1"/>
    <s v="HIGH"/>
    <x v="0"/>
  </r>
  <r>
    <x v="239"/>
    <x v="238"/>
    <x v="225"/>
    <n v="5.3"/>
    <x v="1"/>
    <s v="MODERATE"/>
    <x v="2"/>
  </r>
  <r>
    <x v="240"/>
    <x v="239"/>
    <x v="226"/>
    <n v="5.2"/>
    <x v="1"/>
    <s v="HIGH"/>
    <x v="0"/>
  </r>
  <r>
    <x v="241"/>
    <x v="240"/>
    <x v="227"/>
    <n v="5.3"/>
    <x v="1"/>
    <s v="LOW"/>
    <x v="2"/>
  </r>
  <r>
    <x v="242"/>
    <x v="241"/>
    <x v="228"/>
    <n v="7.4"/>
    <x v="0"/>
    <s v="HIGH"/>
    <x v="2"/>
  </r>
  <r>
    <x v="243"/>
    <x v="242"/>
    <x v="229"/>
    <n v="5.4"/>
    <x v="1"/>
    <s v="HIGH"/>
    <x v="0"/>
  </r>
  <r>
    <x v="244"/>
    <x v="243"/>
    <x v="224"/>
    <n v="7.4"/>
    <x v="0"/>
    <s v="HIGH"/>
    <x v="1"/>
  </r>
  <r>
    <x v="245"/>
    <x v="244"/>
    <x v="230"/>
    <n v="8.1999999999999993"/>
    <x v="0"/>
    <s v="HIGH"/>
    <x v="2"/>
  </r>
  <r>
    <x v="246"/>
    <x v="245"/>
    <x v="83"/>
    <n v="6"/>
    <x v="1"/>
    <s v="MODERATE"/>
    <x v="1"/>
  </r>
  <r>
    <x v="247"/>
    <x v="246"/>
    <x v="231"/>
    <n v="7.6"/>
    <x v="0"/>
    <s v="HIGH"/>
    <x v="0"/>
  </r>
  <r>
    <x v="248"/>
    <x v="247"/>
    <x v="232"/>
    <n v="8.5"/>
    <x v="0"/>
    <s v="HIGH"/>
    <x v="1"/>
  </r>
  <r>
    <x v="249"/>
    <x v="248"/>
    <x v="233"/>
    <n v="8.4"/>
    <x v="0"/>
    <s v="HIGH"/>
    <x v="0"/>
  </r>
  <r>
    <x v="250"/>
    <x v="249"/>
    <x v="234"/>
    <n v="8.9"/>
    <x v="0"/>
    <s v="HIGH"/>
    <x v="0"/>
  </r>
  <r>
    <x v="251"/>
    <x v="250"/>
    <x v="235"/>
    <n v="7.3"/>
    <x v="0"/>
    <s v="MODERATE"/>
    <x v="1"/>
  </r>
  <r>
    <x v="252"/>
    <x v="251"/>
    <x v="236"/>
    <n v="6.4"/>
    <x v="1"/>
    <s v="HIGH"/>
    <x v="1"/>
  </r>
  <r>
    <x v="253"/>
    <x v="252"/>
    <x v="237"/>
    <n v="5.2"/>
    <x v="1"/>
    <s v="LOW"/>
    <x v="2"/>
  </r>
  <r>
    <x v="254"/>
    <x v="253"/>
    <x v="238"/>
    <n v="7"/>
    <x v="0"/>
    <s v="MODERATE"/>
    <x v="0"/>
  </r>
  <r>
    <x v="255"/>
    <x v="254"/>
    <x v="227"/>
    <n v="7.2"/>
    <x v="0"/>
    <s v="HIGH"/>
    <x v="2"/>
  </r>
  <r>
    <x v="256"/>
    <x v="255"/>
    <x v="239"/>
    <n v="6.8"/>
    <x v="1"/>
    <s v="HIGH"/>
    <x v="2"/>
  </r>
  <r>
    <x v="257"/>
    <x v="131"/>
    <x v="240"/>
    <n v="8.5"/>
    <x v="0"/>
    <s v="HIGH"/>
    <x v="1"/>
  </r>
  <r>
    <x v="258"/>
    <x v="256"/>
    <x v="241"/>
    <n v="5.5"/>
    <x v="1"/>
    <s v="LOW"/>
    <x v="1"/>
  </r>
  <r>
    <x v="259"/>
    <x v="257"/>
    <x v="242"/>
    <n v="7.3"/>
    <x v="0"/>
    <s v="MODERATE"/>
    <x v="0"/>
  </r>
  <r>
    <x v="260"/>
    <x v="258"/>
    <x v="243"/>
    <n v="6.2"/>
    <x v="1"/>
    <s v="MODERATE"/>
    <x v="2"/>
  </r>
  <r>
    <x v="261"/>
    <x v="259"/>
    <x v="4"/>
    <n v="6.2"/>
    <x v="1"/>
    <s v="HIGH"/>
    <x v="0"/>
  </r>
  <r>
    <x v="262"/>
    <x v="260"/>
    <x v="244"/>
    <n v="8.5"/>
    <x v="0"/>
    <s v="HIGH"/>
    <x v="0"/>
  </r>
  <r>
    <x v="263"/>
    <x v="261"/>
    <x v="245"/>
    <n v="6.9"/>
    <x v="1"/>
    <s v="LOW"/>
    <x v="1"/>
  </r>
  <r>
    <x v="264"/>
    <x v="262"/>
    <x v="246"/>
    <n v="5.0999999999999996"/>
    <x v="1"/>
    <s v="HIGH"/>
    <x v="1"/>
  </r>
  <r>
    <x v="265"/>
    <x v="263"/>
    <x v="52"/>
    <n v="6.5"/>
    <x v="1"/>
    <s v="MODERATE"/>
    <x v="2"/>
  </r>
  <r>
    <x v="266"/>
    <x v="264"/>
    <x v="247"/>
    <n v="8.9"/>
    <x v="0"/>
    <s v="HIGH"/>
    <x v="2"/>
  </r>
  <r>
    <x v="267"/>
    <x v="265"/>
    <x v="248"/>
    <n v="5.5"/>
    <x v="1"/>
    <s v="HIGH"/>
    <x v="2"/>
  </r>
  <r>
    <x v="268"/>
    <x v="266"/>
    <x v="249"/>
    <n v="7.1"/>
    <x v="0"/>
    <s v="LOW"/>
    <x v="2"/>
  </r>
  <r>
    <x v="269"/>
    <x v="267"/>
    <x v="250"/>
    <n v="5"/>
    <x v="1"/>
    <s v="MODERATE"/>
    <x v="1"/>
  </r>
  <r>
    <x v="270"/>
    <x v="268"/>
    <x v="251"/>
    <n v="6.4"/>
    <x v="1"/>
    <s v="HIGH"/>
    <x v="2"/>
  </r>
  <r>
    <x v="271"/>
    <x v="269"/>
    <x v="97"/>
    <n v="8.3000000000000007"/>
    <x v="0"/>
    <s v="HIGH"/>
    <x v="2"/>
  </r>
  <r>
    <x v="272"/>
    <x v="270"/>
    <x v="252"/>
    <n v="5.4"/>
    <x v="1"/>
    <s v="MODERATE"/>
    <x v="1"/>
  </r>
  <r>
    <x v="273"/>
    <x v="271"/>
    <x v="253"/>
    <n v="5.4"/>
    <x v="1"/>
    <s v="HIGH"/>
    <x v="2"/>
  </r>
  <r>
    <x v="274"/>
    <x v="272"/>
    <x v="34"/>
    <n v="7.2"/>
    <x v="0"/>
    <s v="HIGH"/>
    <x v="2"/>
  </r>
  <r>
    <x v="275"/>
    <x v="273"/>
    <x v="254"/>
    <n v="8"/>
    <x v="0"/>
    <s v="HIGH"/>
    <x v="1"/>
  </r>
  <r>
    <x v="276"/>
    <x v="274"/>
    <x v="255"/>
    <n v="5.7"/>
    <x v="1"/>
    <s v="HIGH"/>
    <x v="1"/>
  </r>
  <r>
    <x v="277"/>
    <x v="275"/>
    <x v="256"/>
    <n v="5.0999999999999996"/>
    <x v="1"/>
    <s v="HIGH"/>
    <x v="1"/>
  </r>
  <r>
    <x v="278"/>
    <x v="276"/>
    <x v="257"/>
    <n v="5.8"/>
    <x v="1"/>
    <s v="HIGH"/>
    <x v="0"/>
  </r>
  <r>
    <x v="279"/>
    <x v="277"/>
    <x v="258"/>
    <n v="8.6999999999999993"/>
    <x v="0"/>
    <s v="MODERATE"/>
    <x v="2"/>
  </r>
  <r>
    <x v="280"/>
    <x v="278"/>
    <x v="259"/>
    <n v="5.3"/>
    <x v="1"/>
    <s v="HIGH"/>
    <x v="1"/>
  </r>
  <r>
    <x v="281"/>
    <x v="279"/>
    <x v="260"/>
    <n v="8.8000000000000007"/>
    <x v="0"/>
    <s v="HIGH"/>
    <x v="2"/>
  </r>
  <r>
    <x v="282"/>
    <x v="280"/>
    <x v="261"/>
    <n v="8.6"/>
    <x v="0"/>
    <s v="MODERATE"/>
    <x v="1"/>
  </r>
  <r>
    <x v="283"/>
    <x v="281"/>
    <x v="262"/>
    <n v="6"/>
    <x v="1"/>
    <s v="MODERATE"/>
    <x v="2"/>
  </r>
  <r>
    <x v="284"/>
    <x v="282"/>
    <x v="263"/>
    <n v="7.5"/>
    <x v="0"/>
    <s v="HIGH"/>
    <x v="1"/>
  </r>
  <r>
    <x v="285"/>
    <x v="283"/>
    <x v="264"/>
    <n v="8.5"/>
    <x v="0"/>
    <s v="MODERATE"/>
    <x v="2"/>
  </r>
  <r>
    <x v="286"/>
    <x v="284"/>
    <x v="265"/>
    <n v="8.8000000000000007"/>
    <x v="0"/>
    <s v="MODERATE"/>
    <x v="0"/>
  </r>
  <r>
    <x v="287"/>
    <x v="285"/>
    <x v="266"/>
    <n v="7.3"/>
    <x v="0"/>
    <s v="HIGH"/>
    <x v="2"/>
  </r>
  <r>
    <x v="288"/>
    <x v="286"/>
    <x v="267"/>
    <n v="6.5"/>
    <x v="1"/>
    <s v="HIGH"/>
    <x v="2"/>
  </r>
  <r>
    <x v="289"/>
    <x v="287"/>
    <x v="268"/>
    <n v="7.6"/>
    <x v="0"/>
    <s v="MODERATE"/>
    <x v="1"/>
  </r>
  <r>
    <x v="290"/>
    <x v="288"/>
    <x v="269"/>
    <n v="7.2"/>
    <x v="0"/>
    <s v="LOW"/>
    <x v="2"/>
  </r>
  <r>
    <x v="291"/>
    <x v="289"/>
    <x v="270"/>
    <n v="8.6"/>
    <x v="0"/>
    <s v="HIGH"/>
    <x v="1"/>
  </r>
  <r>
    <x v="292"/>
    <x v="290"/>
    <x v="271"/>
    <n v="5.2"/>
    <x v="1"/>
    <s v="HIGH"/>
    <x v="1"/>
  </r>
  <r>
    <x v="293"/>
    <x v="291"/>
    <x v="272"/>
    <n v="6.5"/>
    <x v="1"/>
    <s v="HIGH"/>
    <x v="2"/>
  </r>
  <r>
    <x v="294"/>
    <x v="292"/>
    <x v="273"/>
    <n v="8.6999999999999993"/>
    <x v="0"/>
    <s v="MODERATE"/>
    <x v="1"/>
  </r>
  <r>
    <x v="295"/>
    <x v="293"/>
    <x v="274"/>
    <n v="6.2"/>
    <x v="1"/>
    <s v="HIGH"/>
    <x v="0"/>
  </r>
  <r>
    <x v="296"/>
    <x v="294"/>
    <x v="275"/>
    <n v="7.2"/>
    <x v="0"/>
    <s v="HIGH"/>
    <x v="2"/>
  </r>
  <r>
    <x v="297"/>
    <x v="295"/>
    <x v="276"/>
    <n v="8.1999999999999993"/>
    <x v="0"/>
    <s v="HIGH"/>
    <x v="1"/>
  </r>
  <r>
    <x v="298"/>
    <x v="296"/>
    <x v="277"/>
    <n v="7.7"/>
    <x v="0"/>
    <s v="HIGH"/>
    <x v="2"/>
  </r>
  <r>
    <x v="299"/>
    <x v="297"/>
    <x v="278"/>
    <n v="5.5"/>
    <x v="1"/>
    <s v="MODERATE"/>
    <x v="2"/>
  </r>
  <r>
    <x v="300"/>
    <x v="298"/>
    <x v="279"/>
    <n v="8.8000000000000007"/>
    <x v="0"/>
    <s v="HIGH"/>
    <x v="1"/>
  </r>
  <r>
    <x v="301"/>
    <x v="299"/>
    <x v="280"/>
    <n v="6.9"/>
    <x v="1"/>
    <s v="HIGH"/>
    <x v="1"/>
  </r>
  <r>
    <x v="302"/>
    <x v="300"/>
    <x v="281"/>
    <n v="7.8"/>
    <x v="0"/>
    <s v="HIGH"/>
    <x v="2"/>
  </r>
  <r>
    <x v="303"/>
    <x v="301"/>
    <x v="282"/>
    <n v="6.5"/>
    <x v="1"/>
    <s v="HIGH"/>
    <x v="0"/>
  </r>
  <r>
    <x v="304"/>
    <x v="302"/>
    <x v="283"/>
    <n v="6.4"/>
    <x v="1"/>
    <s v="MODERATE"/>
    <x v="1"/>
  </r>
  <r>
    <x v="305"/>
    <x v="303"/>
    <x v="284"/>
    <n v="6.1"/>
    <x v="1"/>
    <s v="MODERATE"/>
    <x v="2"/>
  </r>
  <r>
    <x v="306"/>
    <x v="304"/>
    <x v="285"/>
    <n v="6.5"/>
    <x v="1"/>
    <s v="HIGH"/>
    <x v="1"/>
  </r>
  <r>
    <x v="307"/>
    <x v="305"/>
    <x v="286"/>
    <n v="6.6"/>
    <x v="1"/>
    <s v="HIGH"/>
    <x v="1"/>
  </r>
  <r>
    <x v="308"/>
    <x v="306"/>
    <x v="287"/>
    <n v="7.6"/>
    <x v="0"/>
    <s v="HIGH"/>
    <x v="2"/>
  </r>
  <r>
    <x v="309"/>
    <x v="307"/>
    <x v="288"/>
    <n v="5.5"/>
    <x v="1"/>
    <s v="LOW"/>
    <x v="2"/>
  </r>
  <r>
    <x v="310"/>
    <x v="308"/>
    <x v="289"/>
    <n v="7.9"/>
    <x v="0"/>
    <s v="LOW"/>
    <x v="0"/>
  </r>
  <r>
    <x v="311"/>
    <x v="309"/>
    <x v="290"/>
    <n v="8.3000000000000007"/>
    <x v="0"/>
    <s v="MODERATE"/>
    <x v="1"/>
  </r>
  <r>
    <x v="312"/>
    <x v="310"/>
    <x v="291"/>
    <n v="7.1"/>
    <x v="0"/>
    <s v="HIGH"/>
    <x v="0"/>
  </r>
  <r>
    <x v="313"/>
    <x v="311"/>
    <x v="292"/>
    <n v="6.3"/>
    <x v="1"/>
    <s v="LOW"/>
    <x v="2"/>
  </r>
  <r>
    <x v="314"/>
    <x v="312"/>
    <x v="293"/>
    <n v="6.3"/>
    <x v="1"/>
    <s v="HIGH"/>
    <x v="1"/>
  </r>
  <r>
    <x v="315"/>
    <x v="313"/>
    <x v="294"/>
    <n v="5.5"/>
    <x v="1"/>
    <s v="HIGH"/>
    <x v="2"/>
  </r>
  <r>
    <x v="316"/>
    <x v="314"/>
    <x v="295"/>
    <n v="6.3"/>
    <x v="1"/>
    <s v="MODERATE"/>
    <x v="2"/>
  </r>
  <r>
    <x v="317"/>
    <x v="315"/>
    <x v="296"/>
    <n v="5.3"/>
    <x v="1"/>
    <s v="HIGH"/>
    <x v="1"/>
  </r>
  <r>
    <x v="318"/>
    <x v="316"/>
    <x v="297"/>
    <n v="7.1"/>
    <x v="0"/>
    <s v="MODERATE"/>
    <x v="2"/>
  </r>
  <r>
    <x v="319"/>
    <x v="317"/>
    <x v="298"/>
    <n v="7.1"/>
    <x v="0"/>
    <s v="HIGH"/>
    <x v="1"/>
  </r>
  <r>
    <x v="320"/>
    <x v="318"/>
    <x v="299"/>
    <n v="5.2"/>
    <x v="1"/>
    <s v="HIGH"/>
    <x v="2"/>
  </r>
  <r>
    <x v="321"/>
    <x v="319"/>
    <x v="300"/>
    <n v="7.2"/>
    <x v="0"/>
    <s v="HIGH"/>
    <x v="1"/>
  </r>
  <r>
    <x v="322"/>
    <x v="320"/>
    <x v="301"/>
    <n v="8.5"/>
    <x v="0"/>
    <s v="HIGH"/>
    <x v="1"/>
  </r>
  <r>
    <x v="323"/>
    <x v="321"/>
    <x v="302"/>
    <n v="8.4"/>
    <x v="0"/>
    <s v="LOW"/>
    <x v="1"/>
  </r>
  <r>
    <x v="324"/>
    <x v="322"/>
    <x v="303"/>
    <n v="7.3"/>
    <x v="0"/>
    <s v="MODERATE"/>
    <x v="2"/>
  </r>
  <r>
    <x v="325"/>
    <x v="323"/>
    <x v="304"/>
    <n v="7.8"/>
    <x v="0"/>
    <s v="HIGH"/>
    <x v="0"/>
  </r>
  <r>
    <x v="326"/>
    <x v="324"/>
    <x v="305"/>
    <n v="5.8"/>
    <x v="1"/>
    <s v="HIGH"/>
    <x v="2"/>
  </r>
  <r>
    <x v="327"/>
    <x v="325"/>
    <x v="306"/>
    <n v="6.6"/>
    <x v="1"/>
    <s v="LOW"/>
    <x v="2"/>
  </r>
  <r>
    <x v="328"/>
    <x v="326"/>
    <x v="307"/>
    <n v="5.2"/>
    <x v="1"/>
    <s v="HIGH"/>
    <x v="2"/>
  </r>
  <r>
    <x v="329"/>
    <x v="327"/>
    <x v="308"/>
    <n v="5.9"/>
    <x v="1"/>
    <s v="HIGH"/>
    <x v="2"/>
  </r>
  <r>
    <x v="330"/>
    <x v="328"/>
    <x v="309"/>
    <n v="8.1"/>
    <x v="0"/>
    <s v="HIGH"/>
    <x v="1"/>
  </r>
  <r>
    <x v="331"/>
    <x v="233"/>
    <x v="310"/>
    <n v="6.5"/>
    <x v="1"/>
    <s v="HIGH"/>
    <x v="2"/>
  </r>
  <r>
    <x v="332"/>
    <x v="329"/>
    <x v="311"/>
    <n v="6"/>
    <x v="1"/>
    <s v="HIGH"/>
    <x v="1"/>
  </r>
  <r>
    <x v="333"/>
    <x v="330"/>
    <x v="312"/>
    <n v="6.9"/>
    <x v="1"/>
    <s v="HIGH"/>
    <x v="0"/>
  </r>
  <r>
    <x v="334"/>
    <x v="331"/>
    <x v="313"/>
    <n v="8.6"/>
    <x v="0"/>
    <s v="MODERATE"/>
    <x v="2"/>
  </r>
  <r>
    <x v="335"/>
    <x v="332"/>
    <x v="314"/>
    <n v="8.1"/>
    <x v="0"/>
    <s v="HIGH"/>
    <x v="2"/>
  </r>
  <r>
    <x v="336"/>
    <x v="333"/>
    <x v="315"/>
    <n v="7.8"/>
    <x v="0"/>
    <s v="MODERATE"/>
    <x v="1"/>
  </r>
  <r>
    <x v="337"/>
    <x v="334"/>
    <x v="316"/>
    <n v="8.6999999999999993"/>
    <x v="0"/>
    <s v="HIGH"/>
    <x v="2"/>
  </r>
  <r>
    <x v="338"/>
    <x v="335"/>
    <x v="317"/>
    <n v="6.6"/>
    <x v="1"/>
    <s v="HIGH"/>
    <x v="2"/>
  </r>
  <r>
    <x v="339"/>
    <x v="336"/>
    <x v="318"/>
    <n v="7.1"/>
    <x v="0"/>
    <s v="HIGH"/>
    <x v="2"/>
  </r>
  <r>
    <x v="340"/>
    <x v="337"/>
    <x v="319"/>
    <n v="6.5"/>
    <x v="1"/>
    <s v="MODERATE"/>
    <x v="1"/>
  </r>
  <r>
    <x v="341"/>
    <x v="338"/>
    <x v="320"/>
    <n v="7.6"/>
    <x v="0"/>
    <s v="HIGH"/>
    <x v="1"/>
  </r>
  <r>
    <x v="342"/>
    <x v="339"/>
    <x v="321"/>
    <n v="8.6999999999999993"/>
    <x v="0"/>
    <s v="MODERATE"/>
    <x v="2"/>
  </r>
  <r>
    <x v="343"/>
    <x v="340"/>
    <x v="322"/>
    <n v="8.9"/>
    <x v="0"/>
    <s v="LOW"/>
    <x v="2"/>
  </r>
  <r>
    <x v="344"/>
    <x v="341"/>
    <x v="323"/>
    <n v="7.1"/>
    <x v="0"/>
    <s v="HIGH"/>
    <x v="2"/>
  </r>
  <r>
    <x v="345"/>
    <x v="342"/>
    <x v="80"/>
    <n v="8.1"/>
    <x v="0"/>
    <s v="HIGH"/>
    <x v="2"/>
  </r>
  <r>
    <x v="346"/>
    <x v="343"/>
    <x v="324"/>
    <n v="6.6"/>
    <x v="1"/>
    <s v="MODERATE"/>
    <x v="1"/>
  </r>
  <r>
    <x v="347"/>
    <x v="344"/>
    <x v="325"/>
    <n v="5.9"/>
    <x v="1"/>
    <s v="LOW"/>
    <x v="2"/>
  </r>
  <r>
    <x v="348"/>
    <x v="345"/>
    <x v="326"/>
    <n v="7.1"/>
    <x v="0"/>
    <s v="MODERATE"/>
    <x v="1"/>
  </r>
  <r>
    <x v="349"/>
    <x v="346"/>
    <x v="327"/>
    <n v="6.9"/>
    <x v="1"/>
    <s v="HIGH"/>
    <x v="2"/>
  </r>
  <r>
    <x v="350"/>
    <x v="347"/>
    <x v="328"/>
    <n v="7"/>
    <x v="0"/>
    <s v="MODERATE"/>
    <x v="0"/>
  </r>
  <r>
    <x v="351"/>
    <x v="348"/>
    <x v="329"/>
    <n v="6.7"/>
    <x v="1"/>
    <s v="HIGH"/>
    <x v="2"/>
  </r>
  <r>
    <x v="352"/>
    <x v="349"/>
    <x v="330"/>
    <n v="6.1"/>
    <x v="1"/>
    <s v="HIGH"/>
    <x v="1"/>
  </r>
  <r>
    <x v="353"/>
    <x v="350"/>
    <x v="331"/>
    <n v="8.1"/>
    <x v="0"/>
    <s v="HIGH"/>
    <x v="1"/>
  </r>
  <r>
    <x v="354"/>
    <x v="351"/>
    <x v="332"/>
    <n v="8"/>
    <x v="0"/>
    <s v="HIGH"/>
    <x v="1"/>
  </r>
  <r>
    <x v="355"/>
    <x v="352"/>
    <x v="333"/>
    <n v="8.4"/>
    <x v="0"/>
    <s v="HIGH"/>
    <x v="1"/>
  </r>
  <r>
    <x v="356"/>
    <x v="260"/>
    <x v="296"/>
    <n v="7.3"/>
    <x v="0"/>
    <s v="HIGH"/>
    <x v="1"/>
  </r>
  <r>
    <x v="357"/>
    <x v="353"/>
    <x v="44"/>
    <n v="5.4"/>
    <x v="1"/>
    <s v="LOW"/>
    <x v="1"/>
  </r>
  <r>
    <x v="358"/>
    <x v="354"/>
    <x v="334"/>
    <n v="5.7"/>
    <x v="1"/>
    <s v="LOW"/>
    <x v="0"/>
  </r>
  <r>
    <x v="359"/>
    <x v="355"/>
    <x v="335"/>
    <n v="7.1"/>
    <x v="0"/>
    <s v="HIGH"/>
    <x v="1"/>
  </r>
  <r>
    <x v="360"/>
    <x v="356"/>
    <x v="336"/>
    <n v="8.1"/>
    <x v="0"/>
    <s v="MODERATE"/>
    <x v="1"/>
  </r>
  <r>
    <x v="361"/>
    <x v="357"/>
    <x v="337"/>
    <n v="5.8"/>
    <x v="1"/>
    <s v="LOW"/>
    <x v="1"/>
  </r>
  <r>
    <x v="362"/>
    <x v="358"/>
    <x v="247"/>
    <n v="9"/>
    <x v="0"/>
    <s v="LOW"/>
    <x v="2"/>
  </r>
  <r>
    <x v="363"/>
    <x v="359"/>
    <x v="338"/>
    <n v="5.9"/>
    <x v="1"/>
    <s v="MODERATE"/>
    <x v="0"/>
  </r>
  <r>
    <x v="364"/>
    <x v="360"/>
    <x v="339"/>
    <n v="8.3000000000000007"/>
    <x v="0"/>
    <s v="LOW"/>
    <x v="1"/>
  </r>
  <r>
    <x v="365"/>
    <x v="361"/>
    <x v="340"/>
    <n v="5.6"/>
    <x v="1"/>
    <s v="LOW"/>
    <x v="2"/>
  </r>
  <r>
    <x v="366"/>
    <x v="362"/>
    <x v="341"/>
    <n v="7"/>
    <x v="0"/>
    <s v="MODERATE"/>
    <x v="2"/>
  </r>
  <r>
    <x v="367"/>
    <x v="363"/>
    <x v="342"/>
    <n v="7.2"/>
    <x v="0"/>
    <s v="HIGH"/>
    <x v="1"/>
  </r>
  <r>
    <x v="368"/>
    <x v="364"/>
    <x v="343"/>
    <n v="9"/>
    <x v="0"/>
    <s v="HIGH"/>
    <x v="2"/>
  </r>
  <r>
    <x v="369"/>
    <x v="365"/>
    <x v="344"/>
    <n v="7.7"/>
    <x v="0"/>
    <s v="LOW"/>
    <x v="1"/>
  </r>
  <r>
    <x v="370"/>
    <x v="366"/>
    <x v="345"/>
    <n v="7.4"/>
    <x v="0"/>
    <s v="HIGH"/>
    <x v="2"/>
  </r>
  <r>
    <x v="371"/>
    <x v="367"/>
    <x v="346"/>
    <n v="6.7"/>
    <x v="1"/>
    <s v="MODERATE"/>
    <x v="2"/>
  </r>
  <r>
    <x v="372"/>
    <x v="368"/>
    <x v="347"/>
    <n v="6.9"/>
    <x v="1"/>
    <s v="HIGH"/>
    <x v="0"/>
  </r>
  <r>
    <x v="373"/>
    <x v="369"/>
    <x v="348"/>
    <n v="5.4"/>
    <x v="1"/>
    <s v="LOW"/>
    <x v="0"/>
  </r>
  <r>
    <x v="374"/>
    <x v="370"/>
    <x v="349"/>
    <n v="8.6"/>
    <x v="0"/>
    <s v="MODERATE"/>
    <x v="2"/>
  </r>
  <r>
    <x v="375"/>
    <x v="371"/>
    <x v="350"/>
    <n v="7.1"/>
    <x v="0"/>
    <s v="MODERATE"/>
    <x v="2"/>
  </r>
  <r>
    <x v="376"/>
    <x v="372"/>
    <x v="351"/>
    <n v="6.1"/>
    <x v="1"/>
    <s v="HIGH"/>
    <x v="1"/>
  </r>
  <r>
    <x v="377"/>
    <x v="280"/>
    <x v="352"/>
    <n v="6.5"/>
    <x v="1"/>
    <s v="MODERATE"/>
    <x v="2"/>
  </r>
  <r>
    <x v="378"/>
    <x v="373"/>
    <x v="353"/>
    <n v="5.6"/>
    <x v="1"/>
    <s v="HIGH"/>
    <x v="2"/>
  </r>
  <r>
    <x v="379"/>
    <x v="374"/>
    <x v="354"/>
    <n v="8.6"/>
    <x v="0"/>
    <s v="HIGH"/>
    <x v="2"/>
  </r>
  <r>
    <x v="380"/>
    <x v="375"/>
    <x v="355"/>
    <n v="7.6"/>
    <x v="0"/>
    <s v="MODERATE"/>
    <x v="1"/>
  </r>
  <r>
    <x v="381"/>
    <x v="376"/>
    <x v="356"/>
    <n v="7.4"/>
    <x v="0"/>
    <s v="HIGH"/>
    <x v="1"/>
  </r>
  <r>
    <x v="382"/>
    <x v="377"/>
    <x v="357"/>
    <n v="6.6"/>
    <x v="1"/>
    <s v="HIGH"/>
    <x v="1"/>
  </r>
  <r>
    <x v="383"/>
    <x v="378"/>
    <x v="358"/>
    <n v="7.2"/>
    <x v="0"/>
    <s v="MODERATE"/>
    <x v="2"/>
  </r>
  <r>
    <x v="384"/>
    <x v="379"/>
    <x v="359"/>
    <n v="8.4"/>
    <x v="0"/>
    <s v="HIGH"/>
    <x v="2"/>
  </r>
  <r>
    <x v="385"/>
    <x v="380"/>
    <x v="360"/>
    <n v="8.5"/>
    <x v="0"/>
    <s v="MODERATE"/>
    <x v="1"/>
  </r>
  <r>
    <x v="386"/>
    <x v="381"/>
    <x v="361"/>
    <n v="5.3"/>
    <x v="1"/>
    <s v="HIGH"/>
    <x v="1"/>
  </r>
  <r>
    <x v="387"/>
    <x v="382"/>
    <x v="362"/>
    <n v="7"/>
    <x v="0"/>
    <s v="MODERATE"/>
    <x v="0"/>
  </r>
  <r>
    <x v="388"/>
    <x v="383"/>
    <x v="363"/>
    <n v="7.4"/>
    <x v="0"/>
    <s v="HIGH"/>
    <x v="1"/>
  </r>
  <r>
    <x v="389"/>
    <x v="384"/>
    <x v="364"/>
    <n v="8.1"/>
    <x v="0"/>
    <s v="MODERATE"/>
    <x v="2"/>
  </r>
  <r>
    <x v="390"/>
    <x v="385"/>
    <x v="365"/>
    <n v="8.6999999999999993"/>
    <x v="0"/>
    <s v="HIGH"/>
    <x v="0"/>
  </r>
  <r>
    <x v="391"/>
    <x v="386"/>
    <x v="366"/>
    <n v="7.7"/>
    <x v="0"/>
    <s v="HIGH"/>
    <x v="0"/>
  </r>
  <r>
    <x v="392"/>
    <x v="387"/>
    <x v="367"/>
    <n v="8.1999999999999993"/>
    <x v="0"/>
    <s v="HIGH"/>
    <x v="2"/>
  </r>
  <r>
    <x v="393"/>
    <x v="388"/>
    <x v="368"/>
    <n v="7.7"/>
    <x v="0"/>
    <s v="HIGH"/>
    <x v="1"/>
  </r>
  <r>
    <x v="394"/>
    <x v="389"/>
    <x v="369"/>
    <n v="6.9"/>
    <x v="1"/>
    <s v="HIGH"/>
    <x v="2"/>
  </r>
  <r>
    <x v="395"/>
    <x v="390"/>
    <x v="370"/>
    <n v="7"/>
    <x v="0"/>
    <s v="HIGH"/>
    <x v="1"/>
  </r>
  <r>
    <x v="396"/>
    <x v="391"/>
    <x v="371"/>
    <n v="8.6"/>
    <x v="0"/>
    <s v="HIGH"/>
    <x v="1"/>
  </r>
  <r>
    <x v="397"/>
    <x v="392"/>
    <x v="372"/>
    <n v="5.3"/>
    <x v="1"/>
    <s v="HIGH"/>
    <x v="1"/>
  </r>
  <r>
    <x v="398"/>
    <x v="393"/>
    <x v="373"/>
    <n v="5.2"/>
    <x v="1"/>
    <s v="MODERATE"/>
    <x v="1"/>
  </r>
  <r>
    <x v="399"/>
    <x v="394"/>
    <x v="374"/>
    <n v="5.8"/>
    <x v="1"/>
    <s v="HIGH"/>
    <x v="2"/>
  </r>
  <r>
    <x v="400"/>
    <x v="395"/>
    <x v="375"/>
    <n v="5.8"/>
    <x v="1"/>
    <s v="MODERATE"/>
    <x v="0"/>
  </r>
  <r>
    <x v="401"/>
    <x v="396"/>
    <x v="376"/>
    <n v="5.2"/>
    <x v="1"/>
    <s v="HIGH"/>
    <x v="2"/>
  </r>
  <r>
    <x v="402"/>
    <x v="397"/>
    <x v="377"/>
    <n v="6"/>
    <x v="1"/>
    <s v="HIGH"/>
    <x v="2"/>
  </r>
  <r>
    <x v="403"/>
    <x v="398"/>
    <x v="378"/>
    <n v="7.1"/>
    <x v="0"/>
    <s v="LOW"/>
    <x v="0"/>
  </r>
  <r>
    <x v="404"/>
    <x v="399"/>
    <x v="379"/>
    <n v="7.3"/>
    <x v="0"/>
    <s v="HIGH"/>
    <x v="1"/>
  </r>
  <r>
    <x v="405"/>
    <x v="400"/>
    <x v="380"/>
    <n v="6.8"/>
    <x v="1"/>
    <s v="LOW"/>
    <x v="1"/>
  </r>
  <r>
    <x v="406"/>
    <x v="401"/>
    <x v="381"/>
    <n v="5.6"/>
    <x v="1"/>
    <s v="HIGH"/>
    <x v="2"/>
  </r>
  <r>
    <x v="407"/>
    <x v="402"/>
    <x v="382"/>
    <n v="8.3000000000000007"/>
    <x v="0"/>
    <s v="HIGH"/>
    <x v="2"/>
  </r>
  <r>
    <x v="408"/>
    <x v="403"/>
    <x v="383"/>
    <n v="6.6"/>
    <x v="1"/>
    <s v="HIGH"/>
    <x v="1"/>
  </r>
  <r>
    <x v="409"/>
    <x v="404"/>
    <x v="384"/>
    <n v="7.3"/>
    <x v="0"/>
    <s v="MODERATE"/>
    <x v="2"/>
  </r>
  <r>
    <x v="410"/>
    <x v="405"/>
    <x v="385"/>
    <n v="6.7"/>
    <x v="1"/>
    <s v="HIGH"/>
    <x v="1"/>
  </r>
  <r>
    <x v="411"/>
    <x v="406"/>
    <x v="386"/>
    <n v="7.1"/>
    <x v="0"/>
    <s v="HIGH"/>
    <x v="2"/>
  </r>
  <r>
    <x v="412"/>
    <x v="407"/>
    <x v="387"/>
    <n v="5.8"/>
    <x v="1"/>
    <s v="HIGH"/>
    <x v="1"/>
  </r>
  <r>
    <x v="413"/>
    <x v="408"/>
    <x v="388"/>
    <n v="7.9"/>
    <x v="0"/>
    <s v="HIGH"/>
    <x v="1"/>
  </r>
  <r>
    <x v="414"/>
    <x v="409"/>
    <x v="389"/>
    <n v="5.7"/>
    <x v="1"/>
    <s v="LOW"/>
    <x v="1"/>
  </r>
  <r>
    <x v="415"/>
    <x v="410"/>
    <x v="390"/>
    <n v="7.6"/>
    <x v="0"/>
    <s v="MODERATE"/>
    <x v="2"/>
  </r>
  <r>
    <x v="416"/>
    <x v="411"/>
    <x v="391"/>
    <n v="7.6"/>
    <x v="0"/>
    <s v="HIGH"/>
    <x v="0"/>
  </r>
  <r>
    <x v="417"/>
    <x v="238"/>
    <x v="372"/>
    <n v="5.2"/>
    <x v="1"/>
    <s v="MODERATE"/>
    <x v="1"/>
  </r>
  <r>
    <x v="418"/>
    <x v="412"/>
    <x v="392"/>
    <n v="6.9"/>
    <x v="1"/>
    <s v="HIGH"/>
    <x v="2"/>
  </r>
  <r>
    <x v="419"/>
    <x v="413"/>
    <x v="393"/>
    <n v="5.5"/>
    <x v="1"/>
    <s v="MODERATE"/>
    <x v="1"/>
  </r>
  <r>
    <x v="420"/>
    <x v="414"/>
    <x v="163"/>
    <n v="7.7"/>
    <x v="0"/>
    <s v="LOW"/>
    <x v="0"/>
  </r>
  <r>
    <x v="421"/>
    <x v="415"/>
    <x v="394"/>
    <n v="8.1"/>
    <x v="0"/>
    <s v="HIGH"/>
    <x v="1"/>
  </r>
  <r>
    <x v="422"/>
    <x v="416"/>
    <x v="395"/>
    <n v="6.9"/>
    <x v="1"/>
    <s v="HIGH"/>
    <x v="2"/>
  </r>
  <r>
    <x v="423"/>
    <x v="417"/>
    <x v="396"/>
    <n v="7"/>
    <x v="0"/>
    <s v="HIGH"/>
    <x v="1"/>
  </r>
  <r>
    <x v="424"/>
    <x v="418"/>
    <x v="380"/>
    <n v="7.2"/>
    <x v="0"/>
    <s v="HIGH"/>
    <x v="1"/>
  </r>
  <r>
    <x v="425"/>
    <x v="419"/>
    <x v="397"/>
    <n v="8.8000000000000007"/>
    <x v="0"/>
    <s v="MODERATE"/>
    <x v="2"/>
  </r>
  <r>
    <x v="426"/>
    <x v="420"/>
    <x v="398"/>
    <n v="7.8"/>
    <x v="0"/>
    <s v="MODERATE"/>
    <x v="1"/>
  </r>
  <r>
    <x v="427"/>
    <x v="421"/>
    <x v="399"/>
    <n v="7.6"/>
    <x v="0"/>
    <s v="MODERATE"/>
    <x v="2"/>
  </r>
  <r>
    <x v="428"/>
    <x v="422"/>
    <x v="400"/>
    <n v="8.1"/>
    <x v="0"/>
    <s v="HIGH"/>
    <x v="1"/>
  </r>
  <r>
    <x v="429"/>
    <x v="423"/>
    <x v="401"/>
    <n v="6.8"/>
    <x v="1"/>
    <s v="HIGH"/>
    <x v="0"/>
  </r>
  <r>
    <x v="430"/>
    <x v="424"/>
    <x v="172"/>
    <n v="8.1"/>
    <x v="0"/>
    <s v="HIGH"/>
    <x v="1"/>
  </r>
  <r>
    <x v="431"/>
    <x v="425"/>
    <x v="402"/>
    <n v="5.6"/>
    <x v="1"/>
    <s v="HIGH"/>
    <x v="2"/>
  </r>
  <r>
    <x v="432"/>
    <x v="426"/>
    <x v="403"/>
    <n v="8.5"/>
    <x v="0"/>
    <s v="MODERATE"/>
    <x v="1"/>
  </r>
  <r>
    <x v="433"/>
    <x v="222"/>
    <x v="272"/>
    <n v="5.7"/>
    <x v="1"/>
    <s v="HIGH"/>
    <x v="2"/>
  </r>
  <r>
    <x v="434"/>
    <x v="427"/>
    <x v="308"/>
    <n v="5.9"/>
    <x v="1"/>
    <s v="HIGH"/>
    <x v="2"/>
  </r>
  <r>
    <x v="435"/>
    <x v="428"/>
    <x v="404"/>
    <n v="7.7"/>
    <x v="0"/>
    <s v="MODERATE"/>
    <x v="0"/>
  </r>
  <r>
    <x v="436"/>
    <x v="429"/>
    <x v="405"/>
    <n v="7.7"/>
    <x v="0"/>
    <s v="HIGH"/>
    <x v="2"/>
  </r>
  <r>
    <x v="437"/>
    <x v="430"/>
    <x v="406"/>
    <n v="5.8"/>
    <x v="1"/>
    <s v="HIGH"/>
    <x v="1"/>
  </r>
  <r>
    <x v="438"/>
    <x v="431"/>
    <x v="407"/>
    <n v="5"/>
    <x v="1"/>
    <s v="HIGH"/>
    <x v="1"/>
  </r>
  <r>
    <x v="439"/>
    <x v="432"/>
    <x v="408"/>
    <n v="7.8"/>
    <x v="0"/>
    <s v="MODERATE"/>
    <x v="2"/>
  </r>
  <r>
    <x v="440"/>
    <x v="433"/>
    <x v="299"/>
    <n v="8.9"/>
    <x v="0"/>
    <s v="HIGH"/>
    <x v="2"/>
  </r>
  <r>
    <x v="441"/>
    <x v="434"/>
    <x v="409"/>
    <n v="5.2"/>
    <x v="1"/>
    <s v="HIGH"/>
    <x v="2"/>
  </r>
  <r>
    <x v="442"/>
    <x v="435"/>
    <x v="410"/>
    <n v="8.1999999999999993"/>
    <x v="0"/>
    <s v="LOW"/>
    <x v="1"/>
  </r>
  <r>
    <x v="443"/>
    <x v="436"/>
    <x v="411"/>
    <n v="9"/>
    <x v="0"/>
    <s v="HIGH"/>
    <x v="2"/>
  </r>
  <r>
    <x v="444"/>
    <x v="437"/>
    <x v="412"/>
    <n v="7.8"/>
    <x v="0"/>
    <s v="MODERATE"/>
    <x v="2"/>
  </r>
  <r>
    <x v="445"/>
    <x v="438"/>
    <x v="151"/>
    <n v="5.4"/>
    <x v="1"/>
    <s v="HIGH"/>
    <x v="1"/>
  </r>
  <r>
    <x v="446"/>
    <x v="439"/>
    <x v="413"/>
    <n v="7.8"/>
    <x v="0"/>
    <s v="MODERATE"/>
    <x v="0"/>
  </r>
  <r>
    <x v="447"/>
    <x v="440"/>
    <x v="414"/>
    <n v="6.1"/>
    <x v="1"/>
    <s v="HIGH"/>
    <x v="2"/>
  </r>
  <r>
    <x v="448"/>
    <x v="441"/>
    <x v="63"/>
    <n v="5.2"/>
    <x v="1"/>
    <s v="MODERATE"/>
    <x v="0"/>
  </r>
  <r>
    <x v="449"/>
    <x v="442"/>
    <x v="415"/>
    <n v="8.3000000000000007"/>
    <x v="0"/>
    <s v="LOW"/>
    <x v="1"/>
  </r>
  <r>
    <x v="450"/>
    <x v="443"/>
    <x v="213"/>
    <n v="5.5"/>
    <x v="1"/>
    <s v="HIGH"/>
    <x v="1"/>
  </r>
  <r>
    <x v="451"/>
    <x v="444"/>
    <x v="416"/>
    <n v="7.3"/>
    <x v="0"/>
    <s v="MODERATE"/>
    <x v="2"/>
  </r>
  <r>
    <x v="452"/>
    <x v="445"/>
    <x v="417"/>
    <n v="8"/>
    <x v="0"/>
    <s v="MODERATE"/>
    <x v="0"/>
  </r>
  <r>
    <x v="453"/>
    <x v="446"/>
    <x v="418"/>
    <n v="7.7"/>
    <x v="0"/>
    <s v="MODERATE"/>
    <x v="0"/>
  </r>
  <r>
    <x v="454"/>
    <x v="447"/>
    <x v="419"/>
    <n v="7.6"/>
    <x v="0"/>
    <s v="LOW"/>
    <x v="0"/>
  </r>
  <r>
    <x v="455"/>
    <x v="448"/>
    <x v="420"/>
    <n v="8.1"/>
    <x v="0"/>
    <s v="MODERATE"/>
    <x v="1"/>
  </r>
  <r>
    <x v="456"/>
    <x v="449"/>
    <x v="421"/>
    <n v="6"/>
    <x v="1"/>
    <s v="MODERATE"/>
    <x v="1"/>
  </r>
  <r>
    <x v="457"/>
    <x v="450"/>
    <x v="422"/>
    <n v="8.9"/>
    <x v="0"/>
    <s v="MODERATE"/>
    <x v="1"/>
  </r>
  <r>
    <x v="458"/>
    <x v="451"/>
    <x v="423"/>
    <n v="6.7"/>
    <x v="1"/>
    <s v="HIGH"/>
    <x v="2"/>
  </r>
  <r>
    <x v="459"/>
    <x v="452"/>
    <x v="424"/>
    <n v="5"/>
    <x v="1"/>
    <s v="HIGH"/>
    <x v="0"/>
  </r>
  <r>
    <x v="460"/>
    <x v="453"/>
    <x v="425"/>
    <n v="8.1999999999999993"/>
    <x v="0"/>
    <s v="LOW"/>
    <x v="2"/>
  </r>
  <r>
    <x v="461"/>
    <x v="454"/>
    <x v="426"/>
    <n v="5.3"/>
    <x v="1"/>
    <s v="HIGH"/>
    <x v="2"/>
  </r>
  <r>
    <x v="462"/>
    <x v="455"/>
    <x v="427"/>
    <n v="5.6"/>
    <x v="1"/>
    <s v="HIGH"/>
    <x v="2"/>
  </r>
  <r>
    <x v="463"/>
    <x v="456"/>
    <x v="428"/>
    <n v="5.3"/>
    <x v="1"/>
    <s v="HIGH"/>
    <x v="2"/>
  </r>
  <r>
    <x v="464"/>
    <x v="457"/>
    <x v="254"/>
    <n v="5.7"/>
    <x v="1"/>
    <s v="LOW"/>
    <x v="1"/>
  </r>
  <r>
    <x v="465"/>
    <x v="458"/>
    <x v="429"/>
    <n v="6"/>
    <x v="1"/>
    <s v="HIGH"/>
    <x v="0"/>
  </r>
  <r>
    <x v="466"/>
    <x v="459"/>
    <x v="430"/>
    <n v="7"/>
    <x v="0"/>
    <s v="MODERATE"/>
    <x v="0"/>
  </r>
  <r>
    <x v="467"/>
    <x v="460"/>
    <x v="431"/>
    <n v="8.1999999999999993"/>
    <x v="0"/>
    <s v="HIGH"/>
    <x v="0"/>
  </r>
  <r>
    <x v="468"/>
    <x v="461"/>
    <x v="432"/>
    <n v="6.1"/>
    <x v="1"/>
    <s v="MODERATE"/>
    <x v="1"/>
  </r>
  <r>
    <x v="469"/>
    <x v="462"/>
    <x v="221"/>
    <n v="7.5"/>
    <x v="0"/>
    <s v="MODERATE"/>
    <x v="0"/>
  </r>
  <r>
    <x v="470"/>
    <x v="463"/>
    <x v="433"/>
    <n v="8.1"/>
    <x v="0"/>
    <s v="LOW"/>
    <x v="0"/>
  </r>
  <r>
    <x v="471"/>
    <x v="464"/>
    <x v="434"/>
    <n v="5.0999999999999996"/>
    <x v="1"/>
    <s v="LOW"/>
    <x v="2"/>
  </r>
  <r>
    <x v="472"/>
    <x v="465"/>
    <x v="435"/>
    <n v="7.3"/>
    <x v="0"/>
    <s v="HIGH"/>
    <x v="0"/>
  </r>
  <r>
    <x v="473"/>
    <x v="314"/>
    <x v="436"/>
    <n v="7.8"/>
    <x v="0"/>
    <s v="MODERATE"/>
    <x v="2"/>
  </r>
  <r>
    <x v="474"/>
    <x v="466"/>
    <x v="437"/>
    <n v="7.9"/>
    <x v="0"/>
    <s v="HIGH"/>
    <x v="2"/>
  </r>
  <r>
    <x v="475"/>
    <x v="467"/>
    <x v="438"/>
    <n v="8.1"/>
    <x v="0"/>
    <s v="HIGH"/>
    <x v="1"/>
  </r>
  <r>
    <x v="476"/>
    <x v="468"/>
    <x v="439"/>
    <n v="8.5"/>
    <x v="0"/>
    <s v="MODERATE"/>
    <x v="1"/>
  </r>
  <r>
    <x v="477"/>
    <x v="469"/>
    <x v="440"/>
    <n v="8.5"/>
    <x v="0"/>
    <s v="LOW"/>
    <x v="2"/>
  </r>
  <r>
    <x v="478"/>
    <x v="470"/>
    <x v="441"/>
    <n v="6"/>
    <x v="1"/>
    <s v="HIGH"/>
    <x v="1"/>
  </r>
  <r>
    <x v="479"/>
    <x v="471"/>
    <x v="442"/>
    <n v="5.2"/>
    <x v="1"/>
    <s v="MODERATE"/>
    <x v="1"/>
  </r>
  <r>
    <x v="480"/>
    <x v="472"/>
    <x v="443"/>
    <n v="5.3"/>
    <x v="1"/>
    <s v="HIGH"/>
    <x v="0"/>
  </r>
  <r>
    <x v="481"/>
    <x v="473"/>
    <x v="444"/>
    <n v="8.9"/>
    <x v="0"/>
    <s v="HIGH"/>
    <x v="2"/>
  </r>
  <r>
    <x v="482"/>
    <x v="474"/>
    <x v="445"/>
    <n v="5.2"/>
    <x v="1"/>
    <s v="HIGH"/>
    <x v="2"/>
  </r>
  <r>
    <x v="483"/>
    <x v="475"/>
    <x v="446"/>
    <n v="5.6"/>
    <x v="1"/>
    <s v="LOW"/>
    <x v="1"/>
  </r>
  <r>
    <x v="484"/>
    <x v="476"/>
    <x v="447"/>
    <n v="7.2"/>
    <x v="0"/>
    <s v="MODERATE"/>
    <x v="0"/>
  </r>
  <r>
    <x v="485"/>
    <x v="477"/>
    <x v="448"/>
    <n v="6"/>
    <x v="1"/>
    <s v="HIGH"/>
    <x v="1"/>
  </r>
  <r>
    <x v="486"/>
    <x v="478"/>
    <x v="449"/>
    <n v="7.1"/>
    <x v="0"/>
    <s v="HIGH"/>
    <x v="0"/>
  </r>
  <r>
    <x v="487"/>
    <x v="479"/>
    <x v="450"/>
    <n v="6.7"/>
    <x v="1"/>
    <s v="LOW"/>
    <x v="2"/>
  </r>
  <r>
    <x v="488"/>
    <x v="480"/>
    <x v="451"/>
    <n v="5"/>
    <x v="1"/>
    <s v="HIGH"/>
    <x v="1"/>
  </r>
  <r>
    <x v="489"/>
    <x v="481"/>
    <x v="154"/>
    <n v="6.8"/>
    <x v="1"/>
    <s v="HIGH"/>
    <x v="0"/>
  </r>
  <r>
    <x v="490"/>
    <x v="482"/>
    <x v="119"/>
    <n v="7.9"/>
    <x v="0"/>
    <s v="MODERATE"/>
    <x v="2"/>
  </r>
  <r>
    <x v="491"/>
    <x v="483"/>
    <x v="452"/>
    <n v="5.8"/>
    <x v="1"/>
    <s v="HIGH"/>
    <x v="2"/>
  </r>
  <r>
    <x v="492"/>
    <x v="484"/>
    <x v="453"/>
    <n v="7.2"/>
    <x v="0"/>
    <s v="HIGH"/>
    <x v="2"/>
  </r>
  <r>
    <x v="493"/>
    <x v="485"/>
    <x v="454"/>
    <n v="8.6"/>
    <x v="0"/>
    <s v="LOW"/>
    <x v="1"/>
  </r>
  <r>
    <x v="494"/>
    <x v="486"/>
    <x v="455"/>
    <n v="9"/>
    <x v="0"/>
    <s v="LOW"/>
    <x v="1"/>
  </r>
  <r>
    <x v="495"/>
    <x v="487"/>
    <x v="456"/>
    <n v="6.8"/>
    <x v="1"/>
    <s v="HIGH"/>
    <x v="0"/>
  </r>
  <r>
    <x v="496"/>
    <x v="488"/>
    <x v="457"/>
    <n v="6.1"/>
    <x v="1"/>
    <s v="HIGH"/>
    <x v="2"/>
  </r>
  <r>
    <x v="497"/>
    <x v="489"/>
    <x v="458"/>
    <n v="5.7"/>
    <x v="1"/>
    <s v="HIGH"/>
    <x v="2"/>
  </r>
  <r>
    <x v="498"/>
    <x v="490"/>
    <x v="406"/>
    <n v="9"/>
    <x v="0"/>
    <s v="MODERATE"/>
    <x v="1"/>
  </r>
  <r>
    <x v="499"/>
    <x v="491"/>
    <x v="459"/>
    <n v="8.8000000000000007"/>
    <x v="0"/>
    <s v="HIGH"/>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B86A91-5606-4D83-9B6E-759811B1424F}"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5" firstHeaderRow="1" firstDataRow="1" firstDataCol="1"/>
  <pivotFields count="10">
    <pivotField numFmtId="14"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items count="16">
        <item x="0"/>
        <item x="1"/>
        <item x="2"/>
        <item x="3"/>
        <item x="4"/>
        <item x="5"/>
        <item x="6"/>
        <item x="7"/>
        <item x="8"/>
        <item x="9"/>
        <item x="10"/>
        <item x="11"/>
        <item x="12"/>
        <item x="13"/>
        <item x="14"/>
        <item t="default"/>
      </items>
    </pivotField>
    <pivotField showAll="0"/>
    <pivotField showAll="0"/>
    <pivotField axis="axisRow" dataField="1" showAll="0">
      <items count="3">
        <item h="1" x="0"/>
        <item x="1"/>
        <item t="default"/>
      </items>
    </pivotField>
    <pivotField showAll="0"/>
    <pivotField showAll="0"/>
    <pivotField showAll="0">
      <items count="15">
        <item h="1" sd="0" x="0"/>
        <item h="1" sd="0" x="1"/>
        <item h="1" sd="0" x="2"/>
        <item h="1" sd="0" x="3"/>
        <item h="1" sd="0" x="4"/>
        <item h="1" sd="0" x="5"/>
        <item h="1" sd="0" x="6"/>
        <item h="1" sd="0" x="7"/>
        <item h="1" sd="0" x="8"/>
        <item h="1" sd="0" x="9"/>
        <item h="1" sd="0" x="10"/>
        <item sd="0" x="11"/>
        <item h="1" sd="0" x="12"/>
        <item h="1"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2">
    <i>
      <x v="1"/>
    </i>
    <i t="grand">
      <x/>
    </i>
  </rowItems>
  <colItems count="1">
    <i/>
  </colItems>
  <dataFields count="1">
    <dataField name="Count of Sleep Quality" fld="4" subtotal="count" baseField="0" baseItem="0"/>
  </dataFields>
  <chartFormats count="4">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FAECE0-156B-42CC-AEE2-4E24AAEAAB97}"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C5" firstHeaderRow="0" firstDataRow="1" firstDataCol="1"/>
  <pivotFields count="10">
    <pivotField numFmtId="14"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dataField="1" showAll="0">
      <items count="16">
        <item x="0"/>
        <item x="1"/>
        <item x="2"/>
        <item x="3"/>
        <item x="4"/>
        <item x="5"/>
        <item x="6"/>
        <item x="7"/>
        <item x="8"/>
        <item x="9"/>
        <item x="10"/>
        <item x="11"/>
        <item x="12"/>
        <item x="13"/>
        <item x="14"/>
        <item t="default"/>
      </items>
    </pivotField>
    <pivotField dataField="1" showAll="0"/>
    <pivotField showAll="0"/>
    <pivotField showAll="0">
      <items count="3">
        <item h="1" x="0"/>
        <item x="1"/>
        <item t="default"/>
      </items>
    </pivotField>
    <pivotField showAll="0"/>
    <pivotField showAll="0"/>
    <pivotField axis="axisRow" showAll="0" defaultSubtotal="0">
      <items count="14">
        <item h="1" sd="0" x="0"/>
        <item h="1" sd="0" x="1"/>
        <item h="1" sd="0" x="2"/>
        <item h="1" sd="0" x="3"/>
        <item h="1" sd="0" x="4"/>
        <item h="1" sd="0" x="5"/>
        <item h="1" sd="0" x="6"/>
        <item h="1" sd="0" x="7"/>
        <item h="1" sd="0" x="8"/>
        <item h="1" sd="0" x="9"/>
        <item h="1" sd="0" x="10"/>
        <item sd="0" x="11"/>
        <item h="1" sd="0" x="12"/>
        <item h="1"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7"/>
  </rowFields>
  <rowItems count="2">
    <i>
      <x v="11"/>
    </i>
    <i t="grand">
      <x/>
    </i>
  </rowItems>
  <colFields count="1">
    <field x="-2"/>
  </colFields>
  <colItems count="2">
    <i>
      <x/>
    </i>
    <i i="1">
      <x v="1"/>
    </i>
  </colItems>
  <dataFields count="2">
    <dataField name="Average of Steps" fld="1" subtotal="average" baseField="7" baseItem="1"/>
    <dataField name="Average of Calories" fld="2" subtotal="average" baseField="7" baseItem="1"/>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309C19-18DB-4F68-ADBE-CC3B8783A016}"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5" firstHeaderRow="1" firstDataRow="1" firstDataCol="1"/>
  <pivotFields count="10">
    <pivotField numFmtId="14"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items count="16">
        <item x="0"/>
        <item x="1"/>
        <item x="2"/>
        <item x="3"/>
        <item x="4"/>
        <item x="5"/>
        <item x="6"/>
        <item x="7"/>
        <item x="8"/>
        <item x="9"/>
        <item x="10"/>
        <item x="11"/>
        <item x="12"/>
        <item x="13"/>
        <item x="14"/>
        <item t="default"/>
      </items>
    </pivotField>
    <pivotField showAll="0"/>
    <pivotField dataField="1" showAll="0"/>
    <pivotField showAll="0">
      <items count="3">
        <item h="1" x="0"/>
        <item x="1"/>
        <item t="default"/>
      </items>
    </pivotField>
    <pivotField showAll="0"/>
    <pivotField showAll="0"/>
    <pivotField axis="axisRow" showAll="0" defaultSubtotal="0">
      <items count="14">
        <item h="1" sd="0" x="0"/>
        <item h="1" sd="0" x="1"/>
        <item h="1" sd="0" x="2"/>
        <item h="1" sd="0" x="3"/>
        <item h="1" sd="0" x="4"/>
        <item h="1" sd="0" x="5"/>
        <item h="1" sd="0" x="6"/>
        <item h="1" sd="0" x="7"/>
        <item h="1" sd="0" x="8"/>
        <item h="1" sd="0" x="9"/>
        <item h="1" sd="0" x="10"/>
        <item sd="0" x="11"/>
        <item h="1" sd="0" x="12"/>
        <item h="1"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7"/>
  </rowFields>
  <rowItems count="2">
    <i>
      <x v="11"/>
    </i>
    <i t="grand">
      <x/>
    </i>
  </rowItems>
  <colItems count="1">
    <i/>
  </colItems>
  <dataFields count="1">
    <dataField name="Average of sleep_cycle" fld="3" subtotal="average" baseField="7" baseItem="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127DE3-8F21-4E22-8EC9-E198776B726D}"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2" firstHeaderRow="0" firstDataRow="1" firstDataCol="1"/>
  <pivotFields count="10">
    <pivotField numFmtId="14"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axis="axisRow" dataField="1" showAll="0">
      <items count="16">
        <item x="0"/>
        <item x="1"/>
        <item x="2"/>
        <item x="3"/>
        <item x="4"/>
        <item x="5"/>
        <item x="6"/>
        <item x="7"/>
        <item x="8"/>
        <item x="9"/>
        <item x="10"/>
        <item x="11"/>
        <item x="12"/>
        <item x="13"/>
        <item x="14"/>
        <item t="default"/>
      </items>
    </pivotField>
    <pivotField dataField="1" showAll="0"/>
    <pivotField showAll="0"/>
    <pivotField showAll="0">
      <items count="3">
        <item h="1" x="0"/>
        <item x="1"/>
        <item t="default"/>
      </items>
    </pivotField>
    <pivotField showAll="0"/>
    <pivotField showAll="0"/>
    <pivotField showAll="0" defaultSubtotal="0">
      <items count="14">
        <item h="1" x="0"/>
        <item h="1" x="1"/>
        <item h="1" x="2"/>
        <item h="1" x="3"/>
        <item h="1" x="4"/>
        <item h="1" x="5"/>
        <item h="1" x="6"/>
        <item h="1" x="7"/>
        <item h="1" x="8"/>
        <item h="1" x="9"/>
        <item h="1" x="10"/>
        <item x="11"/>
        <item h="1" x="12"/>
        <item h="1" x="13"/>
      </items>
    </pivotField>
    <pivotField showAll="0" defaultSubtotal="0"/>
    <pivotField showAll="0" defaultSubtotal="0">
      <items count="4">
        <item x="0"/>
        <item x="1"/>
        <item x="2"/>
        <item x="3"/>
      </items>
    </pivotField>
  </pivotFields>
  <rowFields count="1">
    <field x="1"/>
  </rowFields>
  <rowItems count="9">
    <i>
      <x v="1"/>
    </i>
    <i>
      <x v="2"/>
    </i>
    <i>
      <x v="6"/>
    </i>
    <i>
      <x v="7"/>
    </i>
    <i>
      <x v="8"/>
    </i>
    <i>
      <x v="11"/>
    </i>
    <i>
      <x v="12"/>
    </i>
    <i>
      <x v="14"/>
    </i>
    <i t="grand">
      <x/>
    </i>
  </rowItems>
  <colFields count="1">
    <field x="-2"/>
  </colFields>
  <colItems count="2">
    <i>
      <x/>
    </i>
    <i i="1">
      <x v="1"/>
    </i>
  </colItems>
  <dataFields count="2">
    <dataField name="Sum of Steps" fld="1" baseField="0" baseItem="0"/>
    <dataField name="Sum of Calori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AB56E6-67AD-419F-8BB5-F900C26E6283}" name="PivotTable6"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0">
    <pivotField numFmtId="14"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items count="16">
        <item x="0"/>
        <item x="1"/>
        <item x="2"/>
        <item x="3"/>
        <item x="4"/>
        <item x="5"/>
        <item x="6"/>
        <item x="7"/>
        <item x="8"/>
        <item x="9"/>
        <item x="10"/>
        <item x="11"/>
        <item x="12"/>
        <item x="13"/>
        <item x="14"/>
        <item t="default"/>
      </items>
    </pivotField>
    <pivotField showAll="0"/>
    <pivotField showAll="0"/>
    <pivotField dataField="1" showAll="0">
      <items count="3">
        <item h="1" x="0"/>
        <item x="1"/>
        <item t="default"/>
      </items>
    </pivotField>
    <pivotField showAll="0"/>
    <pivotField showAll="0"/>
    <pivotField axis="axisRow" showAll="0" defaultSubtotal="0">
      <items count="14">
        <item h="1" sd="0" x="0"/>
        <item h="1" sd="0" x="1"/>
        <item h="1" sd="0" x="2"/>
        <item h="1" sd="0" x="3"/>
        <item h="1" sd="0" x="4"/>
        <item h="1" sd="0" x="5"/>
        <item h="1" sd="0" x="6"/>
        <item h="1" sd="0" x="7"/>
        <item h="1" sd="0" x="8"/>
        <item h="1" sd="0" x="9"/>
        <item h="1" sd="0" x="10"/>
        <item sd="0" x="11"/>
        <item h="1" sd="0" x="12"/>
        <item h="1"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7"/>
  </rowFields>
  <rowItems count="2">
    <i>
      <x v="11"/>
    </i>
    <i t="grand">
      <x/>
    </i>
  </rowItems>
  <colItems count="1">
    <i/>
  </colItems>
  <dataFields count="1">
    <dataField name="Count of Sleep Quality"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07EF8F-558D-44D9-9352-A8E7A5DC80AF}" name="PivotTable7"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0">
    <pivotField numFmtId="14"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items count="16">
        <item x="0"/>
        <item x="1"/>
        <item x="2"/>
        <item x="3"/>
        <item x="4"/>
        <item x="5"/>
        <item x="6"/>
        <item x="7"/>
        <item x="8"/>
        <item x="9"/>
        <item x="10"/>
        <item x="11"/>
        <item x="12"/>
        <item x="13"/>
        <item x="14"/>
        <item t="default"/>
      </items>
    </pivotField>
    <pivotField dataField="1" showAll="0">
      <items count="461">
        <item x="107"/>
        <item x="447"/>
        <item x="90"/>
        <item x="0"/>
        <item x="418"/>
        <item x="163"/>
        <item x="231"/>
        <item x="226"/>
        <item x="456"/>
        <item x="114"/>
        <item x="159"/>
        <item x="95"/>
        <item x="20"/>
        <item x="155"/>
        <item x="93"/>
        <item x="365"/>
        <item x="265"/>
        <item x="18"/>
        <item x="417"/>
        <item x="100"/>
        <item x="282"/>
        <item x="431"/>
        <item x="257"/>
        <item x="433"/>
        <item x="413"/>
        <item x="366"/>
        <item x="242"/>
        <item x="178"/>
        <item x="430"/>
        <item x="304"/>
        <item x="401"/>
        <item x="63"/>
        <item x="274"/>
        <item x="328"/>
        <item x="116"/>
        <item x="15"/>
        <item x="77"/>
        <item x="233"/>
        <item x="429"/>
        <item x="135"/>
        <item x="194"/>
        <item x="23"/>
        <item x="164"/>
        <item x="291"/>
        <item x="391"/>
        <item x="154"/>
        <item x="175"/>
        <item x="375"/>
        <item x="244"/>
        <item x="181"/>
        <item x="56"/>
        <item x="54"/>
        <item x="29"/>
        <item x="334"/>
        <item x="4"/>
        <item x="348"/>
        <item x="443"/>
        <item x="289"/>
        <item x="170"/>
        <item x="338"/>
        <item x="419"/>
        <item x="81"/>
        <item x="312"/>
        <item x="49"/>
        <item x="229"/>
        <item x="362"/>
        <item x="41"/>
        <item x="94"/>
        <item x="424"/>
        <item x="435"/>
        <item x="221"/>
        <item x="130"/>
        <item x="109"/>
        <item x="404"/>
        <item x="234"/>
        <item x="137"/>
        <item x="190"/>
        <item x="238"/>
        <item x="74"/>
        <item x="347"/>
        <item x="217"/>
        <item x="177"/>
        <item x="449"/>
        <item x="108"/>
        <item x="378"/>
        <item x="156"/>
        <item x="143"/>
        <item x="220"/>
        <item x="168"/>
        <item x="27"/>
        <item x="158"/>
        <item x="87"/>
        <item x="131"/>
        <item x="254"/>
        <item x="40"/>
        <item x="127"/>
        <item x="212"/>
        <item x="10"/>
        <item x="442"/>
        <item x="393"/>
        <item x="286"/>
        <item x="60"/>
        <item x="410"/>
        <item x="406"/>
        <item x="196"/>
        <item x="176"/>
        <item x="17"/>
        <item x="146"/>
        <item x="252"/>
        <item x="339"/>
        <item x="373"/>
        <item x="124"/>
        <item x="129"/>
        <item x="139"/>
        <item x="144"/>
        <item x="439"/>
        <item x="276"/>
        <item x="300"/>
        <item x="70"/>
        <item x="145"/>
        <item x="79"/>
        <item x="268"/>
        <item x="118"/>
        <item x="337"/>
        <item x="26"/>
        <item x="448"/>
        <item x="315"/>
        <item x="172"/>
        <item x="67"/>
        <item x="356"/>
        <item x="204"/>
        <item x="441"/>
        <item x="259"/>
        <item x="186"/>
        <item x="157"/>
        <item x="38"/>
        <item x="383"/>
        <item x="342"/>
        <item x="1"/>
        <item x="368"/>
        <item x="128"/>
        <item x="113"/>
        <item x="311"/>
        <item x="13"/>
        <item x="446"/>
        <item x="30"/>
        <item x="388"/>
        <item x="302"/>
        <item x="301"/>
        <item x="105"/>
        <item x="188"/>
        <item x="16"/>
        <item x="183"/>
        <item x="283"/>
        <item x="355"/>
        <item x="115"/>
        <item x="197"/>
        <item x="422"/>
        <item x="451"/>
        <item x="195"/>
        <item x="136"/>
        <item x="344"/>
        <item x="387"/>
        <item x="438"/>
        <item x="385"/>
        <item x="150"/>
        <item x="285"/>
        <item x="44"/>
        <item x="222"/>
        <item x="271"/>
        <item x="232"/>
        <item x="39"/>
        <item x="36"/>
        <item x="71"/>
        <item x="35"/>
        <item x="28"/>
        <item x="147"/>
        <item x="296"/>
        <item x="89"/>
        <item x="110"/>
        <item x="72"/>
        <item x="293"/>
        <item x="336"/>
        <item x="236"/>
        <item x="459"/>
        <item x="455"/>
        <item x="58"/>
        <item x="398"/>
        <item x="209"/>
        <item x="380"/>
        <item x="64"/>
        <item x="363"/>
        <item x="117"/>
        <item x="165"/>
        <item x="223"/>
        <item x="216"/>
        <item x="199"/>
        <item x="50"/>
        <item x="245"/>
        <item x="246"/>
        <item x="42"/>
        <item x="379"/>
        <item x="173"/>
        <item x="290"/>
        <item x="309"/>
        <item x="235"/>
        <item x="415"/>
        <item x="360"/>
        <item x="330"/>
        <item x="206"/>
        <item x="400"/>
        <item x="250"/>
        <item x="92"/>
        <item x="432"/>
        <item x="68"/>
        <item x="403"/>
        <item x="351"/>
        <item x="91"/>
        <item x="152"/>
        <item x="332"/>
        <item x="357"/>
        <item x="298"/>
        <item x="371"/>
        <item x="106"/>
        <item x="224"/>
        <item x="407"/>
        <item x="161"/>
        <item x="319"/>
        <item x="324"/>
        <item x="333"/>
        <item x="361"/>
        <item x="66"/>
        <item x="213"/>
        <item x="174"/>
        <item x="184"/>
        <item x="396"/>
        <item x="21"/>
        <item x="182"/>
        <item x="454"/>
        <item x="370"/>
        <item x="82"/>
        <item x="151"/>
        <item x="62"/>
        <item x="123"/>
        <item x="22"/>
        <item x="241"/>
        <item x="389"/>
        <item x="273"/>
        <item x="102"/>
        <item x="214"/>
        <item x="255"/>
        <item x="125"/>
        <item x="256"/>
        <item x="83"/>
        <item x="263"/>
        <item x="142"/>
        <item x="53"/>
        <item x="320"/>
        <item x="394"/>
        <item x="200"/>
        <item x="326"/>
        <item x="85"/>
        <item x="192"/>
        <item x="211"/>
        <item x="240"/>
        <item x="76"/>
        <item x="421"/>
        <item x="167"/>
        <item x="280"/>
        <item x="270"/>
        <item x="140"/>
        <item x="372"/>
        <item x="279"/>
        <item x="420"/>
        <item x="202"/>
        <item x="8"/>
        <item x="103"/>
        <item x="261"/>
        <item x="133"/>
        <item x="335"/>
        <item x="331"/>
        <item x="48"/>
        <item x="193"/>
        <item x="148"/>
        <item x="171"/>
        <item x="278"/>
        <item x="31"/>
        <item x="450"/>
        <item x="412"/>
        <item x="104"/>
        <item x="318"/>
        <item x="306"/>
        <item x="444"/>
        <item x="120"/>
        <item x="134"/>
        <item x="428"/>
        <item x="267"/>
        <item x="405"/>
        <item x="458"/>
        <item x="121"/>
        <item x="305"/>
        <item x="341"/>
        <item x="369"/>
        <item x="314"/>
        <item x="185"/>
        <item x="59"/>
        <item x="395"/>
        <item x="162"/>
        <item x="251"/>
        <item x="358"/>
        <item x="75"/>
        <item x="310"/>
        <item x="299"/>
        <item x="78"/>
        <item x="377"/>
        <item x="288"/>
        <item x="303"/>
        <item x="179"/>
        <item x="453"/>
        <item x="321"/>
        <item x="239"/>
        <item x="227"/>
        <item x="374"/>
        <item x="313"/>
        <item x="138"/>
        <item x="277"/>
        <item x="203"/>
        <item x="329"/>
        <item x="237"/>
        <item x="126"/>
        <item x="101"/>
        <item x="411"/>
        <item x="45"/>
        <item x="346"/>
        <item x="262"/>
        <item x="208"/>
        <item x="153"/>
        <item x="364"/>
        <item x="247"/>
        <item x="345"/>
        <item x="51"/>
        <item x="57"/>
        <item x="323"/>
        <item x="457"/>
        <item x="43"/>
        <item x="86"/>
        <item x="37"/>
        <item x="111"/>
        <item x="65"/>
        <item x="382"/>
        <item x="402"/>
        <item x="381"/>
        <item x="9"/>
        <item x="434"/>
        <item x="294"/>
        <item x="122"/>
        <item x="266"/>
        <item x="97"/>
        <item x="386"/>
        <item x="32"/>
        <item x="119"/>
        <item x="141"/>
        <item x="359"/>
        <item x="284"/>
        <item x="19"/>
        <item x="322"/>
        <item x="376"/>
        <item x="210"/>
        <item x="397"/>
        <item x="98"/>
        <item x="205"/>
        <item x="84"/>
        <item x="88"/>
        <item x="80"/>
        <item x="191"/>
        <item x="316"/>
        <item x="399"/>
        <item x="325"/>
        <item x="96"/>
        <item x="425"/>
        <item x="201"/>
        <item x="445"/>
        <item x="180"/>
        <item x="295"/>
        <item x="353"/>
        <item x="219"/>
        <item x="46"/>
        <item x="437"/>
        <item x="47"/>
        <item x="281"/>
        <item x="423"/>
        <item x="7"/>
        <item x="354"/>
        <item x="52"/>
        <item x="187"/>
        <item x="384"/>
        <item x="414"/>
        <item x="436"/>
        <item x="218"/>
        <item x="112"/>
        <item x="292"/>
        <item x="440"/>
        <item x="11"/>
        <item x="340"/>
        <item x="269"/>
        <item x="343"/>
        <item x="260"/>
        <item x="427"/>
        <item x="308"/>
        <item x="272"/>
        <item x="390"/>
        <item x="426"/>
        <item x="33"/>
        <item x="34"/>
        <item x="6"/>
        <item x="12"/>
        <item x="24"/>
        <item x="228"/>
        <item x="249"/>
        <item x="2"/>
        <item x="230"/>
        <item x="225"/>
        <item x="307"/>
        <item x="409"/>
        <item x="452"/>
        <item x="352"/>
        <item x="327"/>
        <item x="25"/>
        <item x="258"/>
        <item x="55"/>
        <item x="160"/>
        <item x="287"/>
        <item x="215"/>
        <item x="14"/>
        <item x="253"/>
        <item x="248"/>
        <item x="350"/>
        <item x="367"/>
        <item x="349"/>
        <item x="166"/>
        <item x="198"/>
        <item x="264"/>
        <item x="317"/>
        <item x="243"/>
        <item x="132"/>
        <item x="408"/>
        <item x="99"/>
        <item x="189"/>
        <item x="275"/>
        <item x="416"/>
        <item x="392"/>
        <item x="207"/>
        <item x="73"/>
        <item x="61"/>
        <item x="69"/>
        <item x="297"/>
        <item x="149"/>
        <item x="169"/>
        <item x="3"/>
        <item x="5"/>
        <item t="default"/>
      </items>
    </pivotField>
    <pivotField showAll="0"/>
    <pivotField showAll="0"/>
    <pivotField showAll="0"/>
    <pivotField showAll="0">
      <items count="4">
        <item h="1" x="2"/>
        <item h="1" x="0"/>
        <item x="1"/>
        <item t="default"/>
      </items>
    </pivotField>
    <pivotField axis="axisRow" showAll="0" defaultSubtotal="0">
      <items count="14">
        <item h="1" sd="0" x="0"/>
        <item h="1" sd="0" x="1"/>
        <item h="1" sd="0" x="2"/>
        <item h="1" sd="0" x="3"/>
        <item h="1" sd="0" x="4"/>
        <item h="1" sd="0" x="5"/>
        <item h="1" sd="0" x="6"/>
        <item h="1" sd="0" x="7"/>
        <item h="1" sd="0" x="8"/>
        <item h="1" sd="0" x="9"/>
        <item h="1" sd="0" x="10"/>
        <item sd="0" x="11"/>
        <item h="1" sd="0" x="12"/>
        <item h="1"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7"/>
  </rowFields>
  <rowItems count="2">
    <i>
      <x v="11"/>
    </i>
    <i t="grand">
      <x/>
    </i>
  </rowItems>
  <colItems count="1">
    <i/>
  </colItems>
  <dataFields count="1">
    <dataField name="Sum of Calori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94F089-CB4E-44D5-B753-BC66E4708591}" name="PivotTable8"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0">
    <pivotField numFmtId="14"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axis="axisRow" dataField="1" showAll="0">
      <items count="16">
        <item x="0"/>
        <item x="1"/>
        <item x="2"/>
        <item x="3"/>
        <item x="4"/>
        <item x="5"/>
        <item x="6"/>
        <item x="7"/>
        <item x="8"/>
        <item x="9"/>
        <item x="10"/>
        <item x="11"/>
        <item x="12"/>
        <item x="13"/>
        <item x="14"/>
        <item t="default"/>
      </items>
    </pivotField>
    <pivotField showAll="0"/>
    <pivotField showAll="0"/>
    <pivotField showAll="0">
      <items count="3">
        <item h="1" x="0"/>
        <item x="1"/>
        <item t="default"/>
      </items>
    </pivotField>
    <pivotField showAll="0"/>
    <pivotField showAll="0">
      <items count="4">
        <item h="1" x="2"/>
        <item h="1" x="0"/>
        <item x="1"/>
        <item t="default"/>
      </items>
    </pivotField>
    <pivotField showAll="0" defaultSubtotal="0">
      <items count="14">
        <item h="1" x="0"/>
        <item h="1" x="1"/>
        <item h="1" x="2"/>
        <item h="1" x="3"/>
        <item h="1" x="4"/>
        <item h="1" x="5"/>
        <item h="1" x="6"/>
        <item h="1" x="7"/>
        <item h="1" x="8"/>
        <item h="1" x="9"/>
        <item h="1" x="10"/>
        <item x="11"/>
        <item h="1" x="12"/>
        <item h="1" x="13"/>
      </items>
    </pivotField>
    <pivotField showAll="0" defaultSubtotal="0"/>
    <pivotField showAll="0" defaultSubtotal="0">
      <items count="4">
        <item x="0"/>
        <item x="1"/>
        <item x="2"/>
        <item x="3"/>
      </items>
    </pivotField>
  </pivotFields>
  <rowFields count="1">
    <field x="1"/>
  </rowFields>
  <rowItems count="5">
    <i>
      <x v="6"/>
    </i>
    <i>
      <x v="11"/>
    </i>
    <i>
      <x v="12"/>
    </i>
    <i>
      <x v="14"/>
    </i>
    <i t="grand">
      <x/>
    </i>
  </rowItems>
  <colItems count="1">
    <i/>
  </colItems>
  <dataFields count="1">
    <dataField name="Count of Steps" fld="1"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eep_Quality1" xr10:uid="{C17C5B0C-3837-448C-86FF-630DAD42E6B3}" sourceName="Sleep Quality">
  <pivotTables>
    <pivotTable tabId="9" name="PivotTable6"/>
    <pivotTable tabId="3" name="PivotTable1"/>
    <pivotTable tabId="4" name="PivotTable2"/>
    <pivotTable tabId="7" name="PivotTable4"/>
    <pivotTable tabId="8" name="PivotTable5"/>
    <pivotTable tabId="12" name="PivotTable8"/>
  </pivotTables>
  <data>
    <tabular pivotCacheId="1503197370">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s" xr10:uid="{D8A1DDAE-C1DB-4D71-AD80-53A9D7561678}" sourceName="Months (Dates)">
  <pivotTables>
    <pivotTable tabId="9" name="PivotTable6"/>
    <pivotTable tabId="3" name="PivotTable1"/>
    <pivotTable tabId="4" name="PivotTable2"/>
    <pivotTable tabId="7" name="PivotTable4"/>
    <pivotTable tabId="8" name="PivotTable5"/>
    <pivotTable tabId="11" name="PivotTable7"/>
    <pivotTable tabId="12" name="PivotTable8"/>
  </pivotTables>
  <data>
    <tabular pivotCacheId="1503197370">
      <items count="14">
        <i x="1"/>
        <i x="2"/>
        <i x="3"/>
        <i x="4"/>
        <i x="5"/>
        <i x="6"/>
        <i x="7"/>
        <i x="8"/>
        <i x="9"/>
        <i x="10"/>
        <i x="11" s="1"/>
        <i x="12"/>
        <i x="0" nd="1"/>
        <i x="1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orie_Level" xr10:uid="{1FA7020C-81B2-4C4C-9D02-2B29384E64B0}" sourceName="Calorie Level">
  <pivotTables>
    <pivotTable tabId="11" name="PivotTable7"/>
    <pivotTable tabId="12" name="PivotTable8"/>
  </pivotTables>
  <data>
    <tabular pivotCacheId="1503197370">
      <items count="3">
        <i x="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eep_Quality" xr10:uid="{2E95DC44-7B91-4742-BD44-DAAAE5108409}" sourceName="Sleep Quality">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leep Quality 2" xr10:uid="{4202971E-D19C-40D3-B9B3-537E023F3B45}" cache="Slicer_Sleep_Quality1" caption="Sleep Quality" style="SlicerStyleLight6" rowHeight="241300"/>
  <slicer name="Months (Dates) 1" xr10:uid="{E746653B-6B22-4AD0-987D-FF4DFC5B52EF}" cache="Slicer_Months__Dates" caption="Months (Dates)" columnCount="2" style="SlicerStyleLight4" rowHeight="241300"/>
  <slicer name="Calorie Level 1" xr10:uid="{EEF03DD9-B35D-4CE3-9858-3FF9A9B612A9}" cache="Slicer_Calorie_Level" caption="Calorie Level"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leep Quality" xr10:uid="{289225B1-6FEA-43C0-948E-4EB10D792E14}" cache="Slicer_Sleep_Quality" caption="Sleep Quali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5F00B1-1DDA-47F8-A1AB-2923C9721619}" name="Table1" displayName="Table1" ref="A1:G501" totalsRowShown="0">
  <autoFilter ref="A1:G501" xr:uid="{355F00B1-1DDA-47F8-A1AB-2923C9721619}"/>
  <tableColumns count="7">
    <tableColumn id="1" xr3:uid="{BCBD8985-4AF3-4B44-AF28-481125056423}" name="Dates" dataDxfId="4"/>
    <tableColumn id="2" xr3:uid="{A308CCD0-9686-4A8A-8490-F0CD71ACA50D}" name="Steps"/>
    <tableColumn id="3" xr3:uid="{2A69DCF4-CB29-4D7A-9FBF-8DB1449DDE0C}" name="Calories"/>
    <tableColumn id="4" xr3:uid="{E7AD8B6C-7EFE-4049-B9A2-6A1CFC68F1A4}" name="sleep_cycle"/>
    <tableColumn id="5" xr3:uid="{F760C746-4E4F-4048-9F76-EB51D3C79588}" name="Sleep Quality"/>
    <tableColumn id="6" xr3:uid="{32C15CD4-3E2C-47BC-8114-9128791C4239}" name="Activity Level" dataDxfId="3"/>
    <tableColumn id="7" xr3:uid="{8597FF26-04DF-425F-BD51-D6ACBCEDBAE3}" name="Calorie Lev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Custom 7">
      <a:dk1>
        <a:sysClr val="windowText" lastClr="000000"/>
      </a:dk1>
      <a:lt1>
        <a:sysClr val="window" lastClr="FFFFFF"/>
      </a:lt1>
      <a:dk2>
        <a:srgbClr val="44546A"/>
      </a:dk2>
      <a:lt2>
        <a:srgbClr val="E7E6E6"/>
      </a:lt2>
      <a:accent1>
        <a:srgbClr val="9CC3E5"/>
      </a:accent1>
      <a:accent2>
        <a:srgbClr val="F5AC4B"/>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9202F-FA42-44BB-AC16-C94B145E9D9F}">
  <dimension ref="A3:B5"/>
  <sheetViews>
    <sheetView workbookViewId="0">
      <selection activeCell="A3" sqref="A3:B6"/>
    </sheetView>
  </sheetViews>
  <sheetFormatPr defaultRowHeight="15" x14ac:dyDescent="0.25"/>
  <cols>
    <col min="1" max="1" width="13.140625" bestFit="1" customWidth="1"/>
    <col min="2" max="2" width="21.140625" bestFit="1" customWidth="1"/>
    <col min="3" max="3" width="11.28515625" bestFit="1" customWidth="1"/>
  </cols>
  <sheetData>
    <row r="3" spans="1:2" x14ac:dyDescent="0.25">
      <c r="A3" s="3" t="s">
        <v>15</v>
      </c>
      <c r="B3" t="s">
        <v>18</v>
      </c>
    </row>
    <row r="4" spans="1:2" x14ac:dyDescent="0.25">
      <c r="A4" s="4" t="s">
        <v>10</v>
      </c>
      <c r="B4" s="5">
        <v>18</v>
      </c>
    </row>
    <row r="5" spans="1:2" x14ac:dyDescent="0.25">
      <c r="A5" s="4" t="s">
        <v>16</v>
      </c>
      <c r="B5" s="5">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E293A-70BE-4310-A49A-1DB13567F4A0}">
  <dimension ref="A3:C5"/>
  <sheetViews>
    <sheetView workbookViewId="0">
      <selection activeCell="K3" sqref="K3"/>
    </sheetView>
  </sheetViews>
  <sheetFormatPr defaultRowHeight="15" x14ac:dyDescent="0.25"/>
  <cols>
    <col min="1" max="1" width="13.140625" bestFit="1" customWidth="1"/>
    <col min="2" max="2" width="16" bestFit="1" customWidth="1"/>
    <col min="3" max="3" width="18.42578125" bestFit="1" customWidth="1"/>
  </cols>
  <sheetData>
    <row r="3" spans="1:3" x14ac:dyDescent="0.25">
      <c r="A3" s="3" t="s">
        <v>15</v>
      </c>
      <c r="B3" t="s">
        <v>21</v>
      </c>
      <c r="C3" t="s">
        <v>22</v>
      </c>
    </row>
    <row r="4" spans="1:3" x14ac:dyDescent="0.25">
      <c r="A4" s="4" t="s">
        <v>17</v>
      </c>
      <c r="B4" s="5">
        <v>12349.833333333334</v>
      </c>
      <c r="C4" s="5">
        <v>2953</v>
      </c>
    </row>
    <row r="5" spans="1:3" x14ac:dyDescent="0.25">
      <c r="A5" s="4" t="s">
        <v>16</v>
      </c>
      <c r="B5" s="5">
        <v>12349.833333333334</v>
      </c>
      <c r="C5" s="5">
        <v>2953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14C9-D801-43D7-A928-788E1FAFED4D}">
  <dimension ref="A3:B5"/>
  <sheetViews>
    <sheetView workbookViewId="0">
      <selection activeCell="A3" sqref="A3:B16"/>
    </sheetView>
  </sheetViews>
  <sheetFormatPr defaultRowHeight="15" x14ac:dyDescent="0.25"/>
  <cols>
    <col min="1" max="1" width="13.140625" bestFit="1" customWidth="1"/>
    <col min="2" max="2" width="21.7109375" bestFit="1" customWidth="1"/>
  </cols>
  <sheetData>
    <row r="3" spans="1:2" x14ac:dyDescent="0.25">
      <c r="A3" s="3" t="s">
        <v>15</v>
      </c>
      <c r="B3" t="s">
        <v>23</v>
      </c>
    </row>
    <row r="4" spans="1:2" x14ac:dyDescent="0.25">
      <c r="A4" s="4" t="s">
        <v>17</v>
      </c>
      <c r="B4" s="5">
        <v>6.0499999999999989</v>
      </c>
    </row>
    <row r="5" spans="1:2" x14ac:dyDescent="0.25">
      <c r="A5" s="4" t="s">
        <v>16</v>
      </c>
      <c r="B5" s="5">
        <v>6.0499999999999989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EB44-B986-49D9-8464-47684A5771DB}">
  <dimension ref="A3:C12"/>
  <sheetViews>
    <sheetView workbookViewId="0"/>
  </sheetViews>
  <sheetFormatPr defaultRowHeight="15" x14ac:dyDescent="0.25"/>
  <cols>
    <col min="1" max="1" width="13.140625" bestFit="1" customWidth="1"/>
    <col min="2" max="2" width="12.42578125" bestFit="1" customWidth="1"/>
    <col min="3" max="3" width="14.85546875" bestFit="1" customWidth="1"/>
  </cols>
  <sheetData>
    <row r="3" spans="1:3" x14ac:dyDescent="0.25">
      <c r="A3" s="3" t="s">
        <v>15</v>
      </c>
      <c r="B3" t="s">
        <v>19</v>
      </c>
      <c r="C3" t="s">
        <v>20</v>
      </c>
    </row>
    <row r="4" spans="1:3" x14ac:dyDescent="0.25">
      <c r="A4" s="4" t="s">
        <v>25</v>
      </c>
      <c r="B4" s="5">
        <v>2068</v>
      </c>
      <c r="C4" s="5">
        <v>3675</v>
      </c>
    </row>
    <row r="5" spans="1:3" x14ac:dyDescent="0.25">
      <c r="A5" s="4" t="s">
        <v>26</v>
      </c>
      <c r="B5" s="5">
        <v>7097</v>
      </c>
      <c r="C5" s="5">
        <v>6260</v>
      </c>
    </row>
    <row r="6" spans="1:3" x14ac:dyDescent="0.25">
      <c r="A6" s="4" t="s">
        <v>27</v>
      </c>
      <c r="B6" s="5">
        <v>7828</v>
      </c>
      <c r="C6" s="5">
        <v>2318</v>
      </c>
    </row>
    <row r="7" spans="1:3" x14ac:dyDescent="0.25">
      <c r="A7" s="4" t="s">
        <v>28</v>
      </c>
      <c r="B7" s="5">
        <v>8958</v>
      </c>
      <c r="C7" s="5">
        <v>3446</v>
      </c>
    </row>
    <row r="8" spans="1:3" x14ac:dyDescent="0.25">
      <c r="A8" s="4" t="s">
        <v>29</v>
      </c>
      <c r="B8" s="5">
        <v>9163</v>
      </c>
      <c r="C8" s="5">
        <v>3565</v>
      </c>
    </row>
    <row r="9" spans="1:3" x14ac:dyDescent="0.25">
      <c r="A9" s="4" t="s">
        <v>30</v>
      </c>
      <c r="B9" s="5">
        <v>25390</v>
      </c>
      <c r="C9" s="5">
        <v>5476</v>
      </c>
    </row>
    <row r="10" spans="1:3" x14ac:dyDescent="0.25">
      <c r="A10" s="4" t="s">
        <v>31</v>
      </c>
      <c r="B10" s="5">
        <v>41148</v>
      </c>
      <c r="C10" s="5">
        <v>7138</v>
      </c>
    </row>
    <row r="11" spans="1:3" x14ac:dyDescent="0.25">
      <c r="A11" s="4" t="s">
        <v>32</v>
      </c>
      <c r="B11" s="5">
        <v>120645</v>
      </c>
      <c r="C11" s="5">
        <v>21276</v>
      </c>
    </row>
    <row r="12" spans="1:3" x14ac:dyDescent="0.25">
      <c r="A12" s="4" t="s">
        <v>16</v>
      </c>
      <c r="B12" s="5">
        <v>222297</v>
      </c>
      <c r="C12" s="5">
        <v>53154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11F45-8687-4FA5-A291-C885BDDBF93B}">
  <dimension ref="A3:B5"/>
  <sheetViews>
    <sheetView workbookViewId="0">
      <selection activeCell="G15" sqref="G15"/>
    </sheetView>
  </sheetViews>
  <sheetFormatPr defaultRowHeight="15" x14ac:dyDescent="0.25"/>
  <cols>
    <col min="1" max="1" width="13.140625" bestFit="1" customWidth="1"/>
    <col min="2" max="2" width="21.140625" bestFit="1" customWidth="1"/>
    <col min="3" max="4" width="11.28515625" bestFit="1" customWidth="1"/>
  </cols>
  <sheetData>
    <row r="3" spans="1:2" x14ac:dyDescent="0.25">
      <c r="A3" s="3" t="s">
        <v>15</v>
      </c>
      <c r="B3" t="s">
        <v>18</v>
      </c>
    </row>
    <row r="4" spans="1:2" x14ac:dyDescent="0.25">
      <c r="A4" s="4" t="s">
        <v>17</v>
      </c>
      <c r="B4" s="5">
        <v>18</v>
      </c>
    </row>
    <row r="5" spans="1:2" x14ac:dyDescent="0.25">
      <c r="A5" s="4" t="s">
        <v>16</v>
      </c>
      <c r="B5" s="5">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77E1E-FA1A-4B20-BB03-4E1FF91E5666}">
  <dimension ref="A3:B5"/>
  <sheetViews>
    <sheetView workbookViewId="0">
      <selection activeCell="A3" sqref="A3:B17"/>
    </sheetView>
  </sheetViews>
  <sheetFormatPr defaultRowHeight="15" x14ac:dyDescent="0.25"/>
  <cols>
    <col min="1" max="1" width="13.140625" bestFit="1" customWidth="1"/>
    <col min="2" max="2" width="14.85546875" bestFit="1" customWidth="1"/>
  </cols>
  <sheetData>
    <row r="3" spans="1:2" x14ac:dyDescent="0.25">
      <c r="A3" s="3" t="s">
        <v>15</v>
      </c>
      <c r="B3" t="s">
        <v>20</v>
      </c>
    </row>
    <row r="4" spans="1:2" x14ac:dyDescent="0.25">
      <c r="A4" s="4" t="s">
        <v>17</v>
      </c>
      <c r="B4" s="5">
        <v>28424</v>
      </c>
    </row>
    <row r="5" spans="1:2" x14ac:dyDescent="0.25">
      <c r="A5" s="4" t="s">
        <v>16</v>
      </c>
      <c r="B5" s="5">
        <v>28424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041D4-B8F1-4A30-847F-92402C6E562E}">
  <dimension ref="A1"/>
  <sheetViews>
    <sheetView showGridLines="0" tabSelected="1" zoomScale="66" zoomScaleNormal="85" workbookViewId="0">
      <selection activeCell="F34" sqref="F34"/>
    </sheetView>
  </sheetViews>
  <sheetFormatPr defaultRowHeight="15" x14ac:dyDescent="0.25"/>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FCFB4-7A1D-45BC-8D24-5A8AC289D9DA}">
  <dimension ref="A3:B8"/>
  <sheetViews>
    <sheetView workbookViewId="0">
      <selection activeCell="A3" sqref="A3:B18"/>
    </sheetView>
  </sheetViews>
  <sheetFormatPr defaultRowHeight="15" x14ac:dyDescent="0.25"/>
  <cols>
    <col min="1" max="1" width="13.140625" bestFit="1" customWidth="1"/>
    <col min="2" max="2" width="14" bestFit="1" customWidth="1"/>
  </cols>
  <sheetData>
    <row r="3" spans="1:2" x14ac:dyDescent="0.25">
      <c r="A3" s="3" t="s">
        <v>15</v>
      </c>
      <c r="B3" t="s">
        <v>24</v>
      </c>
    </row>
    <row r="4" spans="1:2" x14ac:dyDescent="0.25">
      <c r="A4" s="4" t="s">
        <v>27</v>
      </c>
      <c r="B4" s="5">
        <v>1</v>
      </c>
    </row>
    <row r="5" spans="1:2" x14ac:dyDescent="0.25">
      <c r="A5" s="4" t="s">
        <v>30</v>
      </c>
      <c r="B5" s="5">
        <v>1</v>
      </c>
    </row>
    <row r="6" spans="1:2" x14ac:dyDescent="0.25">
      <c r="A6" s="4" t="s">
        <v>31</v>
      </c>
      <c r="B6" s="5">
        <v>3</v>
      </c>
    </row>
    <row r="7" spans="1:2" x14ac:dyDescent="0.25">
      <c r="A7" s="4" t="s">
        <v>32</v>
      </c>
      <c r="B7" s="5">
        <v>1</v>
      </c>
    </row>
    <row r="8" spans="1:2" x14ac:dyDescent="0.25">
      <c r="A8" s="4" t="s">
        <v>16</v>
      </c>
      <c r="B8" s="5">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597A-B3BA-4DF9-981C-FEC4D8ABC405}">
  <dimension ref="A1:G501"/>
  <sheetViews>
    <sheetView topLeftCell="A2" workbookViewId="0">
      <selection sqref="A1:G501"/>
    </sheetView>
  </sheetViews>
  <sheetFormatPr defaultRowHeight="15" x14ac:dyDescent="0.25"/>
  <cols>
    <col min="1" max="1" width="10.7109375" bestFit="1" customWidth="1"/>
    <col min="3" max="3" width="10.28515625" customWidth="1"/>
    <col min="4" max="4" width="13.42578125" customWidth="1"/>
    <col min="5" max="6" width="15" customWidth="1"/>
    <col min="7" max="7" width="26.140625" bestFit="1" customWidth="1"/>
  </cols>
  <sheetData>
    <row r="1" spans="1:7" x14ac:dyDescent="0.25">
      <c r="A1" t="s">
        <v>0</v>
      </c>
      <c r="B1" s="2" t="s">
        <v>1</v>
      </c>
      <c r="C1" t="s">
        <v>2</v>
      </c>
      <c r="D1" t="s">
        <v>3</v>
      </c>
      <c r="E1" t="s">
        <v>4</v>
      </c>
      <c r="F1" t="s">
        <v>5</v>
      </c>
      <c r="G1" t="s">
        <v>6</v>
      </c>
    </row>
    <row r="2" spans="1:7" x14ac:dyDescent="0.25">
      <c r="A2" s="1">
        <v>45658</v>
      </c>
      <c r="B2" s="2">
        <v>12886</v>
      </c>
      <c r="C2">
        <v>1516</v>
      </c>
      <c r="D2">
        <v>7.1</v>
      </c>
      <c r="E2" t="s">
        <v>7</v>
      </c>
      <c r="F2" s="2" t="s">
        <v>8</v>
      </c>
      <c r="G2" t="s">
        <v>9</v>
      </c>
    </row>
    <row r="3" spans="1:7" x14ac:dyDescent="0.25">
      <c r="A3" s="1">
        <v>45659</v>
      </c>
      <c r="B3" s="2">
        <v>17624</v>
      </c>
      <c r="C3">
        <v>2244</v>
      </c>
      <c r="D3">
        <v>6</v>
      </c>
      <c r="E3" t="s">
        <v>10</v>
      </c>
      <c r="F3" s="2" t="s">
        <v>8</v>
      </c>
      <c r="G3" t="s">
        <v>11</v>
      </c>
    </row>
    <row r="4" spans="1:7" x14ac:dyDescent="0.25">
      <c r="A4" s="1">
        <v>45660</v>
      </c>
      <c r="B4" s="2">
        <v>6543</v>
      </c>
      <c r="C4">
        <v>3783</v>
      </c>
      <c r="D4">
        <v>8</v>
      </c>
      <c r="E4" t="s">
        <v>7</v>
      </c>
      <c r="F4" s="2" t="s">
        <v>12</v>
      </c>
      <c r="G4" t="s">
        <v>13</v>
      </c>
    </row>
    <row r="5" spans="1:7" x14ac:dyDescent="0.25">
      <c r="A5" s="1">
        <v>45661</v>
      </c>
      <c r="B5" s="2">
        <v>9623</v>
      </c>
      <c r="C5">
        <v>3986</v>
      </c>
      <c r="D5">
        <v>8</v>
      </c>
      <c r="E5" t="s">
        <v>7</v>
      </c>
      <c r="F5" s="2" t="s">
        <v>12</v>
      </c>
      <c r="G5" t="s">
        <v>13</v>
      </c>
    </row>
    <row r="6" spans="1:7" x14ac:dyDescent="0.25">
      <c r="A6" s="1">
        <v>45662</v>
      </c>
      <c r="B6" s="2">
        <v>12285</v>
      </c>
      <c r="C6">
        <v>1776</v>
      </c>
      <c r="D6">
        <v>7.6</v>
      </c>
      <c r="E6" t="s">
        <v>7</v>
      </c>
      <c r="F6" s="2" t="s">
        <v>8</v>
      </c>
      <c r="G6" t="s">
        <v>9</v>
      </c>
    </row>
    <row r="7" spans="1:7" x14ac:dyDescent="0.25">
      <c r="A7" s="1">
        <v>45663</v>
      </c>
      <c r="B7" s="2">
        <v>9438</v>
      </c>
      <c r="C7">
        <v>3989</v>
      </c>
      <c r="D7">
        <v>8.9</v>
      </c>
      <c r="E7" t="s">
        <v>7</v>
      </c>
      <c r="F7" s="2" t="s">
        <v>12</v>
      </c>
      <c r="G7" t="s">
        <v>13</v>
      </c>
    </row>
    <row r="8" spans="1:7" x14ac:dyDescent="0.25">
      <c r="A8" s="1">
        <v>45664</v>
      </c>
      <c r="B8" s="2">
        <v>12692</v>
      </c>
      <c r="C8">
        <v>3746</v>
      </c>
      <c r="D8">
        <v>6.5</v>
      </c>
      <c r="E8" t="s">
        <v>10</v>
      </c>
      <c r="F8" s="2" t="s">
        <v>8</v>
      </c>
      <c r="G8" t="s">
        <v>13</v>
      </c>
    </row>
    <row r="9" spans="1:7" x14ac:dyDescent="0.25">
      <c r="A9" s="1">
        <v>45665</v>
      </c>
      <c r="B9" s="2">
        <v>10804</v>
      </c>
      <c r="C9">
        <v>3624</v>
      </c>
      <c r="D9">
        <v>5.8</v>
      </c>
      <c r="E9" t="s">
        <v>10</v>
      </c>
      <c r="F9" s="2" t="s">
        <v>8</v>
      </c>
      <c r="G9" t="s">
        <v>13</v>
      </c>
    </row>
    <row r="10" spans="1:7" x14ac:dyDescent="0.25">
      <c r="A10" s="1">
        <v>45666</v>
      </c>
      <c r="B10" s="2">
        <v>5067</v>
      </c>
      <c r="C10">
        <v>2955</v>
      </c>
      <c r="D10">
        <v>7.2</v>
      </c>
      <c r="E10" t="s">
        <v>7</v>
      </c>
      <c r="F10" s="2" t="s">
        <v>12</v>
      </c>
      <c r="G10" t="s">
        <v>11</v>
      </c>
    </row>
    <row r="11" spans="1:7" x14ac:dyDescent="0.25">
      <c r="A11" s="1">
        <v>45667</v>
      </c>
      <c r="B11" s="2">
        <v>13376</v>
      </c>
      <c r="C11">
        <v>3413</v>
      </c>
      <c r="D11">
        <v>6.2</v>
      </c>
      <c r="E11" t="s">
        <v>10</v>
      </c>
      <c r="F11" s="2" t="s">
        <v>8</v>
      </c>
      <c r="G11" t="s">
        <v>13</v>
      </c>
    </row>
    <row r="12" spans="1:7" x14ac:dyDescent="0.25">
      <c r="A12" s="1">
        <v>45668</v>
      </c>
      <c r="B12" s="2">
        <v>8611</v>
      </c>
      <c r="C12">
        <v>2029</v>
      </c>
      <c r="D12">
        <v>8.1999999999999993</v>
      </c>
      <c r="E12" t="s">
        <v>7</v>
      </c>
      <c r="F12" s="2" t="s">
        <v>12</v>
      </c>
      <c r="G12" t="s">
        <v>11</v>
      </c>
    </row>
    <row r="13" spans="1:7" x14ac:dyDescent="0.25">
      <c r="A13" s="1">
        <v>45669</v>
      </c>
      <c r="B13">
        <v>2596</v>
      </c>
      <c r="C13">
        <v>3710</v>
      </c>
      <c r="D13">
        <v>6.9</v>
      </c>
      <c r="E13" t="s">
        <v>10</v>
      </c>
      <c r="F13" s="2" t="s">
        <v>14</v>
      </c>
      <c r="G13" t="s">
        <v>13</v>
      </c>
    </row>
    <row r="14" spans="1:7" x14ac:dyDescent="0.25">
      <c r="A14" s="1">
        <v>45670</v>
      </c>
      <c r="B14" s="2">
        <v>14126</v>
      </c>
      <c r="C14">
        <v>3753</v>
      </c>
      <c r="D14">
        <v>7.2</v>
      </c>
      <c r="E14" t="s">
        <v>7</v>
      </c>
      <c r="F14" s="2" t="s">
        <v>8</v>
      </c>
      <c r="G14" t="s">
        <v>13</v>
      </c>
    </row>
    <row r="15" spans="1:7" x14ac:dyDescent="0.25">
      <c r="A15" s="1">
        <v>45671</v>
      </c>
      <c r="B15" s="2">
        <v>11074</v>
      </c>
      <c r="C15">
        <v>2278</v>
      </c>
      <c r="D15">
        <v>6.5</v>
      </c>
      <c r="E15" t="s">
        <v>10</v>
      </c>
      <c r="F15" s="2" t="s">
        <v>8</v>
      </c>
      <c r="G15" t="s">
        <v>11</v>
      </c>
    </row>
    <row r="16" spans="1:7" x14ac:dyDescent="0.25">
      <c r="A16" s="1">
        <v>45672</v>
      </c>
      <c r="B16">
        <v>4853</v>
      </c>
      <c r="C16">
        <v>3840</v>
      </c>
      <c r="D16">
        <v>6.7</v>
      </c>
      <c r="E16" t="s">
        <v>10</v>
      </c>
      <c r="F16" s="2" t="s">
        <v>14</v>
      </c>
      <c r="G16" t="s">
        <v>13</v>
      </c>
    </row>
    <row r="17" spans="1:7" x14ac:dyDescent="0.25">
      <c r="A17" s="1">
        <v>45673</v>
      </c>
      <c r="B17" s="2">
        <v>5127</v>
      </c>
      <c r="C17">
        <v>1654</v>
      </c>
      <c r="D17">
        <v>8.3000000000000007</v>
      </c>
      <c r="E17" t="s">
        <v>7</v>
      </c>
      <c r="F17" s="2" t="s">
        <v>12</v>
      </c>
      <c r="G17" t="s">
        <v>9</v>
      </c>
    </row>
    <row r="18" spans="1:7" x14ac:dyDescent="0.25">
      <c r="A18" s="1">
        <v>45674</v>
      </c>
      <c r="B18" s="2">
        <v>19294</v>
      </c>
      <c r="C18">
        <v>2308</v>
      </c>
      <c r="D18">
        <v>8.5</v>
      </c>
      <c r="E18" t="s">
        <v>7</v>
      </c>
      <c r="F18" s="2" t="s">
        <v>8</v>
      </c>
      <c r="G18" t="s">
        <v>11</v>
      </c>
    </row>
    <row r="19" spans="1:7" x14ac:dyDescent="0.25">
      <c r="A19" s="1">
        <v>45675</v>
      </c>
      <c r="B19" s="2">
        <v>12860</v>
      </c>
      <c r="C19">
        <v>2076</v>
      </c>
      <c r="D19">
        <v>7.5</v>
      </c>
      <c r="E19" t="s">
        <v>7</v>
      </c>
      <c r="F19" s="2" t="s">
        <v>8</v>
      </c>
      <c r="G19" t="s">
        <v>11</v>
      </c>
    </row>
    <row r="20" spans="1:7" x14ac:dyDescent="0.25">
      <c r="A20" s="1">
        <v>45676</v>
      </c>
      <c r="B20" s="2">
        <v>11744</v>
      </c>
      <c r="C20">
        <v>1576</v>
      </c>
      <c r="D20">
        <v>6.5</v>
      </c>
      <c r="E20" t="s">
        <v>10</v>
      </c>
      <c r="F20" s="2" t="s">
        <v>8</v>
      </c>
      <c r="G20" t="s">
        <v>9</v>
      </c>
    </row>
    <row r="21" spans="1:7" x14ac:dyDescent="0.25">
      <c r="A21" s="1">
        <v>45677</v>
      </c>
      <c r="B21" s="2">
        <v>17582</v>
      </c>
      <c r="C21">
        <v>3447</v>
      </c>
      <c r="D21">
        <v>8.3000000000000007</v>
      </c>
      <c r="E21" t="s">
        <v>7</v>
      </c>
      <c r="F21" s="2" t="s">
        <v>8</v>
      </c>
      <c r="G21" t="s">
        <v>13</v>
      </c>
    </row>
    <row r="22" spans="1:7" x14ac:dyDescent="0.25">
      <c r="A22" s="1">
        <v>45678</v>
      </c>
      <c r="B22" s="2">
        <v>13029</v>
      </c>
      <c r="C22">
        <v>1560</v>
      </c>
      <c r="D22">
        <v>8.9</v>
      </c>
      <c r="E22" t="s">
        <v>7</v>
      </c>
      <c r="F22" s="2" t="s">
        <v>8</v>
      </c>
      <c r="G22" t="s">
        <v>9</v>
      </c>
    </row>
    <row r="23" spans="1:7" x14ac:dyDescent="0.25">
      <c r="A23" s="1">
        <v>45679</v>
      </c>
      <c r="B23" s="2">
        <v>10374</v>
      </c>
      <c r="C23">
        <v>2724</v>
      </c>
      <c r="D23">
        <v>8.8000000000000007</v>
      </c>
      <c r="E23" t="s">
        <v>7</v>
      </c>
      <c r="F23" s="2" t="s">
        <v>8</v>
      </c>
      <c r="G23" t="s">
        <v>11</v>
      </c>
    </row>
    <row r="24" spans="1:7" x14ac:dyDescent="0.25">
      <c r="A24" s="1">
        <v>45680</v>
      </c>
      <c r="B24" s="2">
        <v>13882</v>
      </c>
      <c r="C24">
        <v>2775</v>
      </c>
      <c r="D24">
        <v>5.9</v>
      </c>
      <c r="E24" t="s">
        <v>10</v>
      </c>
      <c r="F24" s="2" t="s">
        <v>8</v>
      </c>
      <c r="G24" t="s">
        <v>11</v>
      </c>
    </row>
    <row r="25" spans="1:7" x14ac:dyDescent="0.25">
      <c r="A25" s="1">
        <v>45681</v>
      </c>
      <c r="B25" s="2">
        <v>19562</v>
      </c>
      <c r="C25">
        <v>1679</v>
      </c>
      <c r="D25">
        <v>7.3</v>
      </c>
      <c r="E25" t="s">
        <v>7</v>
      </c>
      <c r="F25" s="2" t="s">
        <v>8</v>
      </c>
      <c r="G25" t="s">
        <v>9</v>
      </c>
    </row>
    <row r="26" spans="1:7" x14ac:dyDescent="0.25">
      <c r="A26" s="1">
        <v>45682</v>
      </c>
      <c r="B26" s="2">
        <v>19436</v>
      </c>
      <c r="C26">
        <v>3766</v>
      </c>
      <c r="D26">
        <v>8.9</v>
      </c>
      <c r="E26" t="s">
        <v>7</v>
      </c>
      <c r="F26" s="2" t="s">
        <v>8</v>
      </c>
      <c r="G26" t="s">
        <v>13</v>
      </c>
    </row>
    <row r="27" spans="1:7" x14ac:dyDescent="0.25">
      <c r="A27" s="1">
        <v>45683</v>
      </c>
      <c r="B27" s="2">
        <v>10919</v>
      </c>
      <c r="C27">
        <v>3817</v>
      </c>
      <c r="D27">
        <v>5.9</v>
      </c>
      <c r="E27" t="s">
        <v>10</v>
      </c>
      <c r="F27" s="2" t="s">
        <v>8</v>
      </c>
      <c r="G27" t="s">
        <v>13</v>
      </c>
    </row>
    <row r="28" spans="1:7" x14ac:dyDescent="0.25">
      <c r="A28" s="1">
        <v>45684</v>
      </c>
      <c r="B28">
        <v>2616</v>
      </c>
      <c r="C28">
        <v>2182</v>
      </c>
      <c r="D28">
        <v>8.1</v>
      </c>
      <c r="E28" t="s">
        <v>7</v>
      </c>
      <c r="F28" s="2" t="s">
        <v>14</v>
      </c>
      <c r="G28" t="s">
        <v>11</v>
      </c>
    </row>
    <row r="29" spans="1:7" x14ac:dyDescent="0.25">
      <c r="A29" s="1">
        <v>45685</v>
      </c>
      <c r="B29" s="2">
        <v>12798</v>
      </c>
      <c r="C29">
        <v>1979</v>
      </c>
      <c r="D29">
        <v>7.5</v>
      </c>
      <c r="E29" t="s">
        <v>7</v>
      </c>
      <c r="F29" s="2" t="s">
        <v>8</v>
      </c>
      <c r="G29" t="s">
        <v>9</v>
      </c>
    </row>
    <row r="30" spans="1:7" x14ac:dyDescent="0.25">
      <c r="A30" s="1">
        <v>45686</v>
      </c>
      <c r="B30" s="2">
        <v>8704</v>
      </c>
      <c r="C30">
        <v>2433</v>
      </c>
      <c r="D30">
        <v>6.2</v>
      </c>
      <c r="E30" t="s">
        <v>10</v>
      </c>
      <c r="F30" s="2" t="s">
        <v>12</v>
      </c>
      <c r="G30" t="s">
        <v>11</v>
      </c>
    </row>
    <row r="31" spans="1:7" x14ac:dyDescent="0.25">
      <c r="A31" s="1">
        <v>45687</v>
      </c>
      <c r="B31" s="2">
        <v>13172</v>
      </c>
      <c r="C31">
        <v>1767</v>
      </c>
      <c r="D31">
        <v>6.2</v>
      </c>
      <c r="E31" t="s">
        <v>10</v>
      </c>
      <c r="F31" s="2" t="s">
        <v>8</v>
      </c>
      <c r="G31" t="s">
        <v>9</v>
      </c>
    </row>
    <row r="32" spans="1:7" x14ac:dyDescent="0.25">
      <c r="A32" s="1">
        <v>45688</v>
      </c>
      <c r="B32">
        <v>2743</v>
      </c>
      <c r="C32">
        <v>2282</v>
      </c>
      <c r="D32">
        <v>7.4</v>
      </c>
      <c r="E32" t="s">
        <v>7</v>
      </c>
      <c r="F32" s="2" t="s">
        <v>14</v>
      </c>
      <c r="G32" t="s">
        <v>11</v>
      </c>
    </row>
    <row r="33" spans="1:7" x14ac:dyDescent="0.25">
      <c r="A33" s="1">
        <v>45689</v>
      </c>
      <c r="B33" s="2">
        <v>9760</v>
      </c>
      <c r="C33">
        <v>3026</v>
      </c>
      <c r="D33">
        <v>6.4</v>
      </c>
      <c r="E33" t="s">
        <v>10</v>
      </c>
      <c r="F33" s="2" t="s">
        <v>12</v>
      </c>
      <c r="G33" t="s">
        <v>13</v>
      </c>
    </row>
    <row r="34" spans="1:7" x14ac:dyDescent="0.25">
      <c r="A34" s="1">
        <v>45690</v>
      </c>
      <c r="B34" s="2">
        <v>5001</v>
      </c>
      <c r="C34">
        <v>3434</v>
      </c>
      <c r="D34">
        <v>6.8</v>
      </c>
      <c r="E34" t="s">
        <v>10</v>
      </c>
      <c r="F34" s="2" t="s">
        <v>12</v>
      </c>
      <c r="G34" t="s">
        <v>13</v>
      </c>
    </row>
    <row r="35" spans="1:7" x14ac:dyDescent="0.25">
      <c r="A35" s="1">
        <v>45691</v>
      </c>
      <c r="B35" s="2">
        <v>17743</v>
      </c>
      <c r="C35">
        <v>3742</v>
      </c>
      <c r="D35">
        <v>8.8000000000000007</v>
      </c>
      <c r="E35" t="s">
        <v>7</v>
      </c>
      <c r="F35" s="2" t="s">
        <v>8</v>
      </c>
      <c r="G35" t="s">
        <v>13</v>
      </c>
    </row>
    <row r="36" spans="1:7" x14ac:dyDescent="0.25">
      <c r="A36" s="1">
        <v>45692</v>
      </c>
      <c r="B36">
        <v>3425</v>
      </c>
      <c r="C36">
        <v>3743</v>
      </c>
      <c r="D36">
        <v>6.9</v>
      </c>
      <c r="E36" t="s">
        <v>10</v>
      </c>
      <c r="F36" s="2" t="s">
        <v>14</v>
      </c>
      <c r="G36" t="s">
        <v>13</v>
      </c>
    </row>
    <row r="37" spans="1:7" x14ac:dyDescent="0.25">
      <c r="A37" s="1">
        <v>45693</v>
      </c>
      <c r="B37" s="2">
        <v>17619</v>
      </c>
      <c r="C37">
        <v>2430</v>
      </c>
      <c r="D37">
        <v>8.3000000000000007</v>
      </c>
      <c r="E37" t="s">
        <v>7</v>
      </c>
      <c r="F37" s="2" t="s">
        <v>8</v>
      </c>
      <c r="G37" t="s">
        <v>11</v>
      </c>
    </row>
    <row r="38" spans="1:7" x14ac:dyDescent="0.25">
      <c r="A38" s="1">
        <v>45694</v>
      </c>
      <c r="B38" s="2">
        <v>16461</v>
      </c>
      <c r="C38">
        <v>2419</v>
      </c>
      <c r="D38">
        <v>7</v>
      </c>
      <c r="E38" t="s">
        <v>7</v>
      </c>
      <c r="F38" s="2" t="s">
        <v>8</v>
      </c>
      <c r="G38" t="s">
        <v>11</v>
      </c>
    </row>
    <row r="39" spans="1:7" x14ac:dyDescent="0.25">
      <c r="A39" s="1">
        <v>45695</v>
      </c>
      <c r="B39" s="2">
        <v>6190</v>
      </c>
      <c r="C39">
        <v>3379</v>
      </c>
      <c r="D39">
        <v>8.1999999999999993</v>
      </c>
      <c r="E39" t="s">
        <v>7</v>
      </c>
      <c r="F39" s="2" t="s">
        <v>12</v>
      </c>
      <c r="G39" t="s">
        <v>13</v>
      </c>
    </row>
    <row r="40" spans="1:7" x14ac:dyDescent="0.25">
      <c r="A40" s="1">
        <v>45696</v>
      </c>
      <c r="B40" s="2">
        <v>16720</v>
      </c>
      <c r="C40">
        <v>2236</v>
      </c>
      <c r="D40">
        <v>8.5</v>
      </c>
      <c r="E40" t="s">
        <v>7</v>
      </c>
      <c r="F40" s="2" t="s">
        <v>8</v>
      </c>
      <c r="G40" t="s">
        <v>11</v>
      </c>
    </row>
    <row r="41" spans="1:7" x14ac:dyDescent="0.25">
      <c r="A41" s="1">
        <v>45697</v>
      </c>
      <c r="B41">
        <v>3702</v>
      </c>
      <c r="C41">
        <v>2412</v>
      </c>
      <c r="D41">
        <v>5.4</v>
      </c>
      <c r="E41" t="s">
        <v>10</v>
      </c>
      <c r="F41" s="2" t="s">
        <v>14</v>
      </c>
      <c r="G41" t="s">
        <v>11</v>
      </c>
    </row>
    <row r="42" spans="1:7" x14ac:dyDescent="0.25">
      <c r="A42" s="1">
        <v>45698</v>
      </c>
      <c r="B42" s="2">
        <v>10720</v>
      </c>
      <c r="C42">
        <v>2019</v>
      </c>
      <c r="D42">
        <v>7.6</v>
      </c>
      <c r="E42" t="s">
        <v>7</v>
      </c>
      <c r="F42" s="2" t="s">
        <v>8</v>
      </c>
      <c r="G42" t="s">
        <v>11</v>
      </c>
    </row>
    <row r="43" spans="1:7" x14ac:dyDescent="0.25">
      <c r="A43" s="1">
        <v>45699</v>
      </c>
      <c r="B43">
        <v>3141</v>
      </c>
      <c r="C43">
        <v>1838</v>
      </c>
      <c r="D43">
        <v>8.9</v>
      </c>
      <c r="E43" t="s">
        <v>7</v>
      </c>
      <c r="F43" s="2" t="s">
        <v>14</v>
      </c>
      <c r="G43" t="s">
        <v>9</v>
      </c>
    </row>
    <row r="44" spans="1:7" x14ac:dyDescent="0.25">
      <c r="A44" s="1">
        <v>45700</v>
      </c>
      <c r="B44" s="2">
        <v>17473</v>
      </c>
      <c r="C44">
        <v>2537</v>
      </c>
      <c r="D44">
        <v>5.9</v>
      </c>
      <c r="E44" t="s">
        <v>10</v>
      </c>
      <c r="F44" s="2" t="s">
        <v>8</v>
      </c>
      <c r="G44" t="s">
        <v>11</v>
      </c>
    </row>
    <row r="45" spans="1:7" x14ac:dyDescent="0.25">
      <c r="A45" s="1">
        <v>45701</v>
      </c>
      <c r="B45" s="2">
        <v>9368</v>
      </c>
      <c r="C45">
        <v>3374</v>
      </c>
      <c r="D45">
        <v>5.7</v>
      </c>
      <c r="E45" t="s">
        <v>10</v>
      </c>
      <c r="F45" s="2" t="s">
        <v>12</v>
      </c>
      <c r="G45" t="s">
        <v>13</v>
      </c>
    </row>
    <row r="46" spans="1:7" x14ac:dyDescent="0.25">
      <c r="A46" s="1">
        <v>45702</v>
      </c>
      <c r="B46" s="2">
        <v>9373</v>
      </c>
      <c r="C46">
        <v>2396</v>
      </c>
      <c r="D46">
        <v>9</v>
      </c>
      <c r="E46" t="s">
        <v>7</v>
      </c>
      <c r="F46" s="2" t="s">
        <v>12</v>
      </c>
      <c r="G46" t="s">
        <v>11</v>
      </c>
    </row>
    <row r="47" spans="1:7" x14ac:dyDescent="0.25">
      <c r="A47" s="1">
        <v>45703</v>
      </c>
      <c r="B47" s="2">
        <v>19420</v>
      </c>
      <c r="C47">
        <v>3302</v>
      </c>
      <c r="D47">
        <v>5.5</v>
      </c>
      <c r="E47" t="s">
        <v>10</v>
      </c>
      <c r="F47" s="2" t="s">
        <v>8</v>
      </c>
      <c r="G47" t="s">
        <v>13</v>
      </c>
    </row>
    <row r="48" spans="1:7" x14ac:dyDescent="0.25">
      <c r="A48" s="1">
        <v>45704</v>
      </c>
      <c r="B48" s="2">
        <v>13768</v>
      </c>
      <c r="C48">
        <v>3595</v>
      </c>
      <c r="D48">
        <v>5.2</v>
      </c>
      <c r="E48" t="s">
        <v>10</v>
      </c>
      <c r="F48" s="2" t="s">
        <v>8</v>
      </c>
      <c r="G48" t="s">
        <v>13</v>
      </c>
    </row>
    <row r="49" spans="1:7" x14ac:dyDescent="0.25">
      <c r="A49" s="1">
        <v>45705</v>
      </c>
      <c r="B49" s="2">
        <v>5964</v>
      </c>
      <c r="C49">
        <v>3606</v>
      </c>
      <c r="D49">
        <v>6.5</v>
      </c>
      <c r="E49" t="s">
        <v>10</v>
      </c>
      <c r="F49" s="2" t="s">
        <v>12</v>
      </c>
      <c r="G49" t="s">
        <v>13</v>
      </c>
    </row>
    <row r="50" spans="1:7" x14ac:dyDescent="0.25">
      <c r="A50" s="1">
        <v>45706</v>
      </c>
      <c r="B50" s="2">
        <v>14512</v>
      </c>
      <c r="C50">
        <v>3001</v>
      </c>
      <c r="D50">
        <v>7.4</v>
      </c>
      <c r="E50" t="s">
        <v>7</v>
      </c>
      <c r="F50" s="2" t="s">
        <v>8</v>
      </c>
      <c r="G50" t="s">
        <v>13</v>
      </c>
    </row>
    <row r="51" spans="1:7" x14ac:dyDescent="0.25">
      <c r="A51" s="1">
        <v>45707</v>
      </c>
      <c r="B51" s="2">
        <v>5180</v>
      </c>
      <c r="C51">
        <v>1813</v>
      </c>
      <c r="D51">
        <v>8.9</v>
      </c>
      <c r="E51" t="s">
        <v>7</v>
      </c>
      <c r="F51" s="2" t="s">
        <v>12</v>
      </c>
      <c r="G51" t="s">
        <v>9</v>
      </c>
    </row>
    <row r="52" spans="1:7" x14ac:dyDescent="0.25">
      <c r="A52" s="1">
        <v>45708</v>
      </c>
      <c r="B52" s="2">
        <v>11497</v>
      </c>
      <c r="C52">
        <v>2530</v>
      </c>
      <c r="D52">
        <v>6.2</v>
      </c>
      <c r="E52" t="s">
        <v>10</v>
      </c>
      <c r="F52" s="2" t="s">
        <v>8</v>
      </c>
      <c r="G52" t="s">
        <v>11</v>
      </c>
    </row>
    <row r="53" spans="1:7" x14ac:dyDescent="0.25">
      <c r="A53" s="1">
        <v>45709</v>
      </c>
      <c r="B53" s="2">
        <v>11995</v>
      </c>
      <c r="C53">
        <v>3353</v>
      </c>
      <c r="D53">
        <v>8.6999999999999993</v>
      </c>
      <c r="E53" t="s">
        <v>7</v>
      </c>
      <c r="F53" s="2" t="s">
        <v>8</v>
      </c>
      <c r="G53" t="s">
        <v>13</v>
      </c>
    </row>
    <row r="54" spans="1:7" x14ac:dyDescent="0.25">
      <c r="A54" s="1">
        <v>45710</v>
      </c>
      <c r="B54" s="2">
        <v>18423</v>
      </c>
      <c r="C54">
        <v>3631</v>
      </c>
      <c r="D54">
        <v>7</v>
      </c>
      <c r="E54" t="s">
        <v>7</v>
      </c>
      <c r="F54" s="2" t="s">
        <v>8</v>
      </c>
      <c r="G54" t="s">
        <v>13</v>
      </c>
    </row>
    <row r="55" spans="1:7" x14ac:dyDescent="0.25">
      <c r="A55" s="1">
        <v>45711</v>
      </c>
      <c r="B55" s="2">
        <v>11945</v>
      </c>
      <c r="C55">
        <v>2839</v>
      </c>
      <c r="D55">
        <v>6</v>
      </c>
      <c r="E55" t="s">
        <v>10</v>
      </c>
      <c r="F55" s="2" t="s">
        <v>8</v>
      </c>
      <c r="G55" t="s">
        <v>11</v>
      </c>
    </row>
    <row r="56" spans="1:7" x14ac:dyDescent="0.25">
      <c r="A56" s="1">
        <v>45712</v>
      </c>
      <c r="B56" s="2">
        <v>9223</v>
      </c>
      <c r="C56">
        <v>1753</v>
      </c>
      <c r="D56">
        <v>5.2</v>
      </c>
      <c r="E56" t="s">
        <v>10</v>
      </c>
      <c r="F56" s="2" t="s">
        <v>12</v>
      </c>
      <c r="G56" t="s">
        <v>9</v>
      </c>
    </row>
    <row r="57" spans="1:7" x14ac:dyDescent="0.25">
      <c r="A57" s="1">
        <v>45713</v>
      </c>
      <c r="B57" s="2">
        <v>6042</v>
      </c>
      <c r="C57">
        <v>3595</v>
      </c>
      <c r="D57">
        <v>7.6</v>
      </c>
      <c r="E57" t="s">
        <v>7</v>
      </c>
      <c r="F57" s="2" t="s">
        <v>12</v>
      </c>
      <c r="G57" t="s">
        <v>13</v>
      </c>
    </row>
    <row r="58" spans="1:7" x14ac:dyDescent="0.25">
      <c r="A58" s="1">
        <v>45714</v>
      </c>
      <c r="B58">
        <v>2399</v>
      </c>
      <c r="C58">
        <v>3820</v>
      </c>
      <c r="D58">
        <v>7.5</v>
      </c>
      <c r="E58" t="s">
        <v>7</v>
      </c>
      <c r="F58" s="2" t="s">
        <v>14</v>
      </c>
      <c r="G58" t="s">
        <v>13</v>
      </c>
    </row>
    <row r="59" spans="1:7" x14ac:dyDescent="0.25">
      <c r="A59" s="1">
        <v>45715</v>
      </c>
      <c r="B59" s="2">
        <v>19336</v>
      </c>
      <c r="C59">
        <v>1739</v>
      </c>
      <c r="D59">
        <v>6.7</v>
      </c>
      <c r="E59" t="s">
        <v>10</v>
      </c>
      <c r="F59" s="2" t="s">
        <v>8</v>
      </c>
      <c r="G59" t="s">
        <v>9</v>
      </c>
    </row>
    <row r="60" spans="1:7" x14ac:dyDescent="0.25">
      <c r="A60" s="1">
        <v>45716</v>
      </c>
      <c r="B60">
        <v>3080</v>
      </c>
      <c r="C60">
        <v>3359</v>
      </c>
      <c r="D60">
        <v>8.6999999999999993</v>
      </c>
      <c r="E60" t="s">
        <v>7</v>
      </c>
      <c r="F60" s="2" t="s">
        <v>14</v>
      </c>
      <c r="G60" t="s">
        <v>13</v>
      </c>
    </row>
    <row r="61" spans="1:7" x14ac:dyDescent="0.25">
      <c r="A61" s="1">
        <v>45717</v>
      </c>
      <c r="B61" s="2">
        <v>16109</v>
      </c>
      <c r="C61">
        <v>2495</v>
      </c>
      <c r="D61">
        <v>8.8000000000000007</v>
      </c>
      <c r="E61" t="s">
        <v>7</v>
      </c>
      <c r="F61" s="2" t="s">
        <v>8</v>
      </c>
      <c r="G61" t="s">
        <v>11</v>
      </c>
    </row>
    <row r="62" spans="1:7" x14ac:dyDescent="0.25">
      <c r="A62" s="1">
        <v>45718</v>
      </c>
      <c r="B62" s="2">
        <v>19750</v>
      </c>
      <c r="C62">
        <v>3147</v>
      </c>
      <c r="D62">
        <v>7.7</v>
      </c>
      <c r="E62" t="s">
        <v>7</v>
      </c>
      <c r="F62" s="2" t="s">
        <v>8</v>
      </c>
      <c r="G62" t="s">
        <v>13</v>
      </c>
    </row>
    <row r="63" spans="1:7" x14ac:dyDescent="0.25">
      <c r="A63" s="1">
        <v>45719</v>
      </c>
      <c r="B63" s="2">
        <v>15406</v>
      </c>
      <c r="C63">
        <v>2053</v>
      </c>
      <c r="D63">
        <v>7.8</v>
      </c>
      <c r="E63" t="s">
        <v>7</v>
      </c>
      <c r="F63" s="2" t="s">
        <v>8</v>
      </c>
      <c r="G63" t="s">
        <v>11</v>
      </c>
    </row>
    <row r="64" spans="1:7" x14ac:dyDescent="0.25">
      <c r="A64" s="1">
        <v>45720</v>
      </c>
      <c r="B64" s="2">
        <v>6097</v>
      </c>
      <c r="C64">
        <v>3958</v>
      </c>
      <c r="D64">
        <v>8.6</v>
      </c>
      <c r="E64" t="s">
        <v>7</v>
      </c>
      <c r="F64" s="2" t="s">
        <v>12</v>
      </c>
      <c r="G64" t="s">
        <v>13</v>
      </c>
    </row>
    <row r="65" spans="1:7" x14ac:dyDescent="0.25">
      <c r="A65" s="1">
        <v>45721</v>
      </c>
      <c r="B65">
        <v>4459</v>
      </c>
      <c r="C65">
        <v>2763</v>
      </c>
      <c r="D65">
        <v>8</v>
      </c>
      <c r="E65" t="s">
        <v>7</v>
      </c>
      <c r="F65" s="2" t="s">
        <v>14</v>
      </c>
      <c r="G65" t="s">
        <v>11</v>
      </c>
    </row>
    <row r="66" spans="1:7" x14ac:dyDescent="0.25">
      <c r="A66" s="1">
        <v>45722</v>
      </c>
      <c r="B66" s="2">
        <v>8265</v>
      </c>
      <c r="C66">
        <v>1640</v>
      </c>
      <c r="D66">
        <v>8.5</v>
      </c>
      <c r="E66" t="s">
        <v>7</v>
      </c>
      <c r="F66" s="2" t="s">
        <v>12</v>
      </c>
      <c r="G66" t="s">
        <v>9</v>
      </c>
    </row>
    <row r="67" spans="1:7" x14ac:dyDescent="0.25">
      <c r="A67" s="1">
        <v>45723</v>
      </c>
      <c r="B67" s="2">
        <v>7233</v>
      </c>
      <c r="C67">
        <v>2505</v>
      </c>
      <c r="D67">
        <v>8.1999999999999993</v>
      </c>
      <c r="E67" t="s">
        <v>7</v>
      </c>
      <c r="F67" s="2" t="s">
        <v>12</v>
      </c>
      <c r="G67" t="s">
        <v>11</v>
      </c>
    </row>
    <row r="68" spans="1:7" x14ac:dyDescent="0.25">
      <c r="A68" s="1">
        <v>45724</v>
      </c>
      <c r="B68" s="2">
        <v>19481</v>
      </c>
      <c r="C68">
        <v>3387</v>
      </c>
      <c r="D68">
        <v>5.5</v>
      </c>
      <c r="E68" t="s">
        <v>10</v>
      </c>
      <c r="F68" s="2" t="s">
        <v>8</v>
      </c>
      <c r="G68" t="s">
        <v>13</v>
      </c>
    </row>
    <row r="69" spans="1:7" x14ac:dyDescent="0.25">
      <c r="A69" s="1">
        <v>45725</v>
      </c>
      <c r="B69" s="2">
        <v>14535</v>
      </c>
      <c r="C69">
        <v>2693</v>
      </c>
      <c r="D69">
        <v>5.7</v>
      </c>
      <c r="E69" t="s">
        <v>10</v>
      </c>
      <c r="F69" s="2" t="s">
        <v>8</v>
      </c>
      <c r="G69" t="s">
        <v>11</v>
      </c>
    </row>
    <row r="70" spans="1:7" x14ac:dyDescent="0.25">
      <c r="A70" s="1">
        <v>45726</v>
      </c>
      <c r="B70">
        <v>4711</v>
      </c>
      <c r="C70">
        <v>2214</v>
      </c>
      <c r="D70">
        <v>5.8</v>
      </c>
      <c r="E70" t="s">
        <v>10</v>
      </c>
      <c r="F70" s="2" t="s">
        <v>14</v>
      </c>
      <c r="G70" t="s">
        <v>11</v>
      </c>
    </row>
    <row r="71" spans="1:7" x14ac:dyDescent="0.25">
      <c r="A71" s="1">
        <v>45727</v>
      </c>
      <c r="B71" s="2">
        <v>18965</v>
      </c>
      <c r="C71">
        <v>2606</v>
      </c>
      <c r="D71">
        <v>5.4</v>
      </c>
      <c r="E71" t="s">
        <v>10</v>
      </c>
      <c r="F71" s="2" t="s">
        <v>8</v>
      </c>
      <c r="G71" t="s">
        <v>11</v>
      </c>
    </row>
    <row r="72" spans="1:7" x14ac:dyDescent="0.25">
      <c r="A72" s="1">
        <v>45728</v>
      </c>
      <c r="B72">
        <v>2119</v>
      </c>
      <c r="C72">
        <v>3974</v>
      </c>
      <c r="D72">
        <v>8.1999999999999993</v>
      </c>
      <c r="E72" t="s">
        <v>7</v>
      </c>
      <c r="F72" s="2" t="s">
        <v>14</v>
      </c>
      <c r="G72" t="s">
        <v>13</v>
      </c>
    </row>
    <row r="73" spans="1:7" x14ac:dyDescent="0.25">
      <c r="A73" s="1">
        <v>45729</v>
      </c>
      <c r="B73" s="2">
        <v>15741</v>
      </c>
      <c r="C73">
        <v>2133</v>
      </c>
      <c r="D73">
        <v>8.4</v>
      </c>
      <c r="E73" t="s">
        <v>7</v>
      </c>
      <c r="F73" s="2" t="s">
        <v>8</v>
      </c>
      <c r="G73" t="s">
        <v>11</v>
      </c>
    </row>
    <row r="74" spans="1:7" x14ac:dyDescent="0.25">
      <c r="A74" s="1">
        <v>45730</v>
      </c>
      <c r="B74" s="2">
        <v>18558</v>
      </c>
      <c r="C74">
        <v>2427</v>
      </c>
      <c r="D74">
        <v>6.2</v>
      </c>
      <c r="E74" t="s">
        <v>10</v>
      </c>
      <c r="F74" s="2" t="s">
        <v>8</v>
      </c>
      <c r="G74" t="s">
        <v>11</v>
      </c>
    </row>
    <row r="75" spans="1:7" x14ac:dyDescent="0.25">
      <c r="A75" s="1">
        <v>45731</v>
      </c>
      <c r="B75">
        <v>2670</v>
      </c>
      <c r="C75">
        <v>2456</v>
      </c>
      <c r="D75">
        <v>7.1</v>
      </c>
      <c r="E75" t="s">
        <v>7</v>
      </c>
      <c r="F75" s="2" t="s">
        <v>14</v>
      </c>
      <c r="G75" t="s">
        <v>11</v>
      </c>
    </row>
    <row r="76" spans="1:7" x14ac:dyDescent="0.25">
      <c r="A76" s="1">
        <v>45732</v>
      </c>
      <c r="B76" s="2">
        <v>9760</v>
      </c>
      <c r="C76">
        <v>3957</v>
      </c>
      <c r="D76">
        <v>7.3</v>
      </c>
      <c r="E76" t="s">
        <v>7</v>
      </c>
      <c r="F76" s="2" t="s">
        <v>12</v>
      </c>
      <c r="G76" t="s">
        <v>13</v>
      </c>
    </row>
    <row r="77" spans="1:7" x14ac:dyDescent="0.25">
      <c r="A77" s="1">
        <v>45733</v>
      </c>
      <c r="B77" s="2">
        <v>5620</v>
      </c>
      <c r="C77">
        <v>1916</v>
      </c>
      <c r="D77">
        <v>8.6</v>
      </c>
      <c r="E77" t="s">
        <v>7</v>
      </c>
      <c r="F77" s="2" t="s">
        <v>12</v>
      </c>
      <c r="G77" t="s">
        <v>9</v>
      </c>
    </row>
    <row r="78" spans="1:7" x14ac:dyDescent="0.25">
      <c r="A78" s="1">
        <v>45734</v>
      </c>
      <c r="B78" s="2">
        <v>5419</v>
      </c>
      <c r="C78">
        <v>3173</v>
      </c>
      <c r="D78">
        <v>8.9</v>
      </c>
      <c r="E78" t="s">
        <v>7</v>
      </c>
      <c r="F78" s="2" t="s">
        <v>12</v>
      </c>
      <c r="G78" t="s">
        <v>13</v>
      </c>
    </row>
    <row r="79" spans="1:7" x14ac:dyDescent="0.25">
      <c r="A79" s="1">
        <v>45735</v>
      </c>
      <c r="B79" s="2">
        <v>17438</v>
      </c>
      <c r="C79">
        <v>2891</v>
      </c>
      <c r="D79">
        <v>7.8</v>
      </c>
      <c r="E79" t="s">
        <v>7</v>
      </c>
      <c r="F79" s="2" t="s">
        <v>8</v>
      </c>
      <c r="G79" t="s">
        <v>11</v>
      </c>
    </row>
    <row r="80" spans="1:7" x14ac:dyDescent="0.25">
      <c r="A80" s="1">
        <v>45736</v>
      </c>
      <c r="B80">
        <v>4027</v>
      </c>
      <c r="C80">
        <v>1656</v>
      </c>
      <c r="D80">
        <v>5.5</v>
      </c>
      <c r="E80" t="s">
        <v>10</v>
      </c>
      <c r="F80" s="2" t="s">
        <v>14</v>
      </c>
      <c r="G80" t="s">
        <v>9</v>
      </c>
    </row>
    <row r="81" spans="1:7" x14ac:dyDescent="0.25">
      <c r="A81" s="1">
        <v>45737</v>
      </c>
      <c r="B81" s="2">
        <v>19285</v>
      </c>
      <c r="C81">
        <v>3203</v>
      </c>
      <c r="D81">
        <v>8</v>
      </c>
      <c r="E81" t="s">
        <v>7</v>
      </c>
      <c r="F81" s="2" t="s">
        <v>8</v>
      </c>
      <c r="G81" t="s">
        <v>13</v>
      </c>
    </row>
    <row r="82" spans="1:7" x14ac:dyDescent="0.25">
      <c r="A82" s="1">
        <v>45738</v>
      </c>
      <c r="B82" s="2">
        <v>8618</v>
      </c>
      <c r="C82">
        <v>2149</v>
      </c>
      <c r="D82">
        <v>7.6</v>
      </c>
      <c r="E82" t="s">
        <v>7</v>
      </c>
      <c r="F82" s="2" t="s">
        <v>12</v>
      </c>
      <c r="G82" t="s">
        <v>11</v>
      </c>
    </row>
    <row r="83" spans="1:7" x14ac:dyDescent="0.25">
      <c r="A83" s="1">
        <v>45739</v>
      </c>
      <c r="B83" s="2">
        <v>7795</v>
      </c>
      <c r="C83">
        <v>3488</v>
      </c>
      <c r="D83">
        <v>5.8</v>
      </c>
      <c r="E83" t="s">
        <v>10</v>
      </c>
      <c r="F83" s="2" t="s">
        <v>12</v>
      </c>
      <c r="G83" t="s">
        <v>13</v>
      </c>
    </row>
    <row r="84" spans="1:7" x14ac:dyDescent="0.25">
      <c r="A84" s="1">
        <v>45740</v>
      </c>
      <c r="B84" s="2">
        <v>15304</v>
      </c>
      <c r="C84">
        <v>1805</v>
      </c>
      <c r="D84">
        <v>6.8</v>
      </c>
      <c r="E84" t="s">
        <v>10</v>
      </c>
      <c r="F84" s="2" t="s">
        <v>8</v>
      </c>
      <c r="G84" t="s">
        <v>9</v>
      </c>
    </row>
    <row r="85" spans="1:7" x14ac:dyDescent="0.25">
      <c r="A85" s="1">
        <v>45741</v>
      </c>
      <c r="B85" s="2">
        <v>10477</v>
      </c>
      <c r="C85">
        <v>2757</v>
      </c>
      <c r="D85">
        <v>8.1999999999999993</v>
      </c>
      <c r="E85" t="s">
        <v>7</v>
      </c>
      <c r="F85" s="2" t="s">
        <v>8</v>
      </c>
      <c r="G85" t="s">
        <v>11</v>
      </c>
    </row>
    <row r="86" spans="1:7" x14ac:dyDescent="0.25">
      <c r="A86" s="1">
        <v>45742</v>
      </c>
      <c r="B86" s="2">
        <v>5753</v>
      </c>
      <c r="C86">
        <v>2815</v>
      </c>
      <c r="D86">
        <v>5.6</v>
      </c>
      <c r="E86" t="s">
        <v>10</v>
      </c>
      <c r="F86" s="2" t="s">
        <v>12</v>
      </c>
      <c r="G86" t="s">
        <v>11</v>
      </c>
    </row>
    <row r="87" spans="1:7" x14ac:dyDescent="0.25">
      <c r="A87" s="1">
        <v>45743</v>
      </c>
      <c r="B87" s="2">
        <v>7180</v>
      </c>
      <c r="C87">
        <v>3472</v>
      </c>
      <c r="D87">
        <v>5.4</v>
      </c>
      <c r="E87" t="s">
        <v>10</v>
      </c>
      <c r="F87" s="2" t="s">
        <v>12</v>
      </c>
      <c r="G87" t="s">
        <v>13</v>
      </c>
    </row>
    <row r="88" spans="1:7" x14ac:dyDescent="0.25">
      <c r="A88" s="1">
        <v>45744</v>
      </c>
      <c r="B88" s="2">
        <v>9718</v>
      </c>
      <c r="C88">
        <v>2883</v>
      </c>
      <c r="D88">
        <v>6</v>
      </c>
      <c r="E88" t="s">
        <v>10</v>
      </c>
      <c r="F88" s="2" t="s">
        <v>12</v>
      </c>
      <c r="G88" t="s">
        <v>11</v>
      </c>
    </row>
    <row r="89" spans="1:7" x14ac:dyDescent="0.25">
      <c r="A89" s="1">
        <v>45745</v>
      </c>
      <c r="B89" s="2">
        <v>8448</v>
      </c>
      <c r="C89">
        <v>3378</v>
      </c>
      <c r="D89">
        <v>8.9</v>
      </c>
      <c r="E89" t="s">
        <v>7</v>
      </c>
      <c r="F89" s="2" t="s">
        <v>12</v>
      </c>
      <c r="G89" t="s">
        <v>13</v>
      </c>
    </row>
    <row r="90" spans="1:7" x14ac:dyDescent="0.25">
      <c r="A90" s="1">
        <v>45746</v>
      </c>
      <c r="B90" s="2">
        <v>12369</v>
      </c>
      <c r="C90">
        <v>1999</v>
      </c>
      <c r="D90">
        <v>6.2</v>
      </c>
      <c r="E90" t="s">
        <v>10</v>
      </c>
      <c r="F90" s="2" t="s">
        <v>8</v>
      </c>
      <c r="G90" t="s">
        <v>9</v>
      </c>
    </row>
    <row r="91" spans="1:7" x14ac:dyDescent="0.25">
      <c r="A91" s="1">
        <v>45747</v>
      </c>
      <c r="B91" s="2">
        <v>17100</v>
      </c>
      <c r="C91">
        <v>3487</v>
      </c>
      <c r="D91">
        <v>7.8</v>
      </c>
      <c r="E91" t="s">
        <v>7</v>
      </c>
      <c r="F91" s="2" t="s">
        <v>8</v>
      </c>
      <c r="G91" t="s">
        <v>13</v>
      </c>
    </row>
    <row r="92" spans="1:7" x14ac:dyDescent="0.25">
      <c r="A92" s="1">
        <v>45748</v>
      </c>
      <c r="B92" s="2">
        <v>8883</v>
      </c>
      <c r="C92">
        <v>2451</v>
      </c>
      <c r="D92">
        <v>5</v>
      </c>
      <c r="E92" t="s">
        <v>10</v>
      </c>
      <c r="F92" s="2" t="s">
        <v>12</v>
      </c>
      <c r="G92" t="s">
        <v>11</v>
      </c>
    </row>
    <row r="93" spans="1:7" x14ac:dyDescent="0.25">
      <c r="A93" s="1">
        <v>45749</v>
      </c>
      <c r="B93">
        <v>2664</v>
      </c>
      <c r="C93">
        <v>1514</v>
      </c>
      <c r="D93">
        <v>7.1</v>
      </c>
      <c r="E93" t="s">
        <v>7</v>
      </c>
      <c r="F93" s="2" t="s">
        <v>14</v>
      </c>
      <c r="G93" t="s">
        <v>9</v>
      </c>
    </row>
    <row r="94" spans="1:7" x14ac:dyDescent="0.25">
      <c r="A94" s="1">
        <v>45750</v>
      </c>
      <c r="B94" s="2">
        <v>8955</v>
      </c>
      <c r="C94">
        <v>2632</v>
      </c>
      <c r="D94">
        <v>8.6</v>
      </c>
      <c r="E94" t="s">
        <v>7</v>
      </c>
      <c r="F94" s="2" t="s">
        <v>12</v>
      </c>
      <c r="G94" t="s">
        <v>11</v>
      </c>
    </row>
    <row r="95" spans="1:7" x14ac:dyDescent="0.25">
      <c r="A95" s="1">
        <v>45751</v>
      </c>
      <c r="B95" s="2">
        <v>7654</v>
      </c>
      <c r="C95">
        <v>2591</v>
      </c>
      <c r="D95">
        <v>7.9</v>
      </c>
      <c r="E95" t="s">
        <v>7</v>
      </c>
      <c r="F95" s="2" t="s">
        <v>12</v>
      </c>
      <c r="G95" t="s">
        <v>11</v>
      </c>
    </row>
    <row r="96" spans="1:7" x14ac:dyDescent="0.25">
      <c r="A96" s="1">
        <v>45752</v>
      </c>
      <c r="B96" s="2">
        <v>8564</v>
      </c>
      <c r="C96">
        <v>1569</v>
      </c>
      <c r="D96">
        <v>8</v>
      </c>
      <c r="E96" t="s">
        <v>7</v>
      </c>
      <c r="F96" s="2" t="s">
        <v>12</v>
      </c>
      <c r="G96" t="s">
        <v>9</v>
      </c>
    </row>
    <row r="97" spans="1:7" x14ac:dyDescent="0.25">
      <c r="A97" s="1">
        <v>45753</v>
      </c>
      <c r="B97" s="2">
        <v>13847</v>
      </c>
      <c r="C97">
        <v>1840</v>
      </c>
      <c r="D97">
        <v>7.7</v>
      </c>
      <c r="E97" t="s">
        <v>7</v>
      </c>
      <c r="F97" s="2" t="s">
        <v>8</v>
      </c>
      <c r="G97" t="s">
        <v>9</v>
      </c>
    </row>
    <row r="98" spans="1:7" x14ac:dyDescent="0.25">
      <c r="A98" s="1">
        <v>45754</v>
      </c>
      <c r="B98">
        <v>4339</v>
      </c>
      <c r="C98">
        <v>1559</v>
      </c>
      <c r="D98">
        <v>9</v>
      </c>
      <c r="E98" t="s">
        <v>7</v>
      </c>
      <c r="F98" s="2" t="s">
        <v>14</v>
      </c>
      <c r="G98" t="s">
        <v>9</v>
      </c>
    </row>
    <row r="99" spans="1:7" x14ac:dyDescent="0.25">
      <c r="A99" s="1">
        <v>45755</v>
      </c>
      <c r="B99" s="2">
        <v>13790</v>
      </c>
      <c r="C99">
        <v>2149</v>
      </c>
      <c r="D99">
        <v>7.4</v>
      </c>
      <c r="E99" t="s">
        <v>7</v>
      </c>
      <c r="F99" s="2" t="s">
        <v>8</v>
      </c>
      <c r="G99" t="s">
        <v>11</v>
      </c>
    </row>
    <row r="100" spans="1:7" x14ac:dyDescent="0.25">
      <c r="A100" s="1">
        <v>45756</v>
      </c>
      <c r="B100" s="2">
        <v>8723</v>
      </c>
      <c r="C100">
        <v>3505</v>
      </c>
      <c r="D100">
        <v>7.3</v>
      </c>
      <c r="E100" t="s">
        <v>7</v>
      </c>
      <c r="F100" s="2" t="s">
        <v>12</v>
      </c>
      <c r="G100" t="s">
        <v>13</v>
      </c>
    </row>
    <row r="101" spans="1:7" x14ac:dyDescent="0.25">
      <c r="A101" s="1">
        <v>45757</v>
      </c>
      <c r="B101" s="2">
        <v>6514</v>
      </c>
      <c r="C101">
        <v>3431</v>
      </c>
      <c r="D101">
        <v>5.3</v>
      </c>
      <c r="E101" t="s">
        <v>10</v>
      </c>
      <c r="F101" s="2" t="s">
        <v>12</v>
      </c>
      <c r="G101" t="s">
        <v>13</v>
      </c>
    </row>
    <row r="102" spans="1:7" x14ac:dyDescent="0.25">
      <c r="A102" s="1">
        <v>45758</v>
      </c>
      <c r="B102">
        <v>3160</v>
      </c>
      <c r="C102">
        <v>3466</v>
      </c>
      <c r="D102">
        <v>6.9</v>
      </c>
      <c r="E102" t="s">
        <v>10</v>
      </c>
      <c r="F102" s="2" t="s">
        <v>14</v>
      </c>
      <c r="G102" t="s">
        <v>13</v>
      </c>
    </row>
    <row r="103" spans="1:7" x14ac:dyDescent="0.25">
      <c r="A103" s="1">
        <v>45759</v>
      </c>
      <c r="B103" s="2">
        <v>9493</v>
      </c>
      <c r="C103">
        <v>3931</v>
      </c>
      <c r="D103">
        <v>8.9</v>
      </c>
      <c r="E103" t="s">
        <v>7</v>
      </c>
      <c r="F103" s="2" t="s">
        <v>12</v>
      </c>
      <c r="G103" t="s">
        <v>13</v>
      </c>
    </row>
    <row r="104" spans="1:7" x14ac:dyDescent="0.25">
      <c r="A104" s="1">
        <v>45760</v>
      </c>
      <c r="B104" s="2">
        <v>15388</v>
      </c>
      <c r="C104">
        <v>1579</v>
      </c>
      <c r="D104">
        <v>7.7</v>
      </c>
      <c r="E104" t="s">
        <v>7</v>
      </c>
      <c r="F104" s="2" t="s">
        <v>8</v>
      </c>
      <c r="G104" t="s">
        <v>9</v>
      </c>
    </row>
    <row r="105" spans="1:7" x14ac:dyDescent="0.25">
      <c r="A105" s="1">
        <v>45761</v>
      </c>
      <c r="B105" s="2">
        <v>9914</v>
      </c>
      <c r="C105">
        <v>2495</v>
      </c>
      <c r="D105">
        <v>8.3000000000000007</v>
      </c>
      <c r="E105" t="s">
        <v>7</v>
      </c>
      <c r="F105" s="2" t="s">
        <v>12</v>
      </c>
      <c r="G105" t="s">
        <v>11</v>
      </c>
    </row>
    <row r="106" spans="1:7" x14ac:dyDescent="0.25">
      <c r="A106" s="1">
        <v>45762</v>
      </c>
      <c r="B106" s="2">
        <v>6861</v>
      </c>
      <c r="C106">
        <v>3283</v>
      </c>
      <c r="D106">
        <v>8.1</v>
      </c>
      <c r="E106" t="s">
        <v>7</v>
      </c>
      <c r="F106" s="2" t="s">
        <v>12</v>
      </c>
      <c r="G106" t="s">
        <v>13</v>
      </c>
    </row>
    <row r="107" spans="1:7" x14ac:dyDescent="0.25">
      <c r="A107" s="1">
        <v>45763</v>
      </c>
      <c r="B107" s="2">
        <v>12570</v>
      </c>
      <c r="C107">
        <v>2791</v>
      </c>
      <c r="D107">
        <v>6.1</v>
      </c>
      <c r="E107" t="s">
        <v>10</v>
      </c>
      <c r="F107" s="2" t="s">
        <v>8</v>
      </c>
      <c r="G107" t="s">
        <v>11</v>
      </c>
    </row>
    <row r="108" spans="1:7" x14ac:dyDescent="0.25">
      <c r="A108" s="1">
        <v>45764</v>
      </c>
      <c r="B108" s="2">
        <v>16077</v>
      </c>
      <c r="C108">
        <v>2957</v>
      </c>
      <c r="D108">
        <v>8.1</v>
      </c>
      <c r="E108" t="s">
        <v>7</v>
      </c>
      <c r="F108" s="2" t="s">
        <v>8</v>
      </c>
      <c r="G108" t="s">
        <v>11</v>
      </c>
    </row>
    <row r="109" spans="1:7" x14ac:dyDescent="0.25">
      <c r="A109" s="1">
        <v>45765</v>
      </c>
      <c r="B109" s="2">
        <v>5216</v>
      </c>
      <c r="C109">
        <v>3045</v>
      </c>
      <c r="D109">
        <v>5.2</v>
      </c>
      <c r="E109" t="s">
        <v>10</v>
      </c>
      <c r="F109" s="2" t="s">
        <v>12</v>
      </c>
      <c r="G109" t="s">
        <v>13</v>
      </c>
    </row>
    <row r="110" spans="1:7" x14ac:dyDescent="0.25">
      <c r="A110" s="1">
        <v>45766</v>
      </c>
      <c r="B110" s="2">
        <v>19986</v>
      </c>
      <c r="C110">
        <v>2294</v>
      </c>
      <c r="D110">
        <v>7.3</v>
      </c>
      <c r="E110" t="s">
        <v>7</v>
      </c>
      <c r="F110" s="2" t="s">
        <v>8</v>
      </c>
      <c r="G110" t="s">
        <v>11</v>
      </c>
    </row>
    <row r="111" spans="1:7" x14ac:dyDescent="0.25">
      <c r="A111" s="1">
        <v>45767</v>
      </c>
      <c r="B111" s="2">
        <v>8185</v>
      </c>
      <c r="C111">
        <v>2668</v>
      </c>
      <c r="D111">
        <v>8.1999999999999993</v>
      </c>
      <c r="E111" t="s">
        <v>7</v>
      </c>
      <c r="F111" s="2" t="s">
        <v>12</v>
      </c>
      <c r="G111" t="s">
        <v>11</v>
      </c>
    </row>
    <row r="112" spans="1:7" x14ac:dyDescent="0.25">
      <c r="A112" s="1">
        <v>45768</v>
      </c>
      <c r="B112" s="2">
        <v>12597</v>
      </c>
      <c r="C112">
        <v>1503</v>
      </c>
      <c r="D112">
        <v>5.2</v>
      </c>
      <c r="E112" t="s">
        <v>10</v>
      </c>
      <c r="F112" s="2" t="s">
        <v>8</v>
      </c>
      <c r="G112" t="s">
        <v>9</v>
      </c>
    </row>
    <row r="113" spans="1:7" x14ac:dyDescent="0.25">
      <c r="A113" s="1">
        <v>45769</v>
      </c>
      <c r="B113">
        <v>2927</v>
      </c>
      <c r="C113">
        <v>1937</v>
      </c>
      <c r="D113">
        <v>6.3</v>
      </c>
      <c r="E113" t="s">
        <v>10</v>
      </c>
      <c r="F113" s="2" t="s">
        <v>14</v>
      </c>
      <c r="G113" t="s">
        <v>9</v>
      </c>
    </row>
    <row r="114" spans="1:7" x14ac:dyDescent="0.25">
      <c r="A114" s="1">
        <v>45770</v>
      </c>
      <c r="B114" s="2">
        <v>18684</v>
      </c>
      <c r="C114">
        <v>1874</v>
      </c>
      <c r="D114">
        <v>8.1</v>
      </c>
      <c r="E114" t="s">
        <v>7</v>
      </c>
      <c r="F114" s="2" t="s">
        <v>8</v>
      </c>
      <c r="G114" t="s">
        <v>9</v>
      </c>
    </row>
    <row r="115" spans="1:7" x14ac:dyDescent="0.25">
      <c r="A115" s="1">
        <v>45771</v>
      </c>
      <c r="B115">
        <v>3341</v>
      </c>
      <c r="C115">
        <v>2455</v>
      </c>
      <c r="D115">
        <v>6.5</v>
      </c>
      <c r="E115" t="s">
        <v>10</v>
      </c>
      <c r="F115" s="2" t="s">
        <v>14</v>
      </c>
      <c r="G115" t="s">
        <v>11</v>
      </c>
    </row>
    <row r="116" spans="1:7" x14ac:dyDescent="0.25">
      <c r="A116" s="1">
        <v>45772</v>
      </c>
      <c r="B116" s="2">
        <v>6425</v>
      </c>
      <c r="C116">
        <v>3385</v>
      </c>
      <c r="D116">
        <v>8.3000000000000007</v>
      </c>
      <c r="E116" t="s">
        <v>7</v>
      </c>
      <c r="F116" s="2" t="s">
        <v>12</v>
      </c>
      <c r="G116" t="s">
        <v>13</v>
      </c>
    </row>
    <row r="117" spans="1:7" x14ac:dyDescent="0.25">
      <c r="A117" s="1">
        <v>45773</v>
      </c>
      <c r="B117" s="2">
        <v>10590</v>
      </c>
      <c r="C117">
        <v>3670</v>
      </c>
      <c r="D117">
        <v>8.6</v>
      </c>
      <c r="E117" t="s">
        <v>7</v>
      </c>
      <c r="F117" s="2" t="s">
        <v>8</v>
      </c>
      <c r="G117" t="s">
        <v>13</v>
      </c>
    </row>
    <row r="118" spans="1:7" x14ac:dyDescent="0.25">
      <c r="A118" s="1">
        <v>45774</v>
      </c>
      <c r="B118" s="2">
        <v>14048</v>
      </c>
      <c r="C118">
        <v>2264</v>
      </c>
      <c r="D118">
        <v>6.6</v>
      </c>
      <c r="E118" t="s">
        <v>10</v>
      </c>
      <c r="F118" s="2" t="s">
        <v>8</v>
      </c>
      <c r="G118" t="s">
        <v>11</v>
      </c>
    </row>
    <row r="119" spans="1:7" x14ac:dyDescent="0.25">
      <c r="A119" s="1">
        <v>45775</v>
      </c>
      <c r="B119" s="2">
        <v>17821</v>
      </c>
      <c r="C119">
        <v>1545</v>
      </c>
      <c r="D119">
        <v>5.6</v>
      </c>
      <c r="E119" t="s">
        <v>10</v>
      </c>
      <c r="F119" s="2" t="s">
        <v>8</v>
      </c>
      <c r="G119" t="s">
        <v>9</v>
      </c>
    </row>
    <row r="120" spans="1:7" x14ac:dyDescent="0.25">
      <c r="A120" s="1">
        <v>45776</v>
      </c>
      <c r="B120" s="2">
        <v>11484</v>
      </c>
      <c r="C120">
        <v>2322</v>
      </c>
      <c r="D120">
        <v>6.7</v>
      </c>
      <c r="E120" t="s">
        <v>10</v>
      </c>
      <c r="F120" s="2" t="s">
        <v>8</v>
      </c>
      <c r="G120" t="s">
        <v>11</v>
      </c>
    </row>
    <row r="121" spans="1:7" x14ac:dyDescent="0.25">
      <c r="A121" s="1">
        <v>45777</v>
      </c>
      <c r="B121" s="2">
        <v>7001</v>
      </c>
      <c r="C121">
        <v>1652</v>
      </c>
      <c r="D121">
        <v>6.6</v>
      </c>
      <c r="E121" t="s">
        <v>10</v>
      </c>
      <c r="F121" s="2" t="s">
        <v>12</v>
      </c>
      <c r="G121" t="s">
        <v>9</v>
      </c>
    </row>
    <row r="122" spans="1:7" x14ac:dyDescent="0.25">
      <c r="A122" s="1">
        <v>45778</v>
      </c>
      <c r="B122" s="2">
        <v>12302</v>
      </c>
      <c r="C122">
        <v>2510</v>
      </c>
      <c r="D122">
        <v>8.1</v>
      </c>
      <c r="E122" t="s">
        <v>7</v>
      </c>
      <c r="F122" s="2" t="s">
        <v>8</v>
      </c>
      <c r="G122" t="s">
        <v>11</v>
      </c>
    </row>
    <row r="123" spans="1:7" x14ac:dyDescent="0.25">
      <c r="A123" s="1">
        <v>45779</v>
      </c>
      <c r="B123" s="2">
        <v>16406</v>
      </c>
      <c r="C123">
        <v>2175</v>
      </c>
      <c r="D123">
        <v>5.5</v>
      </c>
      <c r="E123" t="s">
        <v>10</v>
      </c>
      <c r="F123" s="2" t="s">
        <v>8</v>
      </c>
      <c r="G123" t="s">
        <v>11</v>
      </c>
    </row>
    <row r="124" spans="1:7" x14ac:dyDescent="0.25">
      <c r="A124" s="1">
        <v>45780</v>
      </c>
      <c r="B124" s="2">
        <v>9483</v>
      </c>
      <c r="C124">
        <v>3439</v>
      </c>
      <c r="D124">
        <v>8.9</v>
      </c>
      <c r="E124" t="s">
        <v>7</v>
      </c>
      <c r="F124" s="2" t="s">
        <v>12</v>
      </c>
      <c r="G124" t="s">
        <v>13</v>
      </c>
    </row>
    <row r="125" spans="1:7" x14ac:dyDescent="0.25">
      <c r="A125" s="1">
        <v>45781</v>
      </c>
      <c r="B125" s="2">
        <v>7195</v>
      </c>
      <c r="C125">
        <v>3056</v>
      </c>
      <c r="D125">
        <v>7.9</v>
      </c>
      <c r="E125" t="s">
        <v>7</v>
      </c>
      <c r="F125" s="2" t="s">
        <v>12</v>
      </c>
      <c r="G125" t="s">
        <v>13</v>
      </c>
    </row>
    <row r="126" spans="1:7" x14ac:dyDescent="0.25">
      <c r="A126" s="1">
        <v>45782</v>
      </c>
      <c r="B126" s="2">
        <v>13013</v>
      </c>
      <c r="C126">
        <v>3103</v>
      </c>
      <c r="D126">
        <v>5.8</v>
      </c>
      <c r="E126" t="s">
        <v>10</v>
      </c>
      <c r="F126" s="2" t="s">
        <v>8</v>
      </c>
      <c r="G126" t="s">
        <v>13</v>
      </c>
    </row>
    <row r="127" spans="1:7" x14ac:dyDescent="0.25">
      <c r="A127" s="1">
        <v>45783</v>
      </c>
      <c r="B127" s="2">
        <v>13953</v>
      </c>
      <c r="C127">
        <v>2883</v>
      </c>
      <c r="D127">
        <v>8.1</v>
      </c>
      <c r="E127" t="s">
        <v>7</v>
      </c>
      <c r="F127" s="2" t="s">
        <v>8</v>
      </c>
      <c r="G127" t="s">
        <v>11</v>
      </c>
    </row>
    <row r="128" spans="1:7" x14ac:dyDescent="0.25">
      <c r="A128" s="1">
        <v>45784</v>
      </c>
      <c r="B128" s="2">
        <v>7408</v>
      </c>
      <c r="C128">
        <v>3425</v>
      </c>
      <c r="D128">
        <v>8</v>
      </c>
      <c r="E128" t="s">
        <v>7</v>
      </c>
      <c r="F128" s="2" t="s">
        <v>12</v>
      </c>
      <c r="G128" t="s">
        <v>13</v>
      </c>
    </row>
    <row r="129" spans="1:7" x14ac:dyDescent="0.25">
      <c r="A129" s="1">
        <v>45785</v>
      </c>
      <c r="B129" s="2">
        <v>12447</v>
      </c>
      <c r="C129">
        <v>2764</v>
      </c>
      <c r="D129">
        <v>7.3</v>
      </c>
      <c r="E129" t="s">
        <v>7</v>
      </c>
      <c r="F129" s="2" t="s">
        <v>8</v>
      </c>
      <c r="G129" t="s">
        <v>11</v>
      </c>
    </row>
    <row r="130" spans="1:7" x14ac:dyDescent="0.25">
      <c r="A130" s="1">
        <v>45786</v>
      </c>
      <c r="B130" s="2">
        <v>19279</v>
      </c>
      <c r="C130">
        <v>2091</v>
      </c>
      <c r="D130">
        <v>7.7</v>
      </c>
      <c r="E130" t="s">
        <v>7</v>
      </c>
      <c r="F130" s="2" t="s">
        <v>8</v>
      </c>
      <c r="G130" t="s">
        <v>11</v>
      </c>
    </row>
    <row r="131" spans="1:7" x14ac:dyDescent="0.25">
      <c r="A131" s="1">
        <v>45787</v>
      </c>
      <c r="B131" s="2">
        <v>9308</v>
      </c>
      <c r="C131">
        <v>2803</v>
      </c>
      <c r="D131">
        <v>5.8</v>
      </c>
      <c r="E131" t="s">
        <v>10</v>
      </c>
      <c r="F131" s="2" t="s">
        <v>12</v>
      </c>
      <c r="G131" t="s">
        <v>11</v>
      </c>
    </row>
    <row r="132" spans="1:7" x14ac:dyDescent="0.25">
      <c r="A132" s="1">
        <v>45788</v>
      </c>
      <c r="B132" s="2">
        <v>12685</v>
      </c>
      <c r="C132">
        <v>3387</v>
      </c>
      <c r="D132">
        <v>6.7</v>
      </c>
      <c r="E132" t="s">
        <v>10</v>
      </c>
      <c r="F132" s="2" t="s">
        <v>8</v>
      </c>
      <c r="G132" t="s">
        <v>13</v>
      </c>
    </row>
    <row r="133" spans="1:7" x14ac:dyDescent="0.25">
      <c r="A133" s="1">
        <v>45789</v>
      </c>
      <c r="B133">
        <v>3434</v>
      </c>
      <c r="C133">
        <v>3280</v>
      </c>
      <c r="D133">
        <v>7.7</v>
      </c>
      <c r="E133" t="s">
        <v>7</v>
      </c>
      <c r="F133" s="2" t="s">
        <v>14</v>
      </c>
      <c r="G133" t="s">
        <v>13</v>
      </c>
    </row>
    <row r="134" spans="1:7" x14ac:dyDescent="0.25">
      <c r="A134" s="1">
        <v>45790</v>
      </c>
      <c r="B134" s="2">
        <v>16536</v>
      </c>
      <c r="C134">
        <v>2024</v>
      </c>
      <c r="D134">
        <v>7.8</v>
      </c>
      <c r="E134" t="s">
        <v>7</v>
      </c>
      <c r="F134" s="2" t="s">
        <v>8</v>
      </c>
      <c r="G134" t="s">
        <v>11</v>
      </c>
    </row>
    <row r="135" spans="1:7" x14ac:dyDescent="0.25">
      <c r="A135" s="1">
        <v>45791</v>
      </c>
      <c r="B135">
        <v>2110</v>
      </c>
      <c r="C135">
        <v>2253</v>
      </c>
      <c r="D135">
        <v>7.7</v>
      </c>
      <c r="E135" t="s">
        <v>7</v>
      </c>
      <c r="F135" s="2" t="s">
        <v>14</v>
      </c>
      <c r="G135" t="s">
        <v>11</v>
      </c>
    </row>
    <row r="136" spans="1:7" x14ac:dyDescent="0.25">
      <c r="A136" s="1">
        <v>45792</v>
      </c>
      <c r="B136" s="2">
        <v>9673</v>
      </c>
      <c r="C136">
        <v>2092</v>
      </c>
      <c r="D136">
        <v>7.4</v>
      </c>
      <c r="E136" t="s">
        <v>7</v>
      </c>
      <c r="F136" s="2" t="s">
        <v>12</v>
      </c>
      <c r="G136" t="s">
        <v>11</v>
      </c>
    </row>
    <row r="137" spans="1:7" x14ac:dyDescent="0.25">
      <c r="A137" s="1">
        <v>45793</v>
      </c>
      <c r="B137" s="2">
        <v>7633</v>
      </c>
      <c r="C137">
        <v>1866</v>
      </c>
      <c r="D137">
        <v>7.5</v>
      </c>
      <c r="E137" t="s">
        <v>7</v>
      </c>
      <c r="F137" s="2" t="s">
        <v>12</v>
      </c>
      <c r="G137" t="s">
        <v>9</v>
      </c>
    </row>
    <row r="138" spans="1:7" x14ac:dyDescent="0.25">
      <c r="A138" s="1">
        <v>45794</v>
      </c>
      <c r="B138" s="2">
        <v>6528</v>
      </c>
      <c r="C138">
        <v>2000</v>
      </c>
      <c r="D138">
        <v>5</v>
      </c>
      <c r="E138" t="s">
        <v>10</v>
      </c>
      <c r="F138" s="2" t="s">
        <v>12</v>
      </c>
      <c r="G138" t="s">
        <v>9</v>
      </c>
    </row>
    <row r="139" spans="1:7" x14ac:dyDescent="0.25">
      <c r="A139" s="1">
        <v>45795</v>
      </c>
      <c r="B139">
        <v>4087</v>
      </c>
      <c r="C139">
        <v>3913</v>
      </c>
      <c r="D139">
        <v>5.4</v>
      </c>
      <c r="E139" t="s">
        <v>10</v>
      </c>
      <c r="F139" s="2" t="s">
        <v>14</v>
      </c>
      <c r="G139" t="s">
        <v>13</v>
      </c>
    </row>
    <row r="140" spans="1:7" x14ac:dyDescent="0.25">
      <c r="A140" s="1">
        <v>45796</v>
      </c>
      <c r="B140" s="2">
        <v>18615</v>
      </c>
      <c r="C140">
        <v>2992</v>
      </c>
      <c r="D140">
        <v>7.8</v>
      </c>
      <c r="E140" t="s">
        <v>7</v>
      </c>
      <c r="F140" s="2" t="s">
        <v>8</v>
      </c>
      <c r="G140" t="s">
        <v>11</v>
      </c>
    </row>
    <row r="141" spans="1:7" x14ac:dyDescent="0.25">
      <c r="A141" s="1">
        <v>45797</v>
      </c>
      <c r="B141">
        <v>3435</v>
      </c>
      <c r="C141">
        <v>3059</v>
      </c>
      <c r="D141">
        <v>8.8000000000000007</v>
      </c>
      <c r="E141" t="s">
        <v>7</v>
      </c>
      <c r="F141" s="2" t="s">
        <v>14</v>
      </c>
      <c r="G141" t="s">
        <v>13</v>
      </c>
    </row>
    <row r="142" spans="1:7" x14ac:dyDescent="0.25">
      <c r="A142" s="1">
        <v>45798</v>
      </c>
      <c r="B142" s="2">
        <v>17809</v>
      </c>
      <c r="C142">
        <v>1670</v>
      </c>
      <c r="D142">
        <v>6.9</v>
      </c>
      <c r="E142" t="s">
        <v>10</v>
      </c>
      <c r="F142" s="2" t="s">
        <v>8</v>
      </c>
      <c r="G142" t="s">
        <v>9</v>
      </c>
    </row>
    <row r="143" spans="1:7" x14ac:dyDescent="0.25">
      <c r="A143" s="1">
        <v>45799</v>
      </c>
      <c r="B143">
        <v>3998</v>
      </c>
      <c r="C143">
        <v>2357</v>
      </c>
      <c r="D143">
        <v>6.4</v>
      </c>
      <c r="E143" t="s">
        <v>10</v>
      </c>
      <c r="F143" s="2" t="s">
        <v>14</v>
      </c>
      <c r="G143" t="s">
        <v>11</v>
      </c>
    </row>
    <row r="144" spans="1:7" x14ac:dyDescent="0.25">
      <c r="A144" s="1">
        <v>45800</v>
      </c>
      <c r="B144" s="2">
        <v>18129</v>
      </c>
      <c r="C144">
        <v>1886</v>
      </c>
      <c r="D144">
        <v>5.0999999999999996</v>
      </c>
      <c r="E144" t="s">
        <v>10</v>
      </c>
      <c r="F144" s="2" t="s">
        <v>8</v>
      </c>
      <c r="G144" t="s">
        <v>9</v>
      </c>
    </row>
    <row r="145" spans="1:7" x14ac:dyDescent="0.25">
      <c r="A145" s="1">
        <v>45801</v>
      </c>
      <c r="B145" s="2">
        <v>18227</v>
      </c>
      <c r="C145">
        <v>3259</v>
      </c>
      <c r="D145">
        <v>5.8</v>
      </c>
      <c r="E145" t="s">
        <v>10</v>
      </c>
      <c r="F145" s="2" t="s">
        <v>8</v>
      </c>
      <c r="G145" t="s">
        <v>13</v>
      </c>
    </row>
    <row r="146" spans="1:7" x14ac:dyDescent="0.25">
      <c r="A146" s="1">
        <v>45802</v>
      </c>
      <c r="B146" s="2">
        <v>8029</v>
      </c>
      <c r="C146">
        <v>2104</v>
      </c>
      <c r="D146">
        <v>7</v>
      </c>
      <c r="E146" t="s">
        <v>7</v>
      </c>
      <c r="F146" s="2" t="s">
        <v>12</v>
      </c>
      <c r="G146" t="s">
        <v>11</v>
      </c>
    </row>
    <row r="147" spans="1:7" x14ac:dyDescent="0.25">
      <c r="A147" s="1">
        <v>45803</v>
      </c>
      <c r="B147" s="2">
        <v>6901</v>
      </c>
      <c r="C147">
        <v>2921</v>
      </c>
      <c r="D147">
        <v>6.6</v>
      </c>
      <c r="E147" t="s">
        <v>10</v>
      </c>
      <c r="F147" s="2" t="s">
        <v>12</v>
      </c>
      <c r="G147" t="s">
        <v>11</v>
      </c>
    </row>
    <row r="148" spans="1:7" x14ac:dyDescent="0.25">
      <c r="A148" s="1">
        <v>45804</v>
      </c>
      <c r="B148" s="2">
        <v>16043</v>
      </c>
      <c r="C148">
        <v>3442</v>
      </c>
      <c r="D148">
        <v>7.8</v>
      </c>
      <c r="E148" t="s">
        <v>7</v>
      </c>
      <c r="F148" s="2" t="s">
        <v>8</v>
      </c>
      <c r="G148" t="s">
        <v>13</v>
      </c>
    </row>
    <row r="149" spans="1:7" x14ac:dyDescent="0.25">
      <c r="A149" s="1">
        <v>45805</v>
      </c>
      <c r="B149" s="2">
        <v>13292</v>
      </c>
      <c r="C149">
        <v>2828</v>
      </c>
      <c r="D149">
        <v>7.2</v>
      </c>
      <c r="E149" t="s">
        <v>7</v>
      </c>
      <c r="F149" s="2" t="s">
        <v>8</v>
      </c>
      <c r="G149" t="s">
        <v>11</v>
      </c>
    </row>
    <row r="150" spans="1:7" x14ac:dyDescent="0.25">
      <c r="A150" s="1">
        <v>45806</v>
      </c>
      <c r="B150" s="2">
        <v>12010</v>
      </c>
      <c r="C150">
        <v>1972</v>
      </c>
      <c r="D150">
        <v>7.5</v>
      </c>
      <c r="E150" t="s">
        <v>7</v>
      </c>
      <c r="F150" s="2" t="s">
        <v>8</v>
      </c>
      <c r="G150" t="s">
        <v>9</v>
      </c>
    </row>
    <row r="151" spans="1:7" x14ac:dyDescent="0.25">
      <c r="A151" s="1">
        <v>45807</v>
      </c>
      <c r="B151" s="2">
        <v>9754</v>
      </c>
      <c r="C151">
        <v>2118</v>
      </c>
      <c r="D151">
        <v>7.7</v>
      </c>
      <c r="E151" t="s">
        <v>7</v>
      </c>
      <c r="F151" s="2" t="s">
        <v>12</v>
      </c>
      <c r="G151" t="s">
        <v>11</v>
      </c>
    </row>
    <row r="152" spans="1:7" x14ac:dyDescent="0.25">
      <c r="A152" s="1">
        <v>45808</v>
      </c>
      <c r="B152" s="2">
        <v>13335</v>
      </c>
      <c r="C152">
        <v>2137</v>
      </c>
      <c r="D152">
        <v>7.6</v>
      </c>
      <c r="E152" t="s">
        <v>7</v>
      </c>
      <c r="F152" s="2" t="s">
        <v>8</v>
      </c>
      <c r="G152" t="s">
        <v>11</v>
      </c>
    </row>
    <row r="153" spans="1:7" x14ac:dyDescent="0.25">
      <c r="A153" s="1">
        <v>45809</v>
      </c>
      <c r="B153" s="2">
        <v>12816</v>
      </c>
      <c r="C153">
        <v>2077</v>
      </c>
      <c r="D153">
        <v>8.6</v>
      </c>
      <c r="E153" t="s">
        <v>7</v>
      </c>
      <c r="F153" s="2" t="s">
        <v>8</v>
      </c>
      <c r="G153" t="s">
        <v>11</v>
      </c>
    </row>
    <row r="154" spans="1:7" x14ac:dyDescent="0.25">
      <c r="A154" s="1">
        <v>45810</v>
      </c>
      <c r="B154">
        <v>3445</v>
      </c>
      <c r="C154">
        <v>2439</v>
      </c>
      <c r="D154">
        <v>5.7</v>
      </c>
      <c r="E154" t="s">
        <v>10</v>
      </c>
      <c r="F154" s="2" t="s">
        <v>14</v>
      </c>
      <c r="G154" t="s">
        <v>11</v>
      </c>
    </row>
    <row r="155" spans="1:7" x14ac:dyDescent="0.25">
      <c r="A155" s="1">
        <v>45811</v>
      </c>
      <c r="B155">
        <v>4732</v>
      </c>
      <c r="C155">
        <v>3009</v>
      </c>
      <c r="D155">
        <v>7.9</v>
      </c>
      <c r="E155" t="s">
        <v>7</v>
      </c>
      <c r="F155" s="2" t="s">
        <v>14</v>
      </c>
      <c r="G155" t="s">
        <v>13</v>
      </c>
    </row>
    <row r="156" spans="1:7" x14ac:dyDescent="0.25">
      <c r="A156" s="1">
        <v>45812</v>
      </c>
      <c r="B156" s="2">
        <v>13887</v>
      </c>
      <c r="C156">
        <v>3979</v>
      </c>
      <c r="D156">
        <v>6.2</v>
      </c>
      <c r="E156" t="s">
        <v>10</v>
      </c>
      <c r="F156" s="2" t="s">
        <v>8</v>
      </c>
      <c r="G156" t="s">
        <v>13</v>
      </c>
    </row>
    <row r="157" spans="1:7" x14ac:dyDescent="0.25">
      <c r="A157" s="1">
        <v>45813</v>
      </c>
      <c r="B157" s="2">
        <v>12120</v>
      </c>
      <c r="C157">
        <v>2388</v>
      </c>
      <c r="D157">
        <v>5.2</v>
      </c>
      <c r="E157" t="s">
        <v>10</v>
      </c>
      <c r="F157" s="2" t="s">
        <v>8</v>
      </c>
      <c r="G157" t="s">
        <v>11</v>
      </c>
    </row>
    <row r="158" spans="1:7" x14ac:dyDescent="0.25">
      <c r="A158" s="1">
        <v>45814</v>
      </c>
      <c r="B158" s="2">
        <v>12392</v>
      </c>
      <c r="C158">
        <v>2761</v>
      </c>
      <c r="D158">
        <v>7</v>
      </c>
      <c r="E158" t="s">
        <v>7</v>
      </c>
      <c r="F158" s="2" t="s">
        <v>8</v>
      </c>
      <c r="G158" t="s">
        <v>11</v>
      </c>
    </row>
    <row r="159" spans="1:7" x14ac:dyDescent="0.25">
      <c r="A159" s="1">
        <v>45815</v>
      </c>
      <c r="B159">
        <v>4999</v>
      </c>
      <c r="C159">
        <v>2641</v>
      </c>
      <c r="D159">
        <v>8.8000000000000007</v>
      </c>
      <c r="E159" t="s">
        <v>7</v>
      </c>
      <c r="F159" s="2" t="s">
        <v>14</v>
      </c>
      <c r="G159" t="s">
        <v>11</v>
      </c>
    </row>
    <row r="160" spans="1:7" x14ac:dyDescent="0.25">
      <c r="A160" s="1">
        <v>45816</v>
      </c>
      <c r="B160" s="2">
        <v>16856</v>
      </c>
      <c r="C160">
        <v>3311</v>
      </c>
      <c r="D160">
        <v>7.4</v>
      </c>
      <c r="E160" t="s">
        <v>7</v>
      </c>
      <c r="F160" s="2" t="s">
        <v>8</v>
      </c>
      <c r="G160" t="s">
        <v>13</v>
      </c>
    </row>
    <row r="161" spans="1:7" x14ac:dyDescent="0.25">
      <c r="A161" s="1">
        <v>45817</v>
      </c>
      <c r="B161">
        <v>3153</v>
      </c>
      <c r="C161">
        <v>1722</v>
      </c>
      <c r="D161">
        <v>8.6</v>
      </c>
      <c r="E161" t="s">
        <v>7</v>
      </c>
      <c r="F161" s="2" t="s">
        <v>14</v>
      </c>
      <c r="G161" t="s">
        <v>9</v>
      </c>
    </row>
    <row r="162" spans="1:7" x14ac:dyDescent="0.25">
      <c r="A162" s="1">
        <v>45818</v>
      </c>
      <c r="B162">
        <v>3774</v>
      </c>
      <c r="C162">
        <v>1561</v>
      </c>
      <c r="D162">
        <v>5.3</v>
      </c>
      <c r="E162" t="s">
        <v>10</v>
      </c>
      <c r="F162" s="2" t="s">
        <v>14</v>
      </c>
      <c r="G162" t="s">
        <v>9</v>
      </c>
    </row>
    <row r="163" spans="1:7" x14ac:dyDescent="0.25">
      <c r="A163" s="1">
        <v>45819</v>
      </c>
      <c r="B163" s="2">
        <v>13852</v>
      </c>
      <c r="C163">
        <v>1948</v>
      </c>
      <c r="D163">
        <v>7.7</v>
      </c>
      <c r="E163" t="s">
        <v>7</v>
      </c>
      <c r="F163" s="2" t="s">
        <v>8</v>
      </c>
      <c r="G163" t="s">
        <v>9</v>
      </c>
    </row>
    <row r="164" spans="1:7" x14ac:dyDescent="0.25">
      <c r="A164" s="1">
        <v>45820</v>
      </c>
      <c r="B164" s="2">
        <v>13565</v>
      </c>
      <c r="C164">
        <v>2234</v>
      </c>
      <c r="D164">
        <v>8.8000000000000007</v>
      </c>
      <c r="E164" t="s">
        <v>7</v>
      </c>
      <c r="F164" s="2" t="s">
        <v>8</v>
      </c>
      <c r="G164" t="s">
        <v>11</v>
      </c>
    </row>
    <row r="165" spans="1:7" x14ac:dyDescent="0.25">
      <c r="A165" s="1">
        <v>45821</v>
      </c>
      <c r="B165" s="2">
        <v>6031</v>
      </c>
      <c r="C165">
        <v>1993</v>
      </c>
      <c r="D165">
        <v>5.4</v>
      </c>
      <c r="E165" t="s">
        <v>10</v>
      </c>
      <c r="F165" s="2" t="s">
        <v>12</v>
      </c>
      <c r="G165" t="s">
        <v>9</v>
      </c>
    </row>
    <row r="166" spans="1:7" x14ac:dyDescent="0.25">
      <c r="A166" s="1">
        <v>45822</v>
      </c>
      <c r="B166" s="2">
        <v>7811</v>
      </c>
      <c r="C166">
        <v>1555</v>
      </c>
      <c r="D166">
        <v>6.4</v>
      </c>
      <c r="E166" t="s">
        <v>10</v>
      </c>
      <c r="F166" s="2" t="s">
        <v>12</v>
      </c>
      <c r="G166" t="s">
        <v>9</v>
      </c>
    </row>
    <row r="167" spans="1:7" x14ac:dyDescent="0.25">
      <c r="A167" s="1">
        <v>45823</v>
      </c>
      <c r="B167" s="2">
        <v>14243</v>
      </c>
      <c r="C167">
        <v>3821</v>
      </c>
      <c r="D167">
        <v>8.9</v>
      </c>
      <c r="E167" t="s">
        <v>7</v>
      </c>
      <c r="F167" s="2" t="s">
        <v>8</v>
      </c>
      <c r="G167" t="s">
        <v>13</v>
      </c>
    </row>
    <row r="168" spans="1:7" x14ac:dyDescent="0.25">
      <c r="A168" s="1">
        <v>45824</v>
      </c>
      <c r="B168" s="2">
        <v>13725</v>
      </c>
      <c r="C168">
        <v>2687</v>
      </c>
      <c r="D168">
        <v>5.3</v>
      </c>
      <c r="E168" t="s">
        <v>10</v>
      </c>
      <c r="F168" s="2" t="s">
        <v>8</v>
      </c>
      <c r="G168" t="s">
        <v>11</v>
      </c>
    </row>
    <row r="169" spans="1:7" x14ac:dyDescent="0.25">
      <c r="A169" s="1">
        <v>45825</v>
      </c>
      <c r="B169" s="2">
        <v>18581</v>
      </c>
      <c r="C169">
        <v>3160</v>
      </c>
      <c r="D169">
        <v>7.7</v>
      </c>
      <c r="E169" t="s">
        <v>7</v>
      </c>
      <c r="F169" s="2" t="s">
        <v>8</v>
      </c>
      <c r="G169" t="s">
        <v>13</v>
      </c>
    </row>
    <row r="170" spans="1:7" x14ac:dyDescent="0.25">
      <c r="A170" s="1">
        <v>45826</v>
      </c>
      <c r="B170" s="2">
        <v>8106</v>
      </c>
      <c r="C170">
        <v>1523</v>
      </c>
      <c r="D170">
        <v>8.1999999999999993</v>
      </c>
      <c r="E170" t="s">
        <v>7</v>
      </c>
      <c r="F170" s="2" t="s">
        <v>12</v>
      </c>
      <c r="G170" t="s">
        <v>9</v>
      </c>
    </row>
    <row r="171" spans="1:7" x14ac:dyDescent="0.25">
      <c r="A171" s="1">
        <v>45827</v>
      </c>
      <c r="B171" s="2">
        <v>13546</v>
      </c>
      <c r="C171">
        <v>1701</v>
      </c>
      <c r="D171">
        <v>8.9</v>
      </c>
      <c r="E171" t="s">
        <v>7</v>
      </c>
      <c r="F171" s="2" t="s">
        <v>8</v>
      </c>
      <c r="G171" t="s">
        <v>9</v>
      </c>
    </row>
    <row r="172" spans="1:7" x14ac:dyDescent="0.25">
      <c r="A172" s="1">
        <v>45828</v>
      </c>
      <c r="B172" s="2">
        <v>10539</v>
      </c>
      <c r="C172">
        <v>2514</v>
      </c>
      <c r="D172">
        <v>6.6</v>
      </c>
      <c r="E172" t="s">
        <v>10</v>
      </c>
      <c r="F172" s="2" t="s">
        <v>8</v>
      </c>
      <c r="G172" t="s">
        <v>11</v>
      </c>
    </row>
    <row r="173" spans="1:7" x14ac:dyDescent="0.25">
      <c r="A173" s="1">
        <v>45829</v>
      </c>
      <c r="B173" s="2">
        <v>8423</v>
      </c>
      <c r="C173">
        <v>3890</v>
      </c>
      <c r="D173">
        <v>6.1</v>
      </c>
      <c r="E173" t="s">
        <v>10</v>
      </c>
      <c r="F173" s="2" t="s">
        <v>12</v>
      </c>
      <c r="G173" t="s">
        <v>13</v>
      </c>
    </row>
    <row r="174" spans="1:7" x14ac:dyDescent="0.25">
      <c r="A174" s="1">
        <v>45830</v>
      </c>
      <c r="B174" s="2">
        <v>5763</v>
      </c>
      <c r="C174">
        <v>2906</v>
      </c>
      <c r="D174">
        <v>6.9</v>
      </c>
      <c r="E174" t="s">
        <v>10</v>
      </c>
      <c r="F174" s="2" t="s">
        <v>12</v>
      </c>
      <c r="G174" t="s">
        <v>11</v>
      </c>
    </row>
    <row r="175" spans="1:7" x14ac:dyDescent="0.25">
      <c r="A175" s="1">
        <v>45831</v>
      </c>
      <c r="B175" s="2">
        <v>9671</v>
      </c>
      <c r="C175">
        <v>1977</v>
      </c>
      <c r="D175">
        <v>7.3</v>
      </c>
      <c r="E175" t="s">
        <v>7</v>
      </c>
      <c r="F175" s="2" t="s">
        <v>12</v>
      </c>
      <c r="G175" t="s">
        <v>9</v>
      </c>
    </row>
    <row r="176" spans="1:7" x14ac:dyDescent="0.25">
      <c r="A176" s="1">
        <v>45832</v>
      </c>
      <c r="B176" s="2">
        <v>13971</v>
      </c>
      <c r="C176">
        <v>3983</v>
      </c>
      <c r="D176">
        <v>8.5</v>
      </c>
      <c r="E176" t="s">
        <v>7</v>
      </c>
      <c r="F176" s="2" t="s">
        <v>8</v>
      </c>
      <c r="G176" t="s">
        <v>13</v>
      </c>
    </row>
    <row r="177" spans="1:7" x14ac:dyDescent="0.25">
      <c r="A177" s="1">
        <v>45833</v>
      </c>
      <c r="B177" s="2">
        <v>8482</v>
      </c>
      <c r="C177">
        <v>1795</v>
      </c>
      <c r="D177">
        <v>8.1999999999999993</v>
      </c>
      <c r="E177" t="s">
        <v>7</v>
      </c>
      <c r="F177" s="2" t="s">
        <v>12</v>
      </c>
      <c r="G177" t="s">
        <v>9</v>
      </c>
    </row>
    <row r="178" spans="1:7" x14ac:dyDescent="0.25">
      <c r="A178" s="1">
        <v>45834</v>
      </c>
      <c r="B178" s="2">
        <v>13641</v>
      </c>
      <c r="C178">
        <v>3012</v>
      </c>
      <c r="D178">
        <v>7.9</v>
      </c>
      <c r="E178" t="s">
        <v>7</v>
      </c>
      <c r="F178" s="2" t="s">
        <v>8</v>
      </c>
      <c r="G178" t="s">
        <v>13</v>
      </c>
    </row>
    <row r="179" spans="1:7" x14ac:dyDescent="0.25">
      <c r="A179" s="1">
        <v>45835</v>
      </c>
      <c r="B179" s="2">
        <v>15533</v>
      </c>
      <c r="C179">
        <v>2197</v>
      </c>
      <c r="D179">
        <v>7.9</v>
      </c>
      <c r="E179" t="s">
        <v>7</v>
      </c>
      <c r="F179" s="2" t="s">
        <v>8</v>
      </c>
      <c r="G179" t="s">
        <v>11</v>
      </c>
    </row>
    <row r="180" spans="1:7" x14ac:dyDescent="0.25">
      <c r="A180" s="1">
        <v>45836</v>
      </c>
      <c r="B180" s="2">
        <v>8342</v>
      </c>
      <c r="C180">
        <v>2546</v>
      </c>
      <c r="D180">
        <v>8.4</v>
      </c>
      <c r="E180" t="s">
        <v>7</v>
      </c>
      <c r="F180" s="2" t="s">
        <v>12</v>
      </c>
      <c r="G180" t="s">
        <v>11</v>
      </c>
    </row>
    <row r="181" spans="1:7" x14ac:dyDescent="0.25">
      <c r="A181" s="1">
        <v>45837</v>
      </c>
      <c r="B181">
        <v>3934</v>
      </c>
      <c r="C181">
        <v>2714</v>
      </c>
      <c r="D181">
        <v>8.6</v>
      </c>
      <c r="E181" t="s">
        <v>7</v>
      </c>
      <c r="F181" s="2" t="s">
        <v>14</v>
      </c>
      <c r="G181" t="s">
        <v>11</v>
      </c>
    </row>
    <row r="182" spans="1:7" x14ac:dyDescent="0.25">
      <c r="A182" s="1">
        <v>45838</v>
      </c>
      <c r="B182" s="2">
        <v>12708</v>
      </c>
      <c r="C182">
        <v>1730</v>
      </c>
      <c r="D182">
        <v>8.1999999999999993</v>
      </c>
      <c r="E182" t="s">
        <v>7</v>
      </c>
      <c r="F182" s="2" t="s">
        <v>8</v>
      </c>
      <c r="G182" t="s">
        <v>9</v>
      </c>
    </row>
    <row r="183" spans="1:7" x14ac:dyDescent="0.25">
      <c r="A183" s="1">
        <v>45839</v>
      </c>
      <c r="B183" s="2">
        <v>15156</v>
      </c>
      <c r="C183">
        <v>3059</v>
      </c>
      <c r="D183">
        <v>8.1</v>
      </c>
      <c r="E183" t="s">
        <v>7</v>
      </c>
      <c r="F183" s="2" t="s">
        <v>8</v>
      </c>
      <c r="G183" t="s">
        <v>13</v>
      </c>
    </row>
    <row r="184" spans="1:7" x14ac:dyDescent="0.25">
      <c r="A184" s="1">
        <v>45840</v>
      </c>
      <c r="B184">
        <v>3990</v>
      </c>
      <c r="C184">
        <v>2070</v>
      </c>
      <c r="D184">
        <v>5.0999999999999996</v>
      </c>
      <c r="E184" t="s">
        <v>10</v>
      </c>
      <c r="F184" s="2" t="s">
        <v>14</v>
      </c>
      <c r="G184" t="s">
        <v>11</v>
      </c>
    </row>
    <row r="185" spans="1:7" x14ac:dyDescent="0.25">
      <c r="A185" s="1">
        <v>45841</v>
      </c>
      <c r="B185" s="2">
        <v>9815</v>
      </c>
      <c r="C185">
        <v>1934</v>
      </c>
      <c r="D185">
        <v>8.8000000000000007</v>
      </c>
      <c r="E185" t="s">
        <v>7</v>
      </c>
      <c r="F185" s="2" t="s">
        <v>12</v>
      </c>
      <c r="G185" t="s">
        <v>9</v>
      </c>
    </row>
    <row r="186" spans="1:7" x14ac:dyDescent="0.25">
      <c r="A186" s="1">
        <v>45842</v>
      </c>
      <c r="B186" s="2">
        <v>10932</v>
      </c>
      <c r="C186">
        <v>1632</v>
      </c>
      <c r="D186">
        <v>8.4</v>
      </c>
      <c r="E186" t="s">
        <v>7</v>
      </c>
      <c r="F186" s="2" t="s">
        <v>8</v>
      </c>
      <c r="G186" t="s">
        <v>9</v>
      </c>
    </row>
    <row r="187" spans="1:7" x14ac:dyDescent="0.25">
      <c r="A187" s="1">
        <v>45843</v>
      </c>
      <c r="B187" s="2">
        <v>17795</v>
      </c>
      <c r="C187">
        <v>3225</v>
      </c>
      <c r="D187">
        <v>7.8</v>
      </c>
      <c r="E187" t="s">
        <v>7</v>
      </c>
      <c r="F187" s="2" t="s">
        <v>8</v>
      </c>
      <c r="G187" t="s">
        <v>13</v>
      </c>
    </row>
    <row r="188" spans="1:7" x14ac:dyDescent="0.25">
      <c r="A188" s="1">
        <v>45844</v>
      </c>
      <c r="B188" s="2">
        <v>6152</v>
      </c>
      <c r="C188">
        <v>3559</v>
      </c>
      <c r="D188">
        <v>7</v>
      </c>
      <c r="E188" t="s">
        <v>7</v>
      </c>
      <c r="F188" s="2" t="s">
        <v>12</v>
      </c>
      <c r="G188" t="s">
        <v>13</v>
      </c>
    </row>
    <row r="189" spans="1:7" x14ac:dyDescent="0.25">
      <c r="A189" s="1">
        <v>45845</v>
      </c>
      <c r="B189" s="2">
        <v>10782</v>
      </c>
      <c r="C189">
        <v>3413</v>
      </c>
      <c r="D189">
        <v>6.1</v>
      </c>
      <c r="E189" t="s">
        <v>10</v>
      </c>
      <c r="F189" s="2" t="s">
        <v>8</v>
      </c>
      <c r="G189" t="s">
        <v>13</v>
      </c>
    </row>
    <row r="190" spans="1:7" x14ac:dyDescent="0.25">
      <c r="A190" s="1">
        <v>45846</v>
      </c>
      <c r="B190">
        <v>2195</v>
      </c>
      <c r="C190">
        <v>1738</v>
      </c>
      <c r="D190">
        <v>6.3</v>
      </c>
      <c r="E190" t="s">
        <v>10</v>
      </c>
      <c r="F190" s="2" t="s">
        <v>14</v>
      </c>
      <c r="G190" t="s">
        <v>9</v>
      </c>
    </row>
    <row r="191" spans="1:7" x14ac:dyDescent="0.25">
      <c r="A191" s="1">
        <v>45847</v>
      </c>
      <c r="B191" s="2">
        <v>5767</v>
      </c>
      <c r="C191">
        <v>2747</v>
      </c>
      <c r="D191">
        <v>8.6</v>
      </c>
      <c r="E191" t="s">
        <v>7</v>
      </c>
      <c r="F191" s="2" t="s">
        <v>12</v>
      </c>
      <c r="G191" t="s">
        <v>11</v>
      </c>
    </row>
    <row r="192" spans="1:7" x14ac:dyDescent="0.25">
      <c r="A192" s="1">
        <v>45848</v>
      </c>
      <c r="B192" s="2">
        <v>16788</v>
      </c>
      <c r="C192">
        <v>2317</v>
      </c>
      <c r="D192">
        <v>7.4</v>
      </c>
      <c r="E192" t="s">
        <v>7</v>
      </c>
      <c r="F192" s="2" t="s">
        <v>8</v>
      </c>
      <c r="G192" t="s">
        <v>11</v>
      </c>
    </row>
    <row r="193" spans="1:7" x14ac:dyDescent="0.25">
      <c r="A193" s="1">
        <v>45849</v>
      </c>
      <c r="B193" s="2">
        <v>6368</v>
      </c>
      <c r="C193">
        <v>2718</v>
      </c>
      <c r="D193">
        <v>5.9</v>
      </c>
      <c r="E193" t="s">
        <v>10</v>
      </c>
      <c r="F193" s="2" t="s">
        <v>12</v>
      </c>
      <c r="G193" t="s">
        <v>11</v>
      </c>
    </row>
    <row r="194" spans="1:7" x14ac:dyDescent="0.25">
      <c r="A194" s="1">
        <v>45850</v>
      </c>
      <c r="B194" s="2">
        <v>6135</v>
      </c>
      <c r="C194">
        <v>3145</v>
      </c>
      <c r="D194">
        <v>7.7</v>
      </c>
      <c r="E194" t="s">
        <v>7</v>
      </c>
      <c r="F194" s="2" t="s">
        <v>12</v>
      </c>
      <c r="G194" t="s">
        <v>13</v>
      </c>
    </row>
    <row r="195" spans="1:7" x14ac:dyDescent="0.25">
      <c r="A195" s="1">
        <v>45851</v>
      </c>
      <c r="B195" s="2">
        <v>13673</v>
      </c>
      <c r="C195">
        <v>2226</v>
      </c>
      <c r="D195">
        <v>7.3</v>
      </c>
      <c r="E195" t="s">
        <v>7</v>
      </c>
      <c r="F195" s="2" t="s">
        <v>8</v>
      </c>
      <c r="G195" t="s">
        <v>11</v>
      </c>
    </row>
    <row r="196" spans="1:7" x14ac:dyDescent="0.25">
      <c r="A196" s="1">
        <v>45852</v>
      </c>
      <c r="B196" s="2">
        <v>12746</v>
      </c>
      <c r="C196">
        <v>3632</v>
      </c>
      <c r="D196">
        <v>8.3000000000000007</v>
      </c>
      <c r="E196" t="s">
        <v>7</v>
      </c>
      <c r="F196" s="2" t="s">
        <v>8</v>
      </c>
      <c r="G196" t="s">
        <v>13</v>
      </c>
    </row>
    <row r="197" spans="1:7" x14ac:dyDescent="0.25">
      <c r="A197" s="1">
        <v>45853</v>
      </c>
      <c r="B197">
        <v>4736</v>
      </c>
      <c r="C197">
        <v>2296</v>
      </c>
      <c r="D197">
        <v>8.5</v>
      </c>
      <c r="E197" t="s">
        <v>7</v>
      </c>
      <c r="F197" s="2" t="s">
        <v>14</v>
      </c>
      <c r="G197" t="s">
        <v>11</v>
      </c>
    </row>
    <row r="198" spans="1:7" x14ac:dyDescent="0.25">
      <c r="A198" s="1">
        <v>45854</v>
      </c>
      <c r="B198" s="2">
        <v>12524</v>
      </c>
      <c r="C198">
        <v>3936</v>
      </c>
      <c r="D198">
        <v>8</v>
      </c>
      <c r="E198" t="s">
        <v>7</v>
      </c>
      <c r="F198" s="2" t="s">
        <v>8</v>
      </c>
      <c r="G198" t="s">
        <v>13</v>
      </c>
    </row>
    <row r="199" spans="1:7" x14ac:dyDescent="0.25">
      <c r="A199" s="1">
        <v>45855</v>
      </c>
      <c r="B199" s="2">
        <v>13420</v>
      </c>
      <c r="C199">
        <v>1899</v>
      </c>
      <c r="D199">
        <v>7.2</v>
      </c>
      <c r="E199" t="s">
        <v>7</v>
      </c>
      <c r="F199" s="2" t="s">
        <v>8</v>
      </c>
      <c r="G199" t="s">
        <v>9</v>
      </c>
    </row>
    <row r="200" spans="1:7" x14ac:dyDescent="0.25">
      <c r="A200" s="1">
        <v>45856</v>
      </c>
      <c r="B200">
        <v>3028</v>
      </c>
      <c r="C200">
        <v>3489</v>
      </c>
      <c r="D200">
        <v>8.1999999999999993</v>
      </c>
      <c r="E200" t="s">
        <v>7</v>
      </c>
      <c r="F200" s="2" t="s">
        <v>14</v>
      </c>
      <c r="G200" t="s">
        <v>13</v>
      </c>
    </row>
    <row r="201" spans="1:7" x14ac:dyDescent="0.25">
      <c r="A201" s="1">
        <v>45857</v>
      </c>
      <c r="B201" s="2">
        <v>9867</v>
      </c>
      <c r="C201">
        <v>2885</v>
      </c>
      <c r="D201">
        <v>7.8</v>
      </c>
      <c r="E201" t="s">
        <v>7</v>
      </c>
      <c r="F201" s="2" t="s">
        <v>12</v>
      </c>
      <c r="G201" t="s">
        <v>11</v>
      </c>
    </row>
    <row r="202" spans="1:7" x14ac:dyDescent="0.25">
      <c r="A202" s="1">
        <v>45858</v>
      </c>
      <c r="B202" s="2">
        <v>15499</v>
      </c>
      <c r="C202">
        <v>3002</v>
      </c>
      <c r="D202">
        <v>8.9</v>
      </c>
      <c r="E202" t="s">
        <v>7</v>
      </c>
      <c r="F202" s="2" t="s">
        <v>8</v>
      </c>
      <c r="G202" t="s">
        <v>13</v>
      </c>
    </row>
    <row r="203" spans="1:7" x14ac:dyDescent="0.25">
      <c r="A203" s="1">
        <v>45859</v>
      </c>
      <c r="B203" s="2">
        <v>6261</v>
      </c>
      <c r="C203">
        <v>2118</v>
      </c>
      <c r="D203">
        <v>6.7</v>
      </c>
      <c r="E203" t="s">
        <v>10</v>
      </c>
      <c r="F203" s="2" t="s">
        <v>12</v>
      </c>
      <c r="G203" t="s">
        <v>11</v>
      </c>
    </row>
    <row r="204" spans="1:7" x14ac:dyDescent="0.25">
      <c r="A204" s="1">
        <v>45860</v>
      </c>
      <c r="B204">
        <v>2570</v>
      </c>
      <c r="C204">
        <v>1671</v>
      </c>
      <c r="D204">
        <v>6.4</v>
      </c>
      <c r="E204" t="s">
        <v>10</v>
      </c>
      <c r="F204" s="2" t="s">
        <v>14</v>
      </c>
      <c r="G204" t="s">
        <v>9</v>
      </c>
    </row>
    <row r="205" spans="1:7" x14ac:dyDescent="0.25">
      <c r="A205" s="1">
        <v>45861</v>
      </c>
      <c r="B205" s="2">
        <v>13512</v>
      </c>
      <c r="C205">
        <v>2352</v>
      </c>
      <c r="D205">
        <v>6.7</v>
      </c>
      <c r="E205" t="s">
        <v>10</v>
      </c>
      <c r="F205" s="2" t="s">
        <v>8</v>
      </c>
      <c r="G205" t="s">
        <v>11</v>
      </c>
    </row>
    <row r="206" spans="1:7" x14ac:dyDescent="0.25">
      <c r="A206" s="1">
        <v>45862</v>
      </c>
      <c r="B206" s="2">
        <v>6910</v>
      </c>
      <c r="C206">
        <v>2068</v>
      </c>
      <c r="D206">
        <v>7.8</v>
      </c>
      <c r="E206" t="s">
        <v>7</v>
      </c>
      <c r="F206" s="2" t="s">
        <v>12</v>
      </c>
      <c r="G206" t="s">
        <v>11</v>
      </c>
    </row>
    <row r="207" spans="1:7" x14ac:dyDescent="0.25">
      <c r="A207" s="1">
        <v>45863</v>
      </c>
      <c r="B207" s="2">
        <v>6678</v>
      </c>
      <c r="C207">
        <v>3374</v>
      </c>
      <c r="D207">
        <v>5.0999999999999996</v>
      </c>
      <c r="E207" t="s">
        <v>10</v>
      </c>
      <c r="F207" s="2" t="s">
        <v>12</v>
      </c>
      <c r="G207" t="s">
        <v>13</v>
      </c>
    </row>
    <row r="208" spans="1:7" x14ac:dyDescent="0.25">
      <c r="A208" s="1">
        <v>45864</v>
      </c>
      <c r="B208" s="2">
        <v>19536</v>
      </c>
      <c r="C208">
        <v>2327</v>
      </c>
      <c r="D208">
        <v>5.4</v>
      </c>
      <c r="E208" t="s">
        <v>10</v>
      </c>
      <c r="F208" s="2" t="s">
        <v>8</v>
      </c>
      <c r="G208" t="s">
        <v>11</v>
      </c>
    </row>
    <row r="209" spans="1:7" x14ac:dyDescent="0.25">
      <c r="A209" s="1">
        <v>45865</v>
      </c>
      <c r="B209" s="2">
        <v>10155</v>
      </c>
      <c r="C209">
        <v>3413</v>
      </c>
      <c r="D209">
        <v>7.7</v>
      </c>
      <c r="E209" t="s">
        <v>7</v>
      </c>
      <c r="F209" s="2" t="s">
        <v>8</v>
      </c>
      <c r="G209" t="s">
        <v>13</v>
      </c>
    </row>
    <row r="210" spans="1:7" x14ac:dyDescent="0.25">
      <c r="A210" s="1">
        <v>45866</v>
      </c>
      <c r="B210" s="2">
        <v>5317</v>
      </c>
      <c r="C210">
        <v>3893</v>
      </c>
      <c r="D210">
        <v>8.6999999999999993</v>
      </c>
      <c r="E210" t="s">
        <v>7</v>
      </c>
      <c r="F210" s="2" t="s">
        <v>12</v>
      </c>
      <c r="G210" t="s">
        <v>13</v>
      </c>
    </row>
    <row r="211" spans="1:7" x14ac:dyDescent="0.25">
      <c r="A211" s="1">
        <v>45867</v>
      </c>
      <c r="B211">
        <v>2394</v>
      </c>
      <c r="C211">
        <v>2517</v>
      </c>
      <c r="D211">
        <v>7.2</v>
      </c>
      <c r="E211" t="s">
        <v>7</v>
      </c>
      <c r="F211" s="2" t="s">
        <v>14</v>
      </c>
      <c r="G211" t="s">
        <v>11</v>
      </c>
    </row>
    <row r="212" spans="1:7" x14ac:dyDescent="0.25">
      <c r="A212" s="1">
        <v>45868</v>
      </c>
      <c r="B212" s="2">
        <v>10796</v>
      </c>
      <c r="C212">
        <v>2872</v>
      </c>
      <c r="D212">
        <v>5.2</v>
      </c>
      <c r="E212" t="s">
        <v>10</v>
      </c>
      <c r="F212" s="2" t="s">
        <v>8</v>
      </c>
      <c r="G212" t="s">
        <v>11</v>
      </c>
    </row>
    <row r="213" spans="1:7" x14ac:dyDescent="0.25">
      <c r="A213" s="1">
        <v>45869</v>
      </c>
      <c r="B213" s="2">
        <v>7079</v>
      </c>
      <c r="C213">
        <v>3532</v>
      </c>
      <c r="D213">
        <v>8</v>
      </c>
      <c r="E213" t="s">
        <v>7</v>
      </c>
      <c r="F213" s="2" t="s">
        <v>12</v>
      </c>
      <c r="G213" t="s">
        <v>13</v>
      </c>
    </row>
    <row r="214" spans="1:7" x14ac:dyDescent="0.25">
      <c r="A214" s="1">
        <v>45870</v>
      </c>
      <c r="B214" s="2">
        <v>14189</v>
      </c>
      <c r="C214">
        <v>2946</v>
      </c>
      <c r="D214">
        <v>7</v>
      </c>
      <c r="E214" t="s">
        <v>7</v>
      </c>
      <c r="F214" s="2" t="s">
        <v>8</v>
      </c>
      <c r="G214" t="s">
        <v>11</v>
      </c>
    </row>
    <row r="215" spans="1:7" x14ac:dyDescent="0.25">
      <c r="A215" s="1">
        <v>45871</v>
      </c>
      <c r="B215" s="2">
        <v>17087</v>
      </c>
      <c r="C215">
        <v>3268</v>
      </c>
      <c r="D215">
        <v>5.9</v>
      </c>
      <c r="E215" t="s">
        <v>10</v>
      </c>
      <c r="F215" s="2" t="s">
        <v>8</v>
      </c>
      <c r="G215" t="s">
        <v>13</v>
      </c>
    </row>
    <row r="216" spans="1:7" x14ac:dyDescent="0.25">
      <c r="A216" s="1">
        <v>45872</v>
      </c>
      <c r="B216" s="2">
        <v>6435</v>
      </c>
      <c r="C216">
        <v>2222</v>
      </c>
      <c r="D216">
        <v>5.3</v>
      </c>
      <c r="E216" t="s">
        <v>10</v>
      </c>
      <c r="F216" s="2" t="s">
        <v>12</v>
      </c>
      <c r="G216" t="s">
        <v>11</v>
      </c>
    </row>
    <row r="217" spans="1:7" x14ac:dyDescent="0.25">
      <c r="A217" s="1">
        <v>45873</v>
      </c>
      <c r="B217">
        <v>2050</v>
      </c>
      <c r="C217">
        <v>1874</v>
      </c>
      <c r="D217">
        <v>8.6</v>
      </c>
      <c r="E217" t="s">
        <v>7</v>
      </c>
      <c r="F217" s="2" t="s">
        <v>14</v>
      </c>
      <c r="G217" t="s">
        <v>9</v>
      </c>
    </row>
    <row r="218" spans="1:7" x14ac:dyDescent="0.25">
      <c r="A218" s="1">
        <v>45874</v>
      </c>
      <c r="B218" s="2">
        <v>8272</v>
      </c>
      <c r="C218">
        <v>3468</v>
      </c>
      <c r="D218">
        <v>8.6</v>
      </c>
      <c r="E218" t="s">
        <v>7</v>
      </c>
      <c r="F218" s="2" t="s">
        <v>12</v>
      </c>
      <c r="G218" t="s">
        <v>13</v>
      </c>
    </row>
    <row r="219" spans="1:7" x14ac:dyDescent="0.25">
      <c r="A219" s="1">
        <v>45875</v>
      </c>
      <c r="B219" s="2">
        <v>14175</v>
      </c>
      <c r="C219">
        <v>2576</v>
      </c>
      <c r="D219">
        <v>7.9</v>
      </c>
      <c r="E219" t="s">
        <v>7</v>
      </c>
      <c r="F219" s="2" t="s">
        <v>8</v>
      </c>
      <c r="G219" t="s">
        <v>11</v>
      </c>
    </row>
    <row r="220" spans="1:7" x14ac:dyDescent="0.25">
      <c r="A220" s="1">
        <v>45876</v>
      </c>
      <c r="B220" s="2">
        <v>5796</v>
      </c>
      <c r="C220">
        <v>3952</v>
      </c>
      <c r="D220">
        <v>6.5</v>
      </c>
      <c r="E220" t="s">
        <v>10</v>
      </c>
      <c r="F220" s="2" t="s">
        <v>12</v>
      </c>
      <c r="G220" t="s">
        <v>13</v>
      </c>
    </row>
    <row r="221" spans="1:7" x14ac:dyDescent="0.25">
      <c r="A221" s="1">
        <v>45877</v>
      </c>
      <c r="B221" s="2">
        <v>13115</v>
      </c>
      <c r="C221">
        <v>3309</v>
      </c>
      <c r="D221">
        <v>8.4</v>
      </c>
      <c r="E221" t="s">
        <v>7</v>
      </c>
      <c r="F221" s="2" t="s">
        <v>8</v>
      </c>
      <c r="G221" t="s">
        <v>13</v>
      </c>
    </row>
    <row r="222" spans="1:7" x14ac:dyDescent="0.25">
      <c r="A222" s="1">
        <v>45878</v>
      </c>
      <c r="B222" s="2">
        <v>19226</v>
      </c>
      <c r="C222">
        <v>3173</v>
      </c>
      <c r="D222">
        <v>6.2</v>
      </c>
      <c r="E222" t="s">
        <v>10</v>
      </c>
      <c r="F222" s="2" t="s">
        <v>8</v>
      </c>
      <c r="G222" t="s">
        <v>13</v>
      </c>
    </row>
    <row r="223" spans="1:7" x14ac:dyDescent="0.25">
      <c r="A223" s="1">
        <v>45879</v>
      </c>
      <c r="B223" s="2">
        <v>18580</v>
      </c>
      <c r="C223">
        <v>2499</v>
      </c>
      <c r="D223">
        <v>8.4</v>
      </c>
      <c r="E223" t="s">
        <v>7</v>
      </c>
      <c r="F223" s="2" t="s">
        <v>8</v>
      </c>
      <c r="G223" t="s">
        <v>11</v>
      </c>
    </row>
    <row r="224" spans="1:7" x14ac:dyDescent="0.25">
      <c r="A224" s="1">
        <v>45880</v>
      </c>
      <c r="B224" s="2">
        <v>10452</v>
      </c>
      <c r="C224">
        <v>3459</v>
      </c>
      <c r="D224">
        <v>6.1</v>
      </c>
      <c r="E224" t="s">
        <v>10</v>
      </c>
      <c r="F224" s="2" t="s">
        <v>8</v>
      </c>
      <c r="G224" t="s">
        <v>13</v>
      </c>
    </row>
    <row r="225" spans="1:7" x14ac:dyDescent="0.25">
      <c r="A225" s="1">
        <v>45881</v>
      </c>
      <c r="B225" s="2">
        <v>14703</v>
      </c>
      <c r="C225">
        <v>2887</v>
      </c>
      <c r="D225">
        <v>6.6</v>
      </c>
      <c r="E225" t="s">
        <v>10</v>
      </c>
      <c r="F225" s="2" t="s">
        <v>8</v>
      </c>
      <c r="G225" t="s">
        <v>11</v>
      </c>
    </row>
    <row r="226" spans="1:7" x14ac:dyDescent="0.25">
      <c r="A226" s="1">
        <v>45882</v>
      </c>
      <c r="B226">
        <v>3230</v>
      </c>
      <c r="C226">
        <v>2027</v>
      </c>
      <c r="D226">
        <v>7</v>
      </c>
      <c r="E226" t="s">
        <v>7</v>
      </c>
      <c r="F226" s="2" t="s">
        <v>14</v>
      </c>
      <c r="G226" t="s">
        <v>11</v>
      </c>
    </row>
    <row r="227" spans="1:7" x14ac:dyDescent="0.25">
      <c r="A227" s="1">
        <v>45883</v>
      </c>
      <c r="B227" s="2">
        <v>9667</v>
      </c>
      <c r="C227">
        <v>2697</v>
      </c>
      <c r="D227">
        <v>9</v>
      </c>
      <c r="E227" t="s">
        <v>7</v>
      </c>
      <c r="F227" s="2" t="s">
        <v>12</v>
      </c>
      <c r="G227" t="s">
        <v>11</v>
      </c>
    </row>
    <row r="228" spans="1:7" x14ac:dyDescent="0.25">
      <c r="A228" s="1">
        <v>45884</v>
      </c>
      <c r="B228" s="2">
        <v>15117</v>
      </c>
      <c r="C228">
        <v>2792</v>
      </c>
      <c r="D228">
        <v>8.3000000000000007</v>
      </c>
      <c r="E228" t="s">
        <v>7</v>
      </c>
      <c r="F228" s="2" t="s">
        <v>8</v>
      </c>
      <c r="G228" t="s">
        <v>11</v>
      </c>
    </row>
    <row r="229" spans="1:7" x14ac:dyDescent="0.25">
      <c r="A229" s="1">
        <v>45885</v>
      </c>
      <c r="B229" s="2">
        <v>13369</v>
      </c>
      <c r="C229">
        <v>3838</v>
      </c>
      <c r="D229">
        <v>7</v>
      </c>
      <c r="E229" t="s">
        <v>7</v>
      </c>
      <c r="F229" s="2" t="s">
        <v>8</v>
      </c>
      <c r="G229" t="s">
        <v>13</v>
      </c>
    </row>
    <row r="230" spans="1:7" x14ac:dyDescent="0.25">
      <c r="A230" s="1">
        <v>45886</v>
      </c>
      <c r="B230" s="2">
        <v>5207</v>
      </c>
      <c r="C230">
        <v>2516</v>
      </c>
      <c r="D230">
        <v>8</v>
      </c>
      <c r="E230" t="s">
        <v>7</v>
      </c>
      <c r="F230" s="2" t="s">
        <v>12</v>
      </c>
      <c r="G230" t="s">
        <v>11</v>
      </c>
    </row>
    <row r="231" spans="1:7" x14ac:dyDescent="0.25">
      <c r="A231" s="1">
        <v>45887</v>
      </c>
      <c r="B231">
        <v>4790</v>
      </c>
      <c r="C231">
        <v>2278</v>
      </c>
      <c r="D231">
        <v>8.1999999999999993</v>
      </c>
      <c r="E231" t="s">
        <v>7</v>
      </c>
      <c r="F231" s="2" t="s">
        <v>14</v>
      </c>
      <c r="G231" t="s">
        <v>11</v>
      </c>
    </row>
    <row r="232" spans="1:7" x14ac:dyDescent="0.25">
      <c r="A232" s="1">
        <v>45888</v>
      </c>
      <c r="B232" s="2">
        <v>6764</v>
      </c>
      <c r="C232">
        <v>1924</v>
      </c>
      <c r="D232">
        <v>8.6</v>
      </c>
      <c r="E232" t="s">
        <v>7</v>
      </c>
      <c r="F232" s="2" t="s">
        <v>12</v>
      </c>
      <c r="G232" t="s">
        <v>9</v>
      </c>
    </row>
    <row r="233" spans="1:7" x14ac:dyDescent="0.25">
      <c r="A233" s="1">
        <v>45889</v>
      </c>
      <c r="B233">
        <v>2851</v>
      </c>
      <c r="C233">
        <v>3648</v>
      </c>
      <c r="D233">
        <v>8.3000000000000007</v>
      </c>
      <c r="E233" t="s">
        <v>7</v>
      </c>
      <c r="F233" s="2" t="s">
        <v>14</v>
      </c>
      <c r="G233" t="s">
        <v>13</v>
      </c>
    </row>
    <row r="234" spans="1:7" x14ac:dyDescent="0.25">
      <c r="A234" s="1">
        <v>45890</v>
      </c>
      <c r="B234" s="2">
        <v>16867</v>
      </c>
      <c r="C234">
        <v>3588</v>
      </c>
      <c r="D234">
        <v>6.4</v>
      </c>
      <c r="E234" t="s">
        <v>10</v>
      </c>
      <c r="F234" s="2" t="s">
        <v>8</v>
      </c>
      <c r="G234" t="s">
        <v>13</v>
      </c>
    </row>
    <row r="235" spans="1:7" x14ac:dyDescent="0.25">
      <c r="A235" s="1">
        <v>45891</v>
      </c>
      <c r="B235" s="2">
        <v>16520</v>
      </c>
      <c r="C235">
        <v>1973</v>
      </c>
      <c r="D235">
        <v>7.8</v>
      </c>
      <c r="E235" t="s">
        <v>7</v>
      </c>
      <c r="F235" s="2" t="s">
        <v>8</v>
      </c>
      <c r="G235" t="s">
        <v>9</v>
      </c>
    </row>
    <row r="236" spans="1:7" x14ac:dyDescent="0.25">
      <c r="A236" s="1">
        <v>45892</v>
      </c>
      <c r="B236" s="2">
        <v>18949</v>
      </c>
      <c r="C236">
        <v>1862</v>
      </c>
      <c r="D236">
        <v>5.5</v>
      </c>
      <c r="E236" t="s">
        <v>10</v>
      </c>
      <c r="F236" s="2" t="s">
        <v>8</v>
      </c>
      <c r="G236" t="s">
        <v>9</v>
      </c>
    </row>
    <row r="237" spans="1:7" x14ac:dyDescent="0.25">
      <c r="A237" s="1">
        <v>45893</v>
      </c>
      <c r="B237" s="2">
        <v>16387</v>
      </c>
      <c r="C237">
        <v>2401</v>
      </c>
      <c r="D237">
        <v>8.6</v>
      </c>
      <c r="E237" t="s">
        <v>7</v>
      </c>
      <c r="F237" s="2" t="s">
        <v>8</v>
      </c>
      <c r="G237" t="s">
        <v>11</v>
      </c>
    </row>
    <row r="238" spans="1:7" x14ac:dyDescent="0.25">
      <c r="A238" s="1">
        <v>45894</v>
      </c>
      <c r="B238" s="2">
        <v>8684</v>
      </c>
      <c r="C238">
        <v>2515</v>
      </c>
      <c r="D238">
        <v>6.3</v>
      </c>
      <c r="E238" t="s">
        <v>10</v>
      </c>
      <c r="F238" s="2" t="s">
        <v>12</v>
      </c>
      <c r="G238" t="s">
        <v>11</v>
      </c>
    </row>
    <row r="239" spans="1:7" x14ac:dyDescent="0.25">
      <c r="A239" s="1">
        <v>45895</v>
      </c>
      <c r="B239" s="2">
        <v>8416</v>
      </c>
      <c r="C239">
        <v>2678</v>
      </c>
      <c r="D239">
        <v>8.1</v>
      </c>
      <c r="E239" t="s">
        <v>7</v>
      </c>
      <c r="F239" s="2" t="s">
        <v>12</v>
      </c>
      <c r="G239" t="s">
        <v>11</v>
      </c>
    </row>
    <row r="240" spans="1:7" x14ac:dyDescent="0.25">
      <c r="A240" s="1">
        <v>45896</v>
      </c>
      <c r="B240" s="2">
        <v>18041</v>
      </c>
      <c r="C240">
        <v>1576</v>
      </c>
      <c r="D240">
        <v>6.2</v>
      </c>
      <c r="E240" t="s">
        <v>10</v>
      </c>
      <c r="F240" s="2" t="s">
        <v>8</v>
      </c>
      <c r="G240" t="s">
        <v>9</v>
      </c>
    </row>
    <row r="241" spans="1:7" x14ac:dyDescent="0.25">
      <c r="A241" s="1">
        <v>45897</v>
      </c>
      <c r="B241" s="2">
        <v>8385</v>
      </c>
      <c r="C241">
        <v>3794</v>
      </c>
      <c r="D241">
        <v>5.3</v>
      </c>
      <c r="E241" t="s">
        <v>10</v>
      </c>
      <c r="F241" s="2" t="s">
        <v>12</v>
      </c>
      <c r="G241" t="s">
        <v>13</v>
      </c>
    </row>
    <row r="242" spans="1:7" x14ac:dyDescent="0.25">
      <c r="A242" s="1">
        <v>45898</v>
      </c>
      <c r="B242" s="2">
        <v>11676</v>
      </c>
      <c r="C242">
        <v>1535</v>
      </c>
      <c r="D242">
        <v>5.2</v>
      </c>
      <c r="E242" t="s">
        <v>10</v>
      </c>
      <c r="F242" s="2" t="s">
        <v>8</v>
      </c>
      <c r="G242" t="s">
        <v>9</v>
      </c>
    </row>
    <row r="243" spans="1:7" x14ac:dyDescent="0.25">
      <c r="A243" s="1">
        <v>45899</v>
      </c>
      <c r="B243">
        <v>4931</v>
      </c>
      <c r="C243">
        <v>3241</v>
      </c>
      <c r="D243">
        <v>5.3</v>
      </c>
      <c r="E243" t="s">
        <v>10</v>
      </c>
      <c r="F243" s="2" t="s">
        <v>14</v>
      </c>
      <c r="G243" t="s">
        <v>13</v>
      </c>
    </row>
    <row r="244" spans="1:7" x14ac:dyDescent="0.25">
      <c r="A244" s="1">
        <v>45900</v>
      </c>
      <c r="B244" s="2">
        <v>16098</v>
      </c>
      <c r="C244">
        <v>3775</v>
      </c>
      <c r="D244">
        <v>7.4</v>
      </c>
      <c r="E244" t="s">
        <v>7</v>
      </c>
      <c r="F244" s="2" t="s">
        <v>8</v>
      </c>
      <c r="G244" t="s">
        <v>13</v>
      </c>
    </row>
    <row r="245" spans="1:7" x14ac:dyDescent="0.25">
      <c r="A245" s="1">
        <v>45901</v>
      </c>
      <c r="B245" s="2">
        <v>17470</v>
      </c>
      <c r="C245">
        <v>1818</v>
      </c>
      <c r="D245">
        <v>5.4</v>
      </c>
      <c r="E245" t="s">
        <v>10</v>
      </c>
      <c r="F245" s="2" t="s">
        <v>8</v>
      </c>
      <c r="G245" t="s">
        <v>9</v>
      </c>
    </row>
    <row r="246" spans="1:7" x14ac:dyDescent="0.25">
      <c r="A246" s="1">
        <v>45902</v>
      </c>
      <c r="B246" s="2">
        <v>12855</v>
      </c>
      <c r="C246">
        <v>2678</v>
      </c>
      <c r="D246">
        <v>7.4</v>
      </c>
      <c r="E246" t="s">
        <v>7</v>
      </c>
      <c r="F246" s="2" t="s">
        <v>8</v>
      </c>
      <c r="G246" t="s">
        <v>11</v>
      </c>
    </row>
    <row r="247" spans="1:7" x14ac:dyDescent="0.25">
      <c r="A247" s="1">
        <v>45903</v>
      </c>
      <c r="B247" s="2">
        <v>10841</v>
      </c>
      <c r="C247">
        <v>3790</v>
      </c>
      <c r="D247">
        <v>8.1999999999999993</v>
      </c>
      <c r="E247" t="s">
        <v>7</v>
      </c>
      <c r="F247" s="2" t="s">
        <v>8</v>
      </c>
      <c r="G247" t="s">
        <v>13</v>
      </c>
    </row>
    <row r="248" spans="1:7" x14ac:dyDescent="0.25">
      <c r="A248" s="1">
        <v>45904</v>
      </c>
      <c r="B248" s="2">
        <v>5239</v>
      </c>
      <c r="C248">
        <v>2815</v>
      </c>
      <c r="D248">
        <v>6</v>
      </c>
      <c r="E248" t="s">
        <v>10</v>
      </c>
      <c r="F248" s="2" t="s">
        <v>12</v>
      </c>
      <c r="G248" t="s">
        <v>11</v>
      </c>
    </row>
    <row r="249" spans="1:7" x14ac:dyDescent="0.25">
      <c r="A249" s="1">
        <v>45905</v>
      </c>
      <c r="B249" s="2">
        <v>14555</v>
      </c>
      <c r="C249">
        <v>1530</v>
      </c>
      <c r="D249">
        <v>7.6</v>
      </c>
      <c r="E249" t="s">
        <v>7</v>
      </c>
      <c r="F249" s="2" t="s">
        <v>8</v>
      </c>
      <c r="G249" t="s">
        <v>9</v>
      </c>
    </row>
    <row r="250" spans="1:7" x14ac:dyDescent="0.25">
      <c r="A250" s="1">
        <v>45906</v>
      </c>
      <c r="B250" s="2">
        <v>19846</v>
      </c>
      <c r="C250">
        <v>2406</v>
      </c>
      <c r="D250">
        <v>8.5</v>
      </c>
      <c r="E250" t="s">
        <v>7</v>
      </c>
      <c r="F250" s="2" t="s">
        <v>8</v>
      </c>
      <c r="G250" t="s">
        <v>11</v>
      </c>
    </row>
    <row r="251" spans="1:7" x14ac:dyDescent="0.25">
      <c r="A251" s="1">
        <v>45907</v>
      </c>
      <c r="B251" s="2">
        <v>11622</v>
      </c>
      <c r="C251">
        <v>1659</v>
      </c>
      <c r="D251">
        <v>8.4</v>
      </c>
      <c r="E251" t="s">
        <v>7</v>
      </c>
      <c r="F251" s="2" t="s">
        <v>8</v>
      </c>
      <c r="G251" t="s">
        <v>9</v>
      </c>
    </row>
    <row r="252" spans="1:7" x14ac:dyDescent="0.25">
      <c r="A252" s="1">
        <v>45908</v>
      </c>
      <c r="B252" s="2">
        <v>15069</v>
      </c>
      <c r="C252">
        <v>1884</v>
      </c>
      <c r="D252">
        <v>8.9</v>
      </c>
      <c r="E252" t="s">
        <v>7</v>
      </c>
      <c r="F252" s="2" t="s">
        <v>8</v>
      </c>
      <c r="G252" t="s">
        <v>9</v>
      </c>
    </row>
    <row r="253" spans="1:7" x14ac:dyDescent="0.25">
      <c r="A253" s="1">
        <v>45909</v>
      </c>
      <c r="B253" s="2">
        <v>7215</v>
      </c>
      <c r="C253">
        <v>2561</v>
      </c>
      <c r="D253">
        <v>7.3</v>
      </c>
      <c r="E253" t="s">
        <v>7</v>
      </c>
      <c r="F253" s="2" t="s">
        <v>12</v>
      </c>
      <c r="G253" t="s">
        <v>11</v>
      </c>
    </row>
    <row r="254" spans="1:7" x14ac:dyDescent="0.25">
      <c r="A254" s="1">
        <v>45910</v>
      </c>
      <c r="B254" s="2">
        <v>13211</v>
      </c>
      <c r="C254">
        <v>2479</v>
      </c>
      <c r="D254">
        <v>6.4</v>
      </c>
      <c r="E254" t="s">
        <v>10</v>
      </c>
      <c r="F254" s="2" t="s">
        <v>8</v>
      </c>
      <c r="G254" t="s">
        <v>11</v>
      </c>
    </row>
    <row r="255" spans="1:7" x14ac:dyDescent="0.25">
      <c r="A255" s="1">
        <v>45911</v>
      </c>
      <c r="B255">
        <v>3647</v>
      </c>
      <c r="C255">
        <v>3279</v>
      </c>
      <c r="D255">
        <v>5.2</v>
      </c>
      <c r="E255" t="s">
        <v>10</v>
      </c>
      <c r="F255" s="2" t="s">
        <v>14</v>
      </c>
      <c r="G255" t="s">
        <v>13</v>
      </c>
    </row>
    <row r="256" spans="1:7" x14ac:dyDescent="0.25">
      <c r="A256" s="1">
        <v>45912</v>
      </c>
      <c r="B256" s="2">
        <v>5594</v>
      </c>
      <c r="C256">
        <v>1912</v>
      </c>
      <c r="D256">
        <v>7</v>
      </c>
      <c r="E256" t="s">
        <v>7</v>
      </c>
      <c r="F256" s="2" t="s">
        <v>12</v>
      </c>
      <c r="G256" t="s">
        <v>9</v>
      </c>
    </row>
    <row r="257" spans="1:7" x14ac:dyDescent="0.25">
      <c r="A257" s="1">
        <v>45913</v>
      </c>
      <c r="B257" s="2">
        <v>15521</v>
      </c>
      <c r="C257">
        <v>3241</v>
      </c>
      <c r="D257">
        <v>7.2</v>
      </c>
      <c r="E257" t="s">
        <v>7</v>
      </c>
      <c r="F257" s="2" t="s">
        <v>8</v>
      </c>
      <c r="G257" t="s">
        <v>13</v>
      </c>
    </row>
    <row r="258" spans="1:7" x14ac:dyDescent="0.25">
      <c r="A258" s="1">
        <v>45914</v>
      </c>
      <c r="B258" s="2">
        <v>15655</v>
      </c>
      <c r="C258">
        <v>3237</v>
      </c>
      <c r="D258">
        <v>6.8</v>
      </c>
      <c r="E258" t="s">
        <v>10</v>
      </c>
      <c r="F258" s="2" t="s">
        <v>8</v>
      </c>
      <c r="G258" t="s">
        <v>13</v>
      </c>
    </row>
    <row r="259" spans="1:7" x14ac:dyDescent="0.25">
      <c r="A259" s="1">
        <v>45915</v>
      </c>
      <c r="B259" s="2">
        <v>16536</v>
      </c>
      <c r="C259">
        <v>2888</v>
      </c>
      <c r="D259">
        <v>8.5</v>
      </c>
      <c r="E259" t="s">
        <v>7</v>
      </c>
      <c r="F259" s="2" t="s">
        <v>8</v>
      </c>
      <c r="G259" t="s">
        <v>11</v>
      </c>
    </row>
    <row r="260" spans="1:7" x14ac:dyDescent="0.25">
      <c r="A260" s="1">
        <v>45916</v>
      </c>
      <c r="B260">
        <v>3340</v>
      </c>
      <c r="C260">
        <v>2777</v>
      </c>
      <c r="D260">
        <v>5.5</v>
      </c>
      <c r="E260" t="s">
        <v>10</v>
      </c>
      <c r="F260" s="2" t="s">
        <v>14</v>
      </c>
      <c r="G260" t="s">
        <v>11</v>
      </c>
    </row>
    <row r="261" spans="1:7" x14ac:dyDescent="0.25">
      <c r="A261" s="1">
        <v>45917</v>
      </c>
      <c r="B261" s="2">
        <v>7312</v>
      </c>
      <c r="C261">
        <v>1625</v>
      </c>
      <c r="D261">
        <v>7.3</v>
      </c>
      <c r="E261" t="s">
        <v>7</v>
      </c>
      <c r="F261" s="2" t="s">
        <v>12</v>
      </c>
      <c r="G261" t="s">
        <v>9</v>
      </c>
    </row>
    <row r="262" spans="1:7" x14ac:dyDescent="0.25">
      <c r="A262" s="1">
        <v>45918</v>
      </c>
      <c r="B262" s="2">
        <v>6074</v>
      </c>
      <c r="C262">
        <v>3911</v>
      </c>
      <c r="D262">
        <v>6.2</v>
      </c>
      <c r="E262" t="s">
        <v>10</v>
      </c>
      <c r="F262" s="2" t="s">
        <v>12</v>
      </c>
      <c r="G262" t="s">
        <v>13</v>
      </c>
    </row>
    <row r="263" spans="1:7" x14ac:dyDescent="0.25">
      <c r="A263" s="1">
        <v>45919</v>
      </c>
      <c r="B263" s="2">
        <v>10419</v>
      </c>
      <c r="C263">
        <v>1776</v>
      </c>
      <c r="D263">
        <v>6.2</v>
      </c>
      <c r="E263" t="s">
        <v>10</v>
      </c>
      <c r="F263" s="2" t="s">
        <v>8</v>
      </c>
      <c r="G263" t="s">
        <v>9</v>
      </c>
    </row>
    <row r="264" spans="1:7" x14ac:dyDescent="0.25">
      <c r="A264" s="1">
        <v>45920</v>
      </c>
      <c r="B264" s="2">
        <v>16017</v>
      </c>
      <c r="C264">
        <v>1737</v>
      </c>
      <c r="D264">
        <v>8.5</v>
      </c>
      <c r="E264" t="s">
        <v>7</v>
      </c>
      <c r="F264" s="2" t="s">
        <v>8</v>
      </c>
      <c r="G264" t="s">
        <v>9</v>
      </c>
    </row>
    <row r="265" spans="1:7" x14ac:dyDescent="0.25">
      <c r="A265" s="1">
        <v>45921</v>
      </c>
      <c r="B265">
        <v>4279</v>
      </c>
      <c r="C265">
        <v>2533</v>
      </c>
      <c r="D265">
        <v>6.9</v>
      </c>
      <c r="E265" t="s">
        <v>10</v>
      </c>
      <c r="F265" s="2" t="s">
        <v>14</v>
      </c>
      <c r="G265" t="s">
        <v>11</v>
      </c>
    </row>
    <row r="266" spans="1:7" x14ac:dyDescent="0.25">
      <c r="A266" s="1">
        <v>45922</v>
      </c>
      <c r="B266" s="2">
        <v>16047</v>
      </c>
      <c r="C266">
        <v>2536</v>
      </c>
      <c r="D266">
        <v>5.0999999999999996</v>
      </c>
      <c r="E266" t="s">
        <v>10</v>
      </c>
      <c r="F266" s="2" t="s">
        <v>8</v>
      </c>
      <c r="G266" t="s">
        <v>11</v>
      </c>
    </row>
    <row r="267" spans="1:7" x14ac:dyDescent="0.25">
      <c r="A267" s="1">
        <v>45923</v>
      </c>
      <c r="B267" s="2">
        <v>8333</v>
      </c>
      <c r="C267">
        <v>3631</v>
      </c>
      <c r="D267">
        <v>6.5</v>
      </c>
      <c r="E267" t="s">
        <v>10</v>
      </c>
      <c r="F267" s="2" t="s">
        <v>12</v>
      </c>
      <c r="G267" t="s">
        <v>13</v>
      </c>
    </row>
    <row r="268" spans="1:7" x14ac:dyDescent="0.25">
      <c r="A268" s="1">
        <v>45924</v>
      </c>
      <c r="B268" s="2">
        <v>17806</v>
      </c>
      <c r="C268">
        <v>3342</v>
      </c>
      <c r="D268">
        <v>8.9</v>
      </c>
      <c r="E268" t="s">
        <v>7</v>
      </c>
      <c r="F268" s="2" t="s">
        <v>8</v>
      </c>
      <c r="G268" t="s">
        <v>13</v>
      </c>
    </row>
    <row r="269" spans="1:7" x14ac:dyDescent="0.25">
      <c r="A269" s="1">
        <v>45925</v>
      </c>
      <c r="B269" s="2">
        <v>10248</v>
      </c>
      <c r="C269">
        <v>3859</v>
      </c>
      <c r="D269">
        <v>5.5</v>
      </c>
      <c r="E269" t="s">
        <v>10</v>
      </c>
      <c r="F269" s="2" t="s">
        <v>8</v>
      </c>
      <c r="G269" t="s">
        <v>13</v>
      </c>
    </row>
    <row r="270" spans="1:7" x14ac:dyDescent="0.25">
      <c r="A270" s="1">
        <v>45926</v>
      </c>
      <c r="B270">
        <v>2727</v>
      </c>
      <c r="C270">
        <v>3780</v>
      </c>
      <c r="D270">
        <v>7.1</v>
      </c>
      <c r="E270" t="s">
        <v>7</v>
      </c>
      <c r="F270" s="2" t="s">
        <v>14</v>
      </c>
      <c r="G270" t="s">
        <v>13</v>
      </c>
    </row>
    <row r="271" spans="1:7" x14ac:dyDescent="0.25">
      <c r="A271" s="1">
        <v>45927</v>
      </c>
      <c r="B271" s="2">
        <v>9479</v>
      </c>
      <c r="C271">
        <v>2584</v>
      </c>
      <c r="D271">
        <v>5</v>
      </c>
      <c r="E271" t="s">
        <v>10</v>
      </c>
      <c r="F271" s="2" t="s">
        <v>12</v>
      </c>
      <c r="G271" t="s">
        <v>11</v>
      </c>
    </row>
    <row r="272" spans="1:7" x14ac:dyDescent="0.25">
      <c r="A272" s="1">
        <v>45928</v>
      </c>
      <c r="B272" s="2">
        <v>17834</v>
      </c>
      <c r="C272">
        <v>3163</v>
      </c>
      <c r="D272">
        <v>6.4</v>
      </c>
      <c r="E272" t="s">
        <v>10</v>
      </c>
      <c r="F272" s="2" t="s">
        <v>8</v>
      </c>
      <c r="G272" t="s">
        <v>13</v>
      </c>
    </row>
    <row r="273" spans="1:7" x14ac:dyDescent="0.25">
      <c r="A273" s="1">
        <v>45929</v>
      </c>
      <c r="B273" s="2">
        <v>15219</v>
      </c>
      <c r="C273">
        <v>3431</v>
      </c>
      <c r="D273">
        <v>8.3000000000000007</v>
      </c>
      <c r="E273" t="s">
        <v>7</v>
      </c>
      <c r="F273" s="2" t="s">
        <v>8</v>
      </c>
      <c r="G273" t="s">
        <v>13</v>
      </c>
    </row>
    <row r="274" spans="1:7" x14ac:dyDescent="0.25">
      <c r="A274" s="1">
        <v>45930</v>
      </c>
      <c r="B274" s="2">
        <v>5666</v>
      </c>
      <c r="C274">
        <v>2078</v>
      </c>
      <c r="D274">
        <v>5.4</v>
      </c>
      <c r="E274" t="s">
        <v>10</v>
      </c>
      <c r="F274" s="2" t="s">
        <v>12</v>
      </c>
      <c r="G274" t="s">
        <v>11</v>
      </c>
    </row>
    <row r="275" spans="1:7" x14ac:dyDescent="0.25">
      <c r="A275" s="1">
        <v>45931</v>
      </c>
      <c r="B275" s="2">
        <v>19449</v>
      </c>
      <c r="C275">
        <v>3844</v>
      </c>
      <c r="D275">
        <v>5.4</v>
      </c>
      <c r="E275" t="s">
        <v>10</v>
      </c>
      <c r="F275" s="2" t="s">
        <v>8</v>
      </c>
      <c r="G275" t="s">
        <v>13</v>
      </c>
    </row>
    <row r="276" spans="1:7" x14ac:dyDescent="0.25">
      <c r="A276" s="1">
        <v>45932</v>
      </c>
      <c r="B276" s="2">
        <v>13090</v>
      </c>
      <c r="C276">
        <v>3743</v>
      </c>
      <c r="D276">
        <v>7.2</v>
      </c>
      <c r="E276" t="s">
        <v>7</v>
      </c>
      <c r="F276" s="2" t="s">
        <v>8</v>
      </c>
      <c r="G276" t="s">
        <v>13</v>
      </c>
    </row>
    <row r="277" spans="1:7" x14ac:dyDescent="0.25">
      <c r="A277" s="1">
        <v>45933</v>
      </c>
      <c r="B277" s="2">
        <v>19604</v>
      </c>
      <c r="C277">
        <v>2005</v>
      </c>
      <c r="D277">
        <v>8</v>
      </c>
      <c r="E277" t="s">
        <v>7</v>
      </c>
      <c r="F277" s="2" t="s">
        <v>8</v>
      </c>
      <c r="G277" t="s">
        <v>11</v>
      </c>
    </row>
    <row r="278" spans="1:7" x14ac:dyDescent="0.25">
      <c r="A278" s="1">
        <v>45934</v>
      </c>
      <c r="B278" s="2">
        <v>16542</v>
      </c>
      <c r="C278">
        <v>2798</v>
      </c>
      <c r="D278">
        <v>5.7</v>
      </c>
      <c r="E278" t="s">
        <v>10</v>
      </c>
      <c r="F278" s="2" t="s">
        <v>8</v>
      </c>
      <c r="G278" t="s">
        <v>11</v>
      </c>
    </row>
    <row r="279" spans="1:7" x14ac:dyDescent="0.25">
      <c r="A279" s="1">
        <v>45935</v>
      </c>
      <c r="B279" s="2">
        <v>18815</v>
      </c>
      <c r="C279">
        <v>2811</v>
      </c>
      <c r="D279">
        <v>5.0999999999999996</v>
      </c>
      <c r="E279" t="s">
        <v>10</v>
      </c>
      <c r="F279" s="2" t="s">
        <v>8</v>
      </c>
      <c r="G279" t="s">
        <v>11</v>
      </c>
    </row>
    <row r="280" spans="1:7" x14ac:dyDescent="0.25">
      <c r="A280" s="1">
        <v>45936</v>
      </c>
      <c r="B280" s="2">
        <v>11261</v>
      </c>
      <c r="C280">
        <v>1610</v>
      </c>
      <c r="D280">
        <v>5.8</v>
      </c>
      <c r="E280" t="s">
        <v>10</v>
      </c>
      <c r="F280" s="2" t="s">
        <v>8</v>
      </c>
      <c r="G280" t="s">
        <v>9</v>
      </c>
    </row>
    <row r="281" spans="1:7" x14ac:dyDescent="0.25">
      <c r="A281" s="1">
        <v>45937</v>
      </c>
      <c r="B281" s="2">
        <v>8214</v>
      </c>
      <c r="C281">
        <v>3818</v>
      </c>
      <c r="D281">
        <v>8.6999999999999993</v>
      </c>
      <c r="E281" t="s">
        <v>7</v>
      </c>
      <c r="F281" s="2" t="s">
        <v>12</v>
      </c>
      <c r="G281" t="s">
        <v>13</v>
      </c>
    </row>
    <row r="282" spans="1:7" x14ac:dyDescent="0.25">
      <c r="A282" s="1">
        <v>45938</v>
      </c>
      <c r="B282" s="2">
        <v>11345</v>
      </c>
      <c r="C282">
        <v>2225</v>
      </c>
      <c r="D282">
        <v>5.3</v>
      </c>
      <c r="E282" t="s">
        <v>10</v>
      </c>
      <c r="F282" s="2" t="s">
        <v>8</v>
      </c>
      <c r="G282" t="s">
        <v>11</v>
      </c>
    </row>
    <row r="283" spans="1:7" x14ac:dyDescent="0.25">
      <c r="A283" s="1">
        <v>45939</v>
      </c>
      <c r="B283" s="2">
        <v>14388</v>
      </c>
      <c r="C283">
        <v>3720</v>
      </c>
      <c r="D283">
        <v>8.8000000000000007</v>
      </c>
      <c r="E283" t="s">
        <v>7</v>
      </c>
      <c r="F283" s="2" t="s">
        <v>8</v>
      </c>
      <c r="G283" t="s">
        <v>13</v>
      </c>
    </row>
    <row r="284" spans="1:7" x14ac:dyDescent="0.25">
      <c r="A284" s="1">
        <v>45940</v>
      </c>
      <c r="B284" s="2">
        <v>5292</v>
      </c>
      <c r="C284">
        <v>2973</v>
      </c>
      <c r="D284">
        <v>8.6</v>
      </c>
      <c r="E284" t="s">
        <v>7</v>
      </c>
      <c r="F284" s="2" t="s">
        <v>12</v>
      </c>
      <c r="G284" t="s">
        <v>11</v>
      </c>
    </row>
    <row r="285" spans="1:7" x14ac:dyDescent="0.25">
      <c r="A285" s="1">
        <v>45941</v>
      </c>
      <c r="B285" s="2">
        <v>5865</v>
      </c>
      <c r="C285">
        <v>3308</v>
      </c>
      <c r="D285">
        <v>6</v>
      </c>
      <c r="E285" t="s">
        <v>10</v>
      </c>
      <c r="F285" s="2" t="s">
        <v>12</v>
      </c>
      <c r="G285" t="s">
        <v>13</v>
      </c>
    </row>
    <row r="286" spans="1:7" x14ac:dyDescent="0.25">
      <c r="A286" s="1">
        <v>45942</v>
      </c>
      <c r="B286" s="2">
        <v>11891</v>
      </c>
      <c r="C286">
        <v>2822</v>
      </c>
      <c r="D286">
        <v>7.5</v>
      </c>
      <c r="E286" t="s">
        <v>7</v>
      </c>
      <c r="F286" s="2" t="s">
        <v>8</v>
      </c>
      <c r="G286" t="s">
        <v>11</v>
      </c>
    </row>
    <row r="287" spans="1:7" x14ac:dyDescent="0.25">
      <c r="A287" s="1">
        <v>45943</v>
      </c>
      <c r="B287" s="2">
        <v>6068</v>
      </c>
      <c r="C287">
        <v>3903</v>
      </c>
      <c r="D287">
        <v>8.5</v>
      </c>
      <c r="E287" t="s">
        <v>7</v>
      </c>
      <c r="F287" s="2" t="s">
        <v>12</v>
      </c>
      <c r="G287" t="s">
        <v>13</v>
      </c>
    </row>
    <row r="288" spans="1:7" x14ac:dyDescent="0.25">
      <c r="A288" s="1">
        <v>45944</v>
      </c>
      <c r="B288" s="2">
        <v>5879</v>
      </c>
      <c r="C288">
        <v>1573</v>
      </c>
      <c r="D288">
        <v>8.8000000000000007</v>
      </c>
      <c r="E288" t="s">
        <v>7</v>
      </c>
      <c r="F288" s="2" t="s">
        <v>12</v>
      </c>
      <c r="G288" t="s">
        <v>9</v>
      </c>
    </row>
    <row r="289" spans="1:7" x14ac:dyDescent="0.25">
      <c r="A289" s="1">
        <v>45945</v>
      </c>
      <c r="B289" s="2">
        <v>18599</v>
      </c>
      <c r="C289">
        <v>3430</v>
      </c>
      <c r="D289">
        <v>7.3</v>
      </c>
      <c r="E289" t="s">
        <v>7</v>
      </c>
      <c r="F289" s="2" t="s">
        <v>8</v>
      </c>
      <c r="G289" t="s">
        <v>13</v>
      </c>
    </row>
    <row r="290" spans="1:7" x14ac:dyDescent="0.25">
      <c r="A290" s="1">
        <v>45946</v>
      </c>
      <c r="B290" s="2">
        <v>13245</v>
      </c>
      <c r="C290">
        <v>3071</v>
      </c>
      <c r="D290">
        <v>6.5</v>
      </c>
      <c r="E290" t="s">
        <v>10</v>
      </c>
      <c r="F290" s="2" t="s">
        <v>8</v>
      </c>
      <c r="G290" t="s">
        <v>13</v>
      </c>
    </row>
    <row r="291" spans="1:7" x14ac:dyDescent="0.25">
      <c r="A291" s="1">
        <v>45947</v>
      </c>
      <c r="B291" s="2">
        <v>8833</v>
      </c>
      <c r="C291">
        <v>2174</v>
      </c>
      <c r="D291">
        <v>7.6</v>
      </c>
      <c r="E291" t="s">
        <v>7</v>
      </c>
      <c r="F291" s="2" t="s">
        <v>12</v>
      </c>
      <c r="G291" t="s">
        <v>11</v>
      </c>
    </row>
    <row r="292" spans="1:7" x14ac:dyDescent="0.25">
      <c r="A292" s="1">
        <v>45948</v>
      </c>
      <c r="B292">
        <v>4530</v>
      </c>
      <c r="C292">
        <v>3717</v>
      </c>
      <c r="D292">
        <v>7.2</v>
      </c>
      <c r="E292" t="s">
        <v>7</v>
      </c>
      <c r="F292" s="2" t="s">
        <v>14</v>
      </c>
      <c r="G292" t="s">
        <v>13</v>
      </c>
    </row>
    <row r="293" spans="1:7" x14ac:dyDescent="0.25">
      <c r="A293" s="1">
        <v>45949</v>
      </c>
      <c r="B293" s="2">
        <v>11184</v>
      </c>
      <c r="C293">
        <v>2920</v>
      </c>
      <c r="D293">
        <v>8.6</v>
      </c>
      <c r="E293" t="s">
        <v>7</v>
      </c>
      <c r="F293" s="2" t="s">
        <v>8</v>
      </c>
      <c r="G293" t="s">
        <v>11</v>
      </c>
    </row>
    <row r="294" spans="1:7" x14ac:dyDescent="0.25">
      <c r="A294" s="1">
        <v>45950</v>
      </c>
      <c r="B294" s="2">
        <v>15986</v>
      </c>
      <c r="C294">
        <v>2404</v>
      </c>
      <c r="D294">
        <v>5.2</v>
      </c>
      <c r="E294" t="s">
        <v>10</v>
      </c>
      <c r="F294" s="2" t="s">
        <v>8</v>
      </c>
      <c r="G294" t="s">
        <v>11</v>
      </c>
    </row>
    <row r="295" spans="1:7" x14ac:dyDescent="0.25">
      <c r="A295" s="1">
        <v>45951</v>
      </c>
      <c r="B295" s="2">
        <v>10336</v>
      </c>
      <c r="C295">
        <v>3733</v>
      </c>
      <c r="D295">
        <v>6.5</v>
      </c>
      <c r="E295" t="s">
        <v>10</v>
      </c>
      <c r="F295" s="2" t="s">
        <v>8</v>
      </c>
      <c r="G295" t="s">
        <v>13</v>
      </c>
    </row>
    <row r="296" spans="1:7" x14ac:dyDescent="0.25">
      <c r="A296" s="1">
        <v>45952</v>
      </c>
      <c r="B296" s="2">
        <v>6890</v>
      </c>
      <c r="C296">
        <v>2788</v>
      </c>
      <c r="D296">
        <v>8.6999999999999993</v>
      </c>
      <c r="E296" t="s">
        <v>7</v>
      </c>
      <c r="F296" s="2" t="s">
        <v>12</v>
      </c>
      <c r="G296" t="s">
        <v>11</v>
      </c>
    </row>
    <row r="297" spans="1:7" x14ac:dyDescent="0.25">
      <c r="A297" s="1">
        <v>45953</v>
      </c>
      <c r="B297" s="2">
        <v>11737</v>
      </c>
      <c r="C297">
        <v>1647</v>
      </c>
      <c r="D297">
        <v>6.2</v>
      </c>
      <c r="E297" t="s">
        <v>10</v>
      </c>
      <c r="F297" s="2" t="s">
        <v>8</v>
      </c>
      <c r="G297" t="s">
        <v>9</v>
      </c>
    </row>
    <row r="298" spans="1:7" x14ac:dyDescent="0.25">
      <c r="A298" s="1">
        <v>45954</v>
      </c>
      <c r="B298" s="2">
        <v>12193</v>
      </c>
      <c r="C298">
        <v>3939</v>
      </c>
      <c r="D298">
        <v>7.2</v>
      </c>
      <c r="E298" t="s">
        <v>7</v>
      </c>
      <c r="F298" s="2" t="s">
        <v>8</v>
      </c>
      <c r="G298" t="s">
        <v>13</v>
      </c>
    </row>
    <row r="299" spans="1:7" x14ac:dyDescent="0.25">
      <c r="A299" s="1">
        <v>45955</v>
      </c>
      <c r="B299" s="2">
        <v>18034</v>
      </c>
      <c r="C299">
        <v>2127</v>
      </c>
      <c r="D299">
        <v>8.1999999999999993</v>
      </c>
      <c r="E299" t="s">
        <v>7</v>
      </c>
      <c r="F299" s="2" t="s">
        <v>8</v>
      </c>
      <c r="G299" t="s">
        <v>11</v>
      </c>
    </row>
    <row r="300" spans="1:7" x14ac:dyDescent="0.25">
      <c r="A300" s="1">
        <v>45956</v>
      </c>
      <c r="B300" s="2">
        <v>13476</v>
      </c>
      <c r="C300">
        <v>3263</v>
      </c>
      <c r="D300">
        <v>7.7</v>
      </c>
      <c r="E300" t="s">
        <v>7</v>
      </c>
      <c r="F300" s="2" t="s">
        <v>8</v>
      </c>
      <c r="G300" t="s">
        <v>13</v>
      </c>
    </row>
    <row r="301" spans="1:7" x14ac:dyDescent="0.25">
      <c r="A301" s="1">
        <v>45957</v>
      </c>
      <c r="B301" s="2">
        <v>7446</v>
      </c>
      <c r="C301">
        <v>3019</v>
      </c>
      <c r="D301">
        <v>5.5</v>
      </c>
      <c r="E301" t="s">
        <v>10</v>
      </c>
      <c r="F301" s="2" t="s">
        <v>12</v>
      </c>
      <c r="G301" t="s">
        <v>13</v>
      </c>
    </row>
    <row r="302" spans="1:7" x14ac:dyDescent="0.25">
      <c r="A302" s="1">
        <v>45958</v>
      </c>
      <c r="B302" s="2">
        <v>11810</v>
      </c>
      <c r="C302">
        <v>2933</v>
      </c>
      <c r="D302">
        <v>8.8000000000000007</v>
      </c>
      <c r="E302" t="s">
        <v>7</v>
      </c>
      <c r="F302" s="2" t="s">
        <v>8</v>
      </c>
      <c r="G302" t="s">
        <v>11</v>
      </c>
    </row>
    <row r="303" spans="1:7" x14ac:dyDescent="0.25">
      <c r="A303" s="1">
        <v>45959</v>
      </c>
      <c r="B303" s="2">
        <v>12174</v>
      </c>
      <c r="C303">
        <v>2913</v>
      </c>
      <c r="D303">
        <v>6.9</v>
      </c>
      <c r="E303" t="s">
        <v>10</v>
      </c>
      <c r="F303" s="2" t="s">
        <v>8</v>
      </c>
      <c r="G303" t="s">
        <v>11</v>
      </c>
    </row>
    <row r="304" spans="1:7" x14ac:dyDescent="0.25">
      <c r="A304" s="1">
        <v>45960</v>
      </c>
      <c r="B304" s="2">
        <v>17061</v>
      </c>
      <c r="C304">
        <v>3617</v>
      </c>
      <c r="D304">
        <v>7.8</v>
      </c>
      <c r="E304" t="s">
        <v>7</v>
      </c>
      <c r="F304" s="2" t="s">
        <v>8</v>
      </c>
      <c r="G304" t="s">
        <v>13</v>
      </c>
    </row>
    <row r="305" spans="1:7" x14ac:dyDescent="0.25">
      <c r="A305" s="1">
        <v>45961</v>
      </c>
      <c r="B305" s="2">
        <v>17106</v>
      </c>
      <c r="C305">
        <v>1586</v>
      </c>
      <c r="D305">
        <v>6.5</v>
      </c>
      <c r="E305" t="s">
        <v>10</v>
      </c>
      <c r="F305" s="2" t="s">
        <v>8</v>
      </c>
      <c r="G305" t="s">
        <v>9</v>
      </c>
    </row>
    <row r="306" spans="1:7" x14ac:dyDescent="0.25">
      <c r="A306" s="1">
        <v>45962</v>
      </c>
      <c r="B306" s="2">
        <v>7828</v>
      </c>
      <c r="C306">
        <v>2318</v>
      </c>
      <c r="D306">
        <v>6.4</v>
      </c>
      <c r="E306" t="s">
        <v>10</v>
      </c>
      <c r="F306" s="2" t="s">
        <v>12</v>
      </c>
      <c r="G306" t="s">
        <v>11</v>
      </c>
    </row>
    <row r="307" spans="1:7" x14ac:dyDescent="0.25">
      <c r="A307" s="1">
        <v>45963</v>
      </c>
      <c r="B307" s="2">
        <v>8958</v>
      </c>
      <c r="C307">
        <v>3446</v>
      </c>
      <c r="D307">
        <v>6.1</v>
      </c>
      <c r="E307" t="s">
        <v>10</v>
      </c>
      <c r="F307" s="2" t="s">
        <v>12</v>
      </c>
      <c r="G307" t="s">
        <v>13</v>
      </c>
    </row>
    <row r="308" spans="1:7" x14ac:dyDescent="0.25">
      <c r="A308" s="1">
        <v>45964</v>
      </c>
      <c r="B308" s="2">
        <v>13727</v>
      </c>
      <c r="C308">
        <v>2391</v>
      </c>
      <c r="D308">
        <v>6.5</v>
      </c>
      <c r="E308" t="s">
        <v>10</v>
      </c>
      <c r="F308" s="2" t="s">
        <v>8</v>
      </c>
      <c r="G308" t="s">
        <v>11</v>
      </c>
    </row>
    <row r="309" spans="1:7" x14ac:dyDescent="0.25">
      <c r="A309" s="1">
        <v>45965</v>
      </c>
      <c r="B309" s="2">
        <v>12399</v>
      </c>
      <c r="C309">
        <v>2052</v>
      </c>
      <c r="D309">
        <v>6.6</v>
      </c>
      <c r="E309" t="s">
        <v>10</v>
      </c>
      <c r="F309" s="2" t="s">
        <v>8</v>
      </c>
      <c r="G309" t="s">
        <v>11</v>
      </c>
    </row>
    <row r="310" spans="1:7" x14ac:dyDescent="0.25">
      <c r="A310" s="1">
        <v>45966</v>
      </c>
      <c r="B310" s="2">
        <v>18834</v>
      </c>
      <c r="C310">
        <v>3827</v>
      </c>
      <c r="D310">
        <v>7.6</v>
      </c>
      <c r="E310" t="s">
        <v>7</v>
      </c>
      <c r="F310" s="2" t="s">
        <v>8</v>
      </c>
      <c r="G310" t="s">
        <v>13</v>
      </c>
    </row>
    <row r="311" spans="1:7" x14ac:dyDescent="0.25">
      <c r="A311" s="1">
        <v>45967</v>
      </c>
      <c r="B311">
        <v>3231</v>
      </c>
      <c r="C311">
        <v>3212</v>
      </c>
      <c r="D311">
        <v>5.5</v>
      </c>
      <c r="E311" t="s">
        <v>10</v>
      </c>
      <c r="F311" s="2" t="s">
        <v>14</v>
      </c>
      <c r="G311" t="s">
        <v>13</v>
      </c>
    </row>
    <row r="312" spans="1:7" x14ac:dyDescent="0.25">
      <c r="A312" s="1">
        <v>45968</v>
      </c>
      <c r="B312">
        <v>2728</v>
      </c>
      <c r="C312">
        <v>1789</v>
      </c>
      <c r="D312">
        <v>7.9</v>
      </c>
      <c r="E312" t="s">
        <v>7</v>
      </c>
      <c r="F312" s="2" t="s">
        <v>14</v>
      </c>
      <c r="G312" t="s">
        <v>9</v>
      </c>
    </row>
    <row r="313" spans="1:7" x14ac:dyDescent="0.25">
      <c r="A313" s="1">
        <v>45969</v>
      </c>
      <c r="B313" s="2">
        <v>7796</v>
      </c>
      <c r="C313">
        <v>2548</v>
      </c>
      <c r="D313">
        <v>8.3000000000000007</v>
      </c>
      <c r="E313" t="s">
        <v>7</v>
      </c>
      <c r="F313" s="2" t="s">
        <v>12</v>
      </c>
      <c r="G313" t="s">
        <v>11</v>
      </c>
    </row>
    <row r="314" spans="1:7" x14ac:dyDescent="0.25">
      <c r="A314" s="1">
        <v>45970</v>
      </c>
      <c r="B314" s="2">
        <v>10685</v>
      </c>
      <c r="C314">
        <v>1713</v>
      </c>
      <c r="D314">
        <v>7.1</v>
      </c>
      <c r="E314" t="s">
        <v>7</v>
      </c>
      <c r="F314" s="2" t="s">
        <v>8</v>
      </c>
      <c r="G314" t="s">
        <v>9</v>
      </c>
    </row>
    <row r="315" spans="1:7" x14ac:dyDescent="0.25">
      <c r="A315" s="1">
        <v>45971</v>
      </c>
      <c r="B315">
        <v>2068</v>
      </c>
      <c r="C315">
        <v>3675</v>
      </c>
      <c r="D315">
        <v>6.3</v>
      </c>
      <c r="E315" t="s">
        <v>10</v>
      </c>
      <c r="F315" s="2" t="s">
        <v>14</v>
      </c>
      <c r="G315" t="s">
        <v>13</v>
      </c>
    </row>
    <row r="316" spans="1:7" x14ac:dyDescent="0.25">
      <c r="A316" s="1">
        <v>45972</v>
      </c>
      <c r="B316" s="2">
        <v>13532</v>
      </c>
      <c r="C316">
        <v>2470</v>
      </c>
      <c r="D316">
        <v>6.3</v>
      </c>
      <c r="E316" t="s">
        <v>10</v>
      </c>
      <c r="F316" s="2" t="s">
        <v>8</v>
      </c>
      <c r="G316" t="s">
        <v>11</v>
      </c>
    </row>
    <row r="317" spans="1:7" x14ac:dyDescent="0.25">
      <c r="A317" s="1">
        <v>45973</v>
      </c>
      <c r="B317" s="2">
        <v>12991</v>
      </c>
      <c r="C317">
        <v>3424</v>
      </c>
      <c r="D317">
        <v>5.5</v>
      </c>
      <c r="E317" t="s">
        <v>10</v>
      </c>
      <c r="F317" s="2" t="s">
        <v>8</v>
      </c>
      <c r="G317" t="s">
        <v>13</v>
      </c>
    </row>
    <row r="318" spans="1:7" x14ac:dyDescent="0.25">
      <c r="A318" s="1">
        <v>45974</v>
      </c>
      <c r="B318" s="2">
        <v>9163</v>
      </c>
      <c r="C318">
        <v>3565</v>
      </c>
      <c r="D318">
        <v>6.3</v>
      </c>
      <c r="E318" t="s">
        <v>10</v>
      </c>
      <c r="F318" s="2" t="s">
        <v>12</v>
      </c>
      <c r="G318" t="s">
        <v>13</v>
      </c>
    </row>
    <row r="319" spans="1:7" x14ac:dyDescent="0.25">
      <c r="A319" s="1">
        <v>45975</v>
      </c>
      <c r="B319" s="2">
        <v>16304</v>
      </c>
      <c r="C319">
        <v>2443</v>
      </c>
      <c r="D319">
        <v>5.3</v>
      </c>
      <c r="E319" t="s">
        <v>10</v>
      </c>
      <c r="F319" s="2" t="s">
        <v>8</v>
      </c>
      <c r="G319" t="s">
        <v>11</v>
      </c>
    </row>
    <row r="320" spans="1:7" x14ac:dyDescent="0.25">
      <c r="A320" s="1">
        <v>45976</v>
      </c>
      <c r="B320" s="2">
        <v>7774</v>
      </c>
      <c r="C320">
        <v>3978</v>
      </c>
      <c r="D320">
        <v>7.1</v>
      </c>
      <c r="E320" t="s">
        <v>7</v>
      </c>
      <c r="F320" s="2" t="s">
        <v>12</v>
      </c>
      <c r="G320" t="s">
        <v>13</v>
      </c>
    </row>
    <row r="321" spans="1:7" x14ac:dyDescent="0.25">
      <c r="A321" s="1">
        <v>45977</v>
      </c>
      <c r="B321" s="2">
        <v>17731</v>
      </c>
      <c r="C321">
        <v>2663</v>
      </c>
      <c r="D321">
        <v>7.1</v>
      </c>
      <c r="E321" t="s">
        <v>7</v>
      </c>
      <c r="F321" s="2" t="s">
        <v>8</v>
      </c>
      <c r="G321" t="s">
        <v>11</v>
      </c>
    </row>
    <row r="322" spans="1:7" x14ac:dyDescent="0.25">
      <c r="A322" s="1">
        <v>45978</v>
      </c>
      <c r="B322" s="2">
        <v>18774</v>
      </c>
      <c r="C322">
        <v>3197</v>
      </c>
      <c r="D322">
        <v>5.2</v>
      </c>
      <c r="E322" t="s">
        <v>10</v>
      </c>
      <c r="F322" s="2" t="s">
        <v>8</v>
      </c>
      <c r="G322" t="s">
        <v>13</v>
      </c>
    </row>
    <row r="323" spans="1:7" x14ac:dyDescent="0.25">
      <c r="A323" s="1">
        <v>45979</v>
      </c>
      <c r="B323" s="2">
        <v>19144</v>
      </c>
      <c r="C323">
        <v>2131</v>
      </c>
      <c r="D323">
        <v>7.2</v>
      </c>
      <c r="E323" t="s">
        <v>7</v>
      </c>
      <c r="F323" s="2" t="s">
        <v>8</v>
      </c>
      <c r="G323" t="s">
        <v>11</v>
      </c>
    </row>
    <row r="324" spans="1:7" x14ac:dyDescent="0.25">
      <c r="A324" s="1">
        <v>45980</v>
      </c>
      <c r="B324" s="2">
        <v>19580</v>
      </c>
      <c r="C324">
        <v>2290</v>
      </c>
      <c r="D324">
        <v>8.5</v>
      </c>
      <c r="E324" t="s">
        <v>7</v>
      </c>
      <c r="F324" s="2" t="s">
        <v>8</v>
      </c>
      <c r="G324" t="s">
        <v>11</v>
      </c>
    </row>
    <row r="325" spans="1:7" x14ac:dyDescent="0.25">
      <c r="A325" s="1">
        <v>45981</v>
      </c>
      <c r="B325">
        <v>2608</v>
      </c>
      <c r="C325">
        <v>2284</v>
      </c>
      <c r="D325">
        <v>8.4</v>
      </c>
      <c r="E325" t="s">
        <v>7</v>
      </c>
      <c r="F325" s="2" t="s">
        <v>14</v>
      </c>
      <c r="G325" t="s">
        <v>11</v>
      </c>
    </row>
    <row r="326" spans="1:7" x14ac:dyDescent="0.25">
      <c r="A326" s="1">
        <v>45982</v>
      </c>
      <c r="B326" s="2">
        <v>8207</v>
      </c>
      <c r="C326">
        <v>3224</v>
      </c>
      <c r="D326">
        <v>7.3</v>
      </c>
      <c r="E326" t="s">
        <v>7</v>
      </c>
      <c r="F326" s="2" t="s">
        <v>12</v>
      </c>
      <c r="G326" t="s">
        <v>13</v>
      </c>
    </row>
    <row r="327" spans="1:7" x14ac:dyDescent="0.25">
      <c r="A327" s="1">
        <v>45983</v>
      </c>
      <c r="B327" s="2">
        <v>12057</v>
      </c>
      <c r="C327">
        <v>1634</v>
      </c>
      <c r="D327">
        <v>7.8</v>
      </c>
      <c r="E327" t="s">
        <v>7</v>
      </c>
      <c r="F327" s="2" t="s">
        <v>8</v>
      </c>
      <c r="G327" t="s">
        <v>9</v>
      </c>
    </row>
    <row r="328" spans="1:7" x14ac:dyDescent="0.25">
      <c r="A328" s="1">
        <v>45984</v>
      </c>
      <c r="B328" s="2">
        <v>16674</v>
      </c>
      <c r="C328">
        <v>3106</v>
      </c>
      <c r="D328">
        <v>5.8</v>
      </c>
      <c r="E328" t="s">
        <v>10</v>
      </c>
      <c r="F328" s="2" t="s">
        <v>8</v>
      </c>
      <c r="G328" t="s">
        <v>13</v>
      </c>
    </row>
    <row r="329" spans="1:7" x14ac:dyDescent="0.25">
      <c r="A329" s="1">
        <v>45985</v>
      </c>
      <c r="B329">
        <v>3866</v>
      </c>
      <c r="C329">
        <v>3048</v>
      </c>
      <c r="D329">
        <v>6.6</v>
      </c>
      <c r="E329" t="s">
        <v>10</v>
      </c>
      <c r="F329" s="2" t="s">
        <v>14</v>
      </c>
      <c r="G329" t="s">
        <v>13</v>
      </c>
    </row>
    <row r="330" spans="1:7" x14ac:dyDescent="0.25">
      <c r="A330" s="1">
        <v>45986</v>
      </c>
      <c r="B330" s="2">
        <v>16583</v>
      </c>
      <c r="C330">
        <v>3800</v>
      </c>
      <c r="D330">
        <v>5.2</v>
      </c>
      <c r="E330" t="s">
        <v>10</v>
      </c>
      <c r="F330" s="2" t="s">
        <v>8</v>
      </c>
      <c r="G330" t="s">
        <v>13</v>
      </c>
    </row>
    <row r="331" spans="1:7" x14ac:dyDescent="0.25">
      <c r="A331" s="1">
        <v>45987</v>
      </c>
      <c r="B331" s="2">
        <v>17864</v>
      </c>
      <c r="C331">
        <v>3732</v>
      </c>
      <c r="D331">
        <v>5.9</v>
      </c>
      <c r="E331" t="s">
        <v>10</v>
      </c>
      <c r="F331" s="2" t="s">
        <v>8</v>
      </c>
      <c r="G331" t="s">
        <v>13</v>
      </c>
    </row>
    <row r="332" spans="1:7" x14ac:dyDescent="0.25">
      <c r="A332" s="1">
        <v>45988</v>
      </c>
      <c r="B332" s="2">
        <v>15811</v>
      </c>
      <c r="C332">
        <v>2557</v>
      </c>
      <c r="D332">
        <v>8.1</v>
      </c>
      <c r="E332" t="s">
        <v>7</v>
      </c>
      <c r="F332" s="2" t="s">
        <v>8</v>
      </c>
      <c r="G332" t="s">
        <v>11</v>
      </c>
    </row>
    <row r="333" spans="1:7" x14ac:dyDescent="0.25">
      <c r="A333" s="1">
        <v>45989</v>
      </c>
      <c r="B333" s="2">
        <v>18949</v>
      </c>
      <c r="C333">
        <v>3186</v>
      </c>
      <c r="D333">
        <v>6.5</v>
      </c>
      <c r="E333" t="s">
        <v>10</v>
      </c>
      <c r="F333" s="2" t="s">
        <v>8</v>
      </c>
      <c r="G333" t="s">
        <v>13</v>
      </c>
    </row>
    <row r="334" spans="1:7" x14ac:dyDescent="0.25">
      <c r="A334" s="1">
        <v>45990</v>
      </c>
      <c r="B334" s="2">
        <v>13889</v>
      </c>
      <c r="C334">
        <v>2277</v>
      </c>
      <c r="D334">
        <v>6</v>
      </c>
      <c r="E334" t="s">
        <v>10</v>
      </c>
      <c r="F334" s="2" t="s">
        <v>8</v>
      </c>
      <c r="G334" t="s">
        <v>11</v>
      </c>
    </row>
    <row r="335" spans="1:7" x14ac:dyDescent="0.25">
      <c r="A335" s="1">
        <v>45991</v>
      </c>
      <c r="B335" s="2">
        <v>15497</v>
      </c>
      <c r="C335">
        <v>1812</v>
      </c>
      <c r="D335">
        <v>6.9</v>
      </c>
      <c r="E335" t="s">
        <v>10</v>
      </c>
      <c r="F335" s="2" t="s">
        <v>8</v>
      </c>
      <c r="G335" t="s">
        <v>9</v>
      </c>
    </row>
    <row r="336" spans="1:7" x14ac:dyDescent="0.25">
      <c r="A336" s="1">
        <v>45992</v>
      </c>
      <c r="B336" s="2">
        <v>5110</v>
      </c>
      <c r="C336">
        <v>3250</v>
      </c>
      <c r="D336">
        <v>8.6</v>
      </c>
      <c r="E336" t="s">
        <v>7</v>
      </c>
      <c r="F336" s="2" t="s">
        <v>12</v>
      </c>
      <c r="G336" t="s">
        <v>13</v>
      </c>
    </row>
    <row r="337" spans="1:7" x14ac:dyDescent="0.25">
      <c r="A337" s="1">
        <v>45993</v>
      </c>
      <c r="B337" s="2">
        <v>14628</v>
      </c>
      <c r="C337">
        <v>3144</v>
      </c>
      <c r="D337">
        <v>8.1</v>
      </c>
      <c r="E337" t="s">
        <v>7</v>
      </c>
      <c r="F337" s="2" t="s">
        <v>8</v>
      </c>
      <c r="G337" t="s">
        <v>13</v>
      </c>
    </row>
    <row r="338" spans="1:7" x14ac:dyDescent="0.25">
      <c r="A338" s="1">
        <v>45994</v>
      </c>
      <c r="B338" s="2">
        <v>5017</v>
      </c>
      <c r="C338">
        <v>2189</v>
      </c>
      <c r="D338">
        <v>7.8</v>
      </c>
      <c r="E338" t="s">
        <v>7</v>
      </c>
      <c r="F338" s="2" t="s">
        <v>12</v>
      </c>
      <c r="G338" t="s">
        <v>11</v>
      </c>
    </row>
    <row r="339" spans="1:7" x14ac:dyDescent="0.25">
      <c r="A339" s="1">
        <v>45995</v>
      </c>
      <c r="B339" s="2">
        <v>16630</v>
      </c>
      <c r="C339">
        <v>3501</v>
      </c>
      <c r="D339">
        <v>8.6999999999999993</v>
      </c>
      <c r="E339" t="s">
        <v>7</v>
      </c>
      <c r="F339" s="2" t="s">
        <v>8</v>
      </c>
      <c r="G339" t="s">
        <v>13</v>
      </c>
    </row>
    <row r="340" spans="1:7" x14ac:dyDescent="0.25">
      <c r="A340" s="1">
        <v>45996</v>
      </c>
      <c r="B340" s="2">
        <v>12574</v>
      </c>
      <c r="C340">
        <v>3907</v>
      </c>
      <c r="D340">
        <v>6.6</v>
      </c>
      <c r="E340" t="s">
        <v>10</v>
      </c>
      <c r="F340" s="2" t="s">
        <v>8</v>
      </c>
      <c r="G340" t="s">
        <v>13</v>
      </c>
    </row>
    <row r="341" spans="1:7" x14ac:dyDescent="0.25">
      <c r="A341" s="1">
        <v>45997</v>
      </c>
      <c r="B341" s="2">
        <v>17026</v>
      </c>
      <c r="C341">
        <v>3047</v>
      </c>
      <c r="D341">
        <v>7.1</v>
      </c>
      <c r="E341" t="s">
        <v>7</v>
      </c>
      <c r="F341" s="2" t="s">
        <v>8</v>
      </c>
      <c r="G341" t="s">
        <v>13</v>
      </c>
    </row>
    <row r="342" spans="1:7" x14ac:dyDescent="0.25">
      <c r="A342" s="1">
        <v>45998</v>
      </c>
      <c r="B342" s="2">
        <v>7391</v>
      </c>
      <c r="C342">
        <v>2688</v>
      </c>
      <c r="D342">
        <v>6.5</v>
      </c>
      <c r="E342" t="s">
        <v>10</v>
      </c>
      <c r="F342" s="2" t="s">
        <v>12</v>
      </c>
      <c r="G342" t="s">
        <v>11</v>
      </c>
    </row>
    <row r="343" spans="1:7" x14ac:dyDescent="0.25">
      <c r="A343" s="1">
        <v>45999</v>
      </c>
      <c r="B343" s="2">
        <v>17333</v>
      </c>
      <c r="C343">
        <v>2859</v>
      </c>
      <c r="D343">
        <v>7.6</v>
      </c>
      <c r="E343" t="s">
        <v>7</v>
      </c>
      <c r="F343" s="2" t="s">
        <v>8</v>
      </c>
      <c r="G343" t="s">
        <v>11</v>
      </c>
    </row>
    <row r="344" spans="1:7" x14ac:dyDescent="0.25">
      <c r="A344" s="1">
        <v>46000</v>
      </c>
      <c r="B344" s="2">
        <v>7132</v>
      </c>
      <c r="C344">
        <v>3230</v>
      </c>
      <c r="D344">
        <v>8.6999999999999993</v>
      </c>
      <c r="E344" t="s">
        <v>7</v>
      </c>
      <c r="F344" s="2" t="s">
        <v>12</v>
      </c>
      <c r="G344" t="s">
        <v>13</v>
      </c>
    </row>
    <row r="345" spans="1:7" x14ac:dyDescent="0.25">
      <c r="A345" s="1">
        <v>46001</v>
      </c>
      <c r="B345">
        <v>2077</v>
      </c>
      <c r="C345">
        <v>3452</v>
      </c>
      <c r="D345">
        <v>8.9</v>
      </c>
      <c r="E345" t="s">
        <v>7</v>
      </c>
      <c r="F345" s="2" t="s">
        <v>14</v>
      </c>
      <c r="G345" t="s">
        <v>13</v>
      </c>
    </row>
    <row r="346" spans="1:7" x14ac:dyDescent="0.25">
      <c r="A346" s="1">
        <v>46002</v>
      </c>
      <c r="B346" s="2">
        <v>16626</v>
      </c>
      <c r="C346">
        <v>3361</v>
      </c>
      <c r="D346">
        <v>7.1</v>
      </c>
      <c r="E346" t="s">
        <v>7</v>
      </c>
      <c r="F346" s="2" t="s">
        <v>8</v>
      </c>
      <c r="G346" t="s">
        <v>13</v>
      </c>
    </row>
    <row r="347" spans="1:7" x14ac:dyDescent="0.25">
      <c r="A347" s="1">
        <v>46003</v>
      </c>
      <c r="B347" s="2">
        <v>15542</v>
      </c>
      <c r="C347">
        <v>3488</v>
      </c>
      <c r="D347">
        <v>8.1</v>
      </c>
      <c r="E347" t="s">
        <v>7</v>
      </c>
      <c r="F347" s="2" t="s">
        <v>8</v>
      </c>
      <c r="G347" t="s">
        <v>13</v>
      </c>
    </row>
    <row r="348" spans="1:7" x14ac:dyDescent="0.25">
      <c r="A348" s="1">
        <v>46004</v>
      </c>
      <c r="B348" s="2">
        <v>5243</v>
      </c>
      <c r="C348">
        <v>2690</v>
      </c>
      <c r="D348">
        <v>6.6</v>
      </c>
      <c r="E348" t="s">
        <v>10</v>
      </c>
      <c r="F348" s="2" t="s">
        <v>12</v>
      </c>
      <c r="G348" t="s">
        <v>11</v>
      </c>
    </row>
    <row r="349" spans="1:7" x14ac:dyDescent="0.25">
      <c r="A349" s="1">
        <v>46005</v>
      </c>
      <c r="B349">
        <v>4737</v>
      </c>
      <c r="C349">
        <v>3504</v>
      </c>
      <c r="D349">
        <v>5.9</v>
      </c>
      <c r="E349" t="s">
        <v>10</v>
      </c>
      <c r="F349" s="2" t="s">
        <v>14</v>
      </c>
      <c r="G349" t="s">
        <v>13</v>
      </c>
    </row>
    <row r="350" spans="1:7" x14ac:dyDescent="0.25">
      <c r="A350" s="1">
        <v>46006</v>
      </c>
      <c r="B350" s="2">
        <v>8718</v>
      </c>
      <c r="C350">
        <v>2877</v>
      </c>
      <c r="D350">
        <v>7.1</v>
      </c>
      <c r="E350" t="s">
        <v>7</v>
      </c>
      <c r="F350" s="2" t="s">
        <v>12</v>
      </c>
      <c r="G350" t="s">
        <v>11</v>
      </c>
    </row>
    <row r="351" spans="1:7" x14ac:dyDescent="0.25">
      <c r="A351" s="1">
        <v>46007</v>
      </c>
      <c r="B351" s="2">
        <v>19555</v>
      </c>
      <c r="C351">
        <v>3816</v>
      </c>
      <c r="D351">
        <v>6.9</v>
      </c>
      <c r="E351" t="s">
        <v>10</v>
      </c>
      <c r="F351" s="2" t="s">
        <v>8</v>
      </c>
      <c r="G351" t="s">
        <v>13</v>
      </c>
    </row>
    <row r="352" spans="1:7" x14ac:dyDescent="0.25">
      <c r="A352" s="1">
        <v>46008</v>
      </c>
      <c r="B352" s="2">
        <v>5952</v>
      </c>
      <c r="C352">
        <v>1650</v>
      </c>
      <c r="D352">
        <v>7</v>
      </c>
      <c r="E352" t="s">
        <v>7</v>
      </c>
      <c r="F352" s="2" t="s">
        <v>12</v>
      </c>
      <c r="G352" t="s">
        <v>9</v>
      </c>
    </row>
    <row r="353" spans="1:7" x14ac:dyDescent="0.25">
      <c r="A353" s="1">
        <v>46009</v>
      </c>
      <c r="B353" s="2">
        <v>11430</v>
      </c>
      <c r="C353">
        <v>3274</v>
      </c>
      <c r="D353">
        <v>6.7</v>
      </c>
      <c r="E353" t="s">
        <v>10</v>
      </c>
      <c r="F353" s="2" t="s">
        <v>8</v>
      </c>
      <c r="G353" t="s">
        <v>13</v>
      </c>
    </row>
    <row r="354" spans="1:7" x14ac:dyDescent="0.25">
      <c r="A354" s="1">
        <v>46010</v>
      </c>
      <c r="B354" s="2">
        <v>18686</v>
      </c>
      <c r="C354">
        <v>2573</v>
      </c>
      <c r="D354">
        <v>6.1</v>
      </c>
      <c r="E354" t="s">
        <v>10</v>
      </c>
      <c r="F354" s="2" t="s">
        <v>8</v>
      </c>
      <c r="G354" t="s">
        <v>11</v>
      </c>
    </row>
    <row r="355" spans="1:7" x14ac:dyDescent="0.25">
      <c r="A355" s="1">
        <v>46011</v>
      </c>
      <c r="B355" s="2">
        <v>18388</v>
      </c>
      <c r="C355">
        <v>2997</v>
      </c>
      <c r="D355">
        <v>8.1</v>
      </c>
      <c r="E355" t="s">
        <v>7</v>
      </c>
      <c r="F355" s="2" t="s">
        <v>8</v>
      </c>
      <c r="G355" t="s">
        <v>11</v>
      </c>
    </row>
    <row r="356" spans="1:7" x14ac:dyDescent="0.25">
      <c r="A356" s="1">
        <v>46012</v>
      </c>
      <c r="B356" s="2">
        <v>16829</v>
      </c>
      <c r="C356">
        <v>2643</v>
      </c>
      <c r="D356">
        <v>8</v>
      </c>
      <c r="E356" t="s">
        <v>7</v>
      </c>
      <c r="F356" s="2" t="s">
        <v>8</v>
      </c>
      <c r="G356" t="s">
        <v>11</v>
      </c>
    </row>
    <row r="357" spans="1:7" x14ac:dyDescent="0.25">
      <c r="A357" s="1">
        <v>46013</v>
      </c>
      <c r="B357" s="2">
        <v>15884</v>
      </c>
      <c r="C357">
        <v>2691</v>
      </c>
      <c r="D357">
        <v>8.4</v>
      </c>
      <c r="E357" t="s">
        <v>7</v>
      </c>
      <c r="F357" s="2" t="s">
        <v>8</v>
      </c>
      <c r="G357" t="s">
        <v>11</v>
      </c>
    </row>
    <row r="358" spans="1:7" x14ac:dyDescent="0.25">
      <c r="A358" s="1">
        <v>46014</v>
      </c>
      <c r="B358" s="2">
        <v>16017</v>
      </c>
      <c r="C358">
        <v>2443</v>
      </c>
      <c r="D358">
        <v>7.3</v>
      </c>
      <c r="E358" t="s">
        <v>7</v>
      </c>
      <c r="F358" s="2" t="s">
        <v>8</v>
      </c>
      <c r="G358" t="s">
        <v>11</v>
      </c>
    </row>
    <row r="359" spans="1:7" x14ac:dyDescent="0.25">
      <c r="A359" s="1">
        <v>46015</v>
      </c>
      <c r="B359">
        <v>3884</v>
      </c>
      <c r="C359">
        <v>2396</v>
      </c>
      <c r="D359">
        <v>5.4</v>
      </c>
      <c r="E359" t="s">
        <v>10</v>
      </c>
      <c r="F359" s="2" t="s">
        <v>14</v>
      </c>
      <c r="G359" t="s">
        <v>11</v>
      </c>
    </row>
    <row r="360" spans="1:7" x14ac:dyDescent="0.25">
      <c r="A360" s="1">
        <v>46016</v>
      </c>
      <c r="B360">
        <v>4418</v>
      </c>
      <c r="C360">
        <v>1770</v>
      </c>
      <c r="D360">
        <v>5.7</v>
      </c>
      <c r="E360" t="s">
        <v>10</v>
      </c>
      <c r="F360" s="2" t="s">
        <v>14</v>
      </c>
      <c r="G360" t="s">
        <v>9</v>
      </c>
    </row>
    <row r="361" spans="1:7" x14ac:dyDescent="0.25">
      <c r="A361" s="1">
        <v>46017</v>
      </c>
      <c r="B361" s="2">
        <v>14906</v>
      </c>
      <c r="C361">
        <v>2993</v>
      </c>
      <c r="D361">
        <v>7.1</v>
      </c>
      <c r="E361" t="s">
        <v>7</v>
      </c>
      <c r="F361" s="2" t="s">
        <v>8</v>
      </c>
      <c r="G361" t="s">
        <v>11</v>
      </c>
    </row>
    <row r="362" spans="1:7" x14ac:dyDescent="0.25">
      <c r="A362" s="1">
        <v>46018</v>
      </c>
      <c r="B362" s="2">
        <v>9024</v>
      </c>
      <c r="C362">
        <v>2476</v>
      </c>
      <c r="D362">
        <v>8.1</v>
      </c>
      <c r="E362" t="s">
        <v>7</v>
      </c>
      <c r="F362" s="2" t="s">
        <v>12</v>
      </c>
      <c r="G362" t="s">
        <v>11</v>
      </c>
    </row>
    <row r="363" spans="1:7" x14ac:dyDescent="0.25">
      <c r="A363" s="1">
        <v>46019</v>
      </c>
      <c r="B363">
        <v>3727</v>
      </c>
      <c r="C363">
        <v>2179</v>
      </c>
      <c r="D363">
        <v>5.8</v>
      </c>
      <c r="E363" t="s">
        <v>10</v>
      </c>
      <c r="F363" s="2" t="s">
        <v>14</v>
      </c>
      <c r="G363" t="s">
        <v>11</v>
      </c>
    </row>
    <row r="364" spans="1:7" x14ac:dyDescent="0.25">
      <c r="A364" s="1">
        <v>46020</v>
      </c>
      <c r="B364">
        <v>3161</v>
      </c>
      <c r="C364">
        <v>3342</v>
      </c>
      <c r="D364">
        <v>9</v>
      </c>
      <c r="E364" t="s">
        <v>7</v>
      </c>
      <c r="F364" s="2" t="s">
        <v>14</v>
      </c>
      <c r="G364" t="s">
        <v>13</v>
      </c>
    </row>
    <row r="365" spans="1:7" x14ac:dyDescent="0.25">
      <c r="A365" s="1">
        <v>46021</v>
      </c>
      <c r="B365" s="2">
        <v>8331</v>
      </c>
      <c r="C365">
        <v>1800</v>
      </c>
      <c r="D365">
        <v>5.9</v>
      </c>
      <c r="E365" t="s">
        <v>10</v>
      </c>
      <c r="F365" s="2" t="s">
        <v>12</v>
      </c>
      <c r="G365" t="s">
        <v>9</v>
      </c>
    </row>
    <row r="366" spans="1:7" x14ac:dyDescent="0.25">
      <c r="A366" s="1">
        <v>46022</v>
      </c>
      <c r="B366">
        <v>3931</v>
      </c>
      <c r="C366">
        <v>2079</v>
      </c>
      <c r="D366">
        <v>8.3000000000000007</v>
      </c>
      <c r="E366" t="s">
        <v>7</v>
      </c>
      <c r="F366" s="2" t="s">
        <v>14</v>
      </c>
      <c r="G366" t="s">
        <v>11</v>
      </c>
    </row>
    <row r="367" spans="1:7" x14ac:dyDescent="0.25">
      <c r="A367" s="1">
        <v>46023</v>
      </c>
      <c r="B367">
        <v>4702</v>
      </c>
      <c r="C367">
        <v>3712</v>
      </c>
      <c r="D367">
        <v>5.6</v>
      </c>
      <c r="E367" t="s">
        <v>10</v>
      </c>
      <c r="F367" s="2" t="s">
        <v>14</v>
      </c>
      <c r="G367" t="s">
        <v>13</v>
      </c>
    </row>
    <row r="368" spans="1:7" x14ac:dyDescent="0.25">
      <c r="A368" s="1">
        <v>46024</v>
      </c>
      <c r="B368" s="2">
        <v>5051</v>
      </c>
      <c r="C368">
        <v>3119</v>
      </c>
      <c r="D368">
        <v>7</v>
      </c>
      <c r="E368" t="s">
        <v>7</v>
      </c>
      <c r="F368" s="2" t="s">
        <v>12</v>
      </c>
      <c r="G368" t="s">
        <v>13</v>
      </c>
    </row>
    <row r="369" spans="1:7" x14ac:dyDescent="0.25">
      <c r="A369" s="1">
        <v>46025</v>
      </c>
      <c r="B369" s="2">
        <v>10619</v>
      </c>
      <c r="C369">
        <v>2243</v>
      </c>
      <c r="D369">
        <v>7.2</v>
      </c>
      <c r="E369" t="s">
        <v>7</v>
      </c>
      <c r="F369" s="2" t="s">
        <v>8</v>
      </c>
      <c r="G369" t="s">
        <v>11</v>
      </c>
    </row>
    <row r="370" spans="1:7" x14ac:dyDescent="0.25">
      <c r="A370" s="1">
        <v>46026</v>
      </c>
      <c r="B370" s="2">
        <v>11578</v>
      </c>
      <c r="C370">
        <v>3719</v>
      </c>
      <c r="D370">
        <v>9</v>
      </c>
      <c r="E370" t="s">
        <v>7</v>
      </c>
      <c r="F370" s="2" t="s">
        <v>8</v>
      </c>
      <c r="G370" t="s">
        <v>13</v>
      </c>
    </row>
    <row r="371" spans="1:7" x14ac:dyDescent="0.25">
      <c r="A371" s="1">
        <v>46027</v>
      </c>
      <c r="B371">
        <v>2564</v>
      </c>
      <c r="C371">
        <v>2360</v>
      </c>
      <c r="D371">
        <v>7.7</v>
      </c>
      <c r="E371" t="s">
        <v>7</v>
      </c>
      <c r="F371" s="2" t="s">
        <v>14</v>
      </c>
      <c r="G371" t="s">
        <v>11</v>
      </c>
    </row>
    <row r="372" spans="1:7" x14ac:dyDescent="0.25">
      <c r="A372" s="1">
        <v>46028</v>
      </c>
      <c r="B372" s="2">
        <v>13177</v>
      </c>
      <c r="C372">
        <v>3351</v>
      </c>
      <c r="D372">
        <v>7.4</v>
      </c>
      <c r="E372" t="s">
        <v>7</v>
      </c>
      <c r="F372" s="2" t="s">
        <v>8</v>
      </c>
      <c r="G372" t="s">
        <v>13</v>
      </c>
    </row>
    <row r="373" spans="1:7" x14ac:dyDescent="0.25">
      <c r="A373" s="1">
        <v>46029</v>
      </c>
      <c r="B373" s="2">
        <v>8019</v>
      </c>
      <c r="C373">
        <v>3306</v>
      </c>
      <c r="D373">
        <v>6.7</v>
      </c>
      <c r="E373" t="s">
        <v>10</v>
      </c>
      <c r="F373" s="2" t="s">
        <v>12</v>
      </c>
      <c r="G373" t="s">
        <v>13</v>
      </c>
    </row>
    <row r="374" spans="1:7" x14ac:dyDescent="0.25">
      <c r="A374" s="1">
        <v>46030</v>
      </c>
      <c r="B374" s="2">
        <v>18604</v>
      </c>
      <c r="C374">
        <v>1922</v>
      </c>
      <c r="D374">
        <v>6.9</v>
      </c>
      <c r="E374" t="s">
        <v>10</v>
      </c>
      <c r="F374" s="2" t="s">
        <v>8</v>
      </c>
      <c r="G374" t="s">
        <v>9</v>
      </c>
    </row>
    <row r="375" spans="1:7" x14ac:dyDescent="0.25">
      <c r="A375" s="1">
        <v>46031</v>
      </c>
      <c r="B375">
        <v>2093</v>
      </c>
      <c r="C375">
        <v>1784</v>
      </c>
      <c r="D375">
        <v>5.4</v>
      </c>
      <c r="E375" t="s">
        <v>10</v>
      </c>
      <c r="F375" s="2" t="s">
        <v>14</v>
      </c>
      <c r="G375" t="s">
        <v>9</v>
      </c>
    </row>
    <row r="376" spans="1:7" x14ac:dyDescent="0.25">
      <c r="A376" s="1">
        <v>46032</v>
      </c>
      <c r="B376" s="2">
        <v>8566</v>
      </c>
      <c r="C376">
        <v>3880</v>
      </c>
      <c r="D376">
        <v>8.6</v>
      </c>
      <c r="E376" t="s">
        <v>7</v>
      </c>
      <c r="F376" s="2" t="s">
        <v>12</v>
      </c>
      <c r="G376" t="s">
        <v>13</v>
      </c>
    </row>
    <row r="377" spans="1:7" x14ac:dyDescent="0.25">
      <c r="A377" s="1">
        <v>46033</v>
      </c>
      <c r="B377" s="2">
        <v>8027</v>
      </c>
      <c r="C377">
        <v>3870</v>
      </c>
      <c r="D377">
        <v>7.1</v>
      </c>
      <c r="E377" t="s">
        <v>7</v>
      </c>
      <c r="F377" s="2" t="s">
        <v>12</v>
      </c>
      <c r="G377" t="s">
        <v>13</v>
      </c>
    </row>
    <row r="378" spans="1:7" x14ac:dyDescent="0.25">
      <c r="A378" s="1">
        <v>46034</v>
      </c>
      <c r="B378" s="2">
        <v>19956</v>
      </c>
      <c r="C378">
        <v>2625</v>
      </c>
      <c r="D378">
        <v>6.1</v>
      </c>
      <c r="E378" t="s">
        <v>10</v>
      </c>
      <c r="F378" s="2" t="s">
        <v>8</v>
      </c>
      <c r="G378" t="s">
        <v>11</v>
      </c>
    </row>
    <row r="379" spans="1:7" x14ac:dyDescent="0.25">
      <c r="A379" s="1">
        <v>46035</v>
      </c>
      <c r="B379" s="2">
        <v>5292</v>
      </c>
      <c r="C379">
        <v>3811</v>
      </c>
      <c r="D379">
        <v>6.5</v>
      </c>
      <c r="E379" t="s">
        <v>10</v>
      </c>
      <c r="F379" s="2" t="s">
        <v>12</v>
      </c>
      <c r="G379" t="s">
        <v>13</v>
      </c>
    </row>
    <row r="380" spans="1:7" x14ac:dyDescent="0.25">
      <c r="A380" s="1">
        <v>46036</v>
      </c>
      <c r="B380" s="2">
        <v>12388</v>
      </c>
      <c r="C380">
        <v>3574</v>
      </c>
      <c r="D380">
        <v>5.6</v>
      </c>
      <c r="E380" t="s">
        <v>10</v>
      </c>
      <c r="F380" s="2" t="s">
        <v>8</v>
      </c>
      <c r="G380" t="s">
        <v>13</v>
      </c>
    </row>
    <row r="381" spans="1:7" x14ac:dyDescent="0.25">
      <c r="A381" s="1">
        <v>46037</v>
      </c>
      <c r="B381" s="2">
        <v>12390</v>
      </c>
      <c r="C381">
        <v>3625</v>
      </c>
      <c r="D381">
        <v>8.6</v>
      </c>
      <c r="E381" t="s">
        <v>7</v>
      </c>
      <c r="F381" s="2" t="s">
        <v>8</v>
      </c>
      <c r="G381" t="s">
        <v>13</v>
      </c>
    </row>
    <row r="382" spans="1:7" x14ac:dyDescent="0.25">
      <c r="A382" s="1">
        <v>46038</v>
      </c>
      <c r="B382" s="2">
        <v>5111</v>
      </c>
      <c r="C382">
        <v>2321</v>
      </c>
      <c r="D382">
        <v>7.6</v>
      </c>
      <c r="E382" t="s">
        <v>7</v>
      </c>
      <c r="F382" s="2" t="s">
        <v>12</v>
      </c>
      <c r="G382" t="s">
        <v>11</v>
      </c>
    </row>
    <row r="383" spans="1:7" x14ac:dyDescent="0.25">
      <c r="A383" s="1">
        <v>46039</v>
      </c>
      <c r="B383" s="2">
        <v>13204</v>
      </c>
      <c r="C383">
        <v>2217</v>
      </c>
      <c r="D383">
        <v>7.4</v>
      </c>
      <c r="E383" t="s">
        <v>7</v>
      </c>
      <c r="F383" s="2" t="s">
        <v>8</v>
      </c>
      <c r="G383" t="s">
        <v>11</v>
      </c>
    </row>
    <row r="384" spans="1:7" x14ac:dyDescent="0.25">
      <c r="A384" s="1">
        <v>46040</v>
      </c>
      <c r="B384" s="2">
        <v>18881</v>
      </c>
      <c r="C384">
        <v>2656</v>
      </c>
      <c r="D384">
        <v>6.6</v>
      </c>
      <c r="E384" t="s">
        <v>10</v>
      </c>
      <c r="F384" s="2" t="s">
        <v>8</v>
      </c>
      <c r="G384" t="s">
        <v>11</v>
      </c>
    </row>
    <row r="385" spans="1:7" x14ac:dyDescent="0.25">
      <c r="A385" s="1">
        <v>46041</v>
      </c>
      <c r="B385" s="2">
        <v>8037</v>
      </c>
      <c r="C385">
        <v>3164</v>
      </c>
      <c r="D385">
        <v>7.2</v>
      </c>
      <c r="E385" t="s">
        <v>7</v>
      </c>
      <c r="F385" s="2" t="s">
        <v>12</v>
      </c>
      <c r="G385" t="s">
        <v>13</v>
      </c>
    </row>
    <row r="386" spans="1:7" x14ac:dyDescent="0.25">
      <c r="A386" s="1">
        <v>46042</v>
      </c>
      <c r="B386" s="2">
        <v>10901</v>
      </c>
      <c r="C386">
        <v>3443</v>
      </c>
      <c r="D386">
        <v>8.4</v>
      </c>
      <c r="E386" t="s">
        <v>7</v>
      </c>
      <c r="F386" s="2" t="s">
        <v>8</v>
      </c>
      <c r="G386" t="s">
        <v>13</v>
      </c>
    </row>
    <row r="387" spans="1:7" x14ac:dyDescent="0.25">
      <c r="A387" s="1">
        <v>46043</v>
      </c>
      <c r="B387" s="2">
        <v>9031</v>
      </c>
      <c r="C387">
        <v>2569</v>
      </c>
      <c r="D387">
        <v>8.5</v>
      </c>
      <c r="E387" t="s">
        <v>7</v>
      </c>
      <c r="F387" s="2" t="s">
        <v>12</v>
      </c>
      <c r="G387" t="s">
        <v>11</v>
      </c>
    </row>
    <row r="388" spans="1:7" x14ac:dyDescent="0.25">
      <c r="A388" s="1">
        <v>46044</v>
      </c>
      <c r="B388" s="2">
        <v>17838</v>
      </c>
      <c r="C388">
        <v>2692</v>
      </c>
      <c r="D388">
        <v>5.3</v>
      </c>
      <c r="E388" t="s">
        <v>10</v>
      </c>
      <c r="F388" s="2" t="s">
        <v>8</v>
      </c>
      <c r="G388" t="s">
        <v>11</v>
      </c>
    </row>
    <row r="389" spans="1:7" x14ac:dyDescent="0.25">
      <c r="A389" s="1">
        <v>46045</v>
      </c>
      <c r="B389" s="2">
        <v>8855</v>
      </c>
      <c r="C389">
        <v>1831</v>
      </c>
      <c r="D389">
        <v>7</v>
      </c>
      <c r="E389" t="s">
        <v>7</v>
      </c>
      <c r="F389" s="2" t="s">
        <v>12</v>
      </c>
      <c r="G389" t="s">
        <v>9</v>
      </c>
    </row>
    <row r="390" spans="1:7" x14ac:dyDescent="0.25">
      <c r="A390" s="1">
        <v>46046</v>
      </c>
      <c r="B390" s="2">
        <v>17457</v>
      </c>
      <c r="C390">
        <v>2508</v>
      </c>
      <c r="D390">
        <v>7.4</v>
      </c>
      <c r="E390" t="s">
        <v>7</v>
      </c>
      <c r="F390" s="2" t="s">
        <v>8</v>
      </c>
      <c r="G390" t="s">
        <v>11</v>
      </c>
    </row>
    <row r="391" spans="1:7" x14ac:dyDescent="0.25">
      <c r="A391" s="1">
        <v>46047</v>
      </c>
      <c r="B391" s="2">
        <v>9418</v>
      </c>
      <c r="C391">
        <v>3337</v>
      </c>
      <c r="D391">
        <v>8.1</v>
      </c>
      <c r="E391" t="s">
        <v>7</v>
      </c>
      <c r="F391" s="2" t="s">
        <v>12</v>
      </c>
      <c r="G391" t="s">
        <v>13</v>
      </c>
    </row>
    <row r="392" spans="1:7" x14ac:dyDescent="0.25">
      <c r="A392" s="1">
        <v>46048</v>
      </c>
      <c r="B392" s="2">
        <v>15772</v>
      </c>
      <c r="C392">
        <v>1571</v>
      </c>
      <c r="D392">
        <v>8.6999999999999993</v>
      </c>
      <c r="E392" t="s">
        <v>7</v>
      </c>
      <c r="F392" s="2" t="s">
        <v>8</v>
      </c>
      <c r="G392" t="s">
        <v>9</v>
      </c>
    </row>
    <row r="393" spans="1:7" x14ac:dyDescent="0.25">
      <c r="A393" s="1">
        <v>46049</v>
      </c>
      <c r="B393" s="2">
        <v>13505</v>
      </c>
      <c r="C393">
        <v>1624</v>
      </c>
      <c r="D393">
        <v>7.7</v>
      </c>
      <c r="E393" t="s">
        <v>7</v>
      </c>
      <c r="F393" s="2" t="s">
        <v>8</v>
      </c>
      <c r="G393" t="s">
        <v>9</v>
      </c>
    </row>
    <row r="394" spans="1:7" x14ac:dyDescent="0.25">
      <c r="A394" s="1">
        <v>46050</v>
      </c>
      <c r="B394" s="2">
        <v>12702</v>
      </c>
      <c r="C394">
        <v>3873</v>
      </c>
      <c r="D394">
        <v>8.1999999999999993</v>
      </c>
      <c r="E394" t="s">
        <v>7</v>
      </c>
      <c r="F394" s="2" t="s">
        <v>8</v>
      </c>
      <c r="G394" t="s">
        <v>13</v>
      </c>
    </row>
    <row r="395" spans="1:7" x14ac:dyDescent="0.25">
      <c r="A395" s="1">
        <v>46051</v>
      </c>
      <c r="B395" s="2">
        <v>16778</v>
      </c>
      <c r="C395">
        <v>2248</v>
      </c>
      <c r="D395">
        <v>7.7</v>
      </c>
      <c r="E395" t="s">
        <v>7</v>
      </c>
      <c r="F395" s="2" t="s">
        <v>8</v>
      </c>
      <c r="G395" t="s">
        <v>11</v>
      </c>
    </row>
    <row r="396" spans="1:7" x14ac:dyDescent="0.25">
      <c r="A396" s="1">
        <v>46052</v>
      </c>
      <c r="B396" s="2">
        <v>14816</v>
      </c>
      <c r="C396">
        <v>3135</v>
      </c>
      <c r="D396">
        <v>6.9</v>
      </c>
      <c r="E396" t="s">
        <v>10</v>
      </c>
      <c r="F396" s="2" t="s">
        <v>8</v>
      </c>
      <c r="G396" t="s">
        <v>13</v>
      </c>
    </row>
    <row r="397" spans="1:7" x14ac:dyDescent="0.25">
      <c r="A397" s="1">
        <v>46053</v>
      </c>
      <c r="B397" s="2">
        <v>11379</v>
      </c>
      <c r="C397">
        <v>2755</v>
      </c>
      <c r="D397">
        <v>7</v>
      </c>
      <c r="E397" t="s">
        <v>7</v>
      </c>
      <c r="F397" s="2" t="s">
        <v>8</v>
      </c>
      <c r="G397" t="s">
        <v>11</v>
      </c>
    </row>
    <row r="398" spans="1:7" x14ac:dyDescent="0.25">
      <c r="A398" s="1">
        <v>46054</v>
      </c>
      <c r="B398" s="2">
        <v>16636</v>
      </c>
      <c r="C398">
        <v>2665</v>
      </c>
      <c r="D398">
        <v>8.6</v>
      </c>
      <c r="E398" t="s">
        <v>7</v>
      </c>
      <c r="F398" s="2" t="s">
        <v>8</v>
      </c>
      <c r="G398" t="s">
        <v>11</v>
      </c>
    </row>
    <row r="399" spans="1:7" x14ac:dyDescent="0.25">
      <c r="A399" s="1">
        <v>46055</v>
      </c>
      <c r="B399" s="2">
        <v>13463</v>
      </c>
      <c r="C399">
        <v>2928</v>
      </c>
      <c r="D399">
        <v>5.3</v>
      </c>
      <c r="E399" t="s">
        <v>10</v>
      </c>
      <c r="F399" s="2" t="s">
        <v>8</v>
      </c>
      <c r="G399" t="s">
        <v>11</v>
      </c>
    </row>
    <row r="400" spans="1:7" x14ac:dyDescent="0.25">
      <c r="A400" s="1">
        <v>46056</v>
      </c>
      <c r="B400" s="2">
        <v>7465</v>
      </c>
      <c r="C400">
        <v>2081</v>
      </c>
      <c r="D400">
        <v>5.2</v>
      </c>
      <c r="E400" t="s">
        <v>10</v>
      </c>
      <c r="F400" s="2" t="s">
        <v>12</v>
      </c>
      <c r="G400" t="s">
        <v>11</v>
      </c>
    </row>
    <row r="401" spans="1:7" x14ac:dyDescent="0.25">
      <c r="A401" s="1">
        <v>46057</v>
      </c>
      <c r="B401" s="2">
        <v>18169</v>
      </c>
      <c r="C401">
        <v>3248</v>
      </c>
      <c r="D401">
        <v>5.8</v>
      </c>
      <c r="E401" t="s">
        <v>10</v>
      </c>
      <c r="F401" s="2" t="s">
        <v>8</v>
      </c>
      <c r="G401" t="s">
        <v>13</v>
      </c>
    </row>
    <row r="402" spans="1:7" x14ac:dyDescent="0.25">
      <c r="A402" s="1">
        <v>46058</v>
      </c>
      <c r="B402" s="2">
        <v>8899</v>
      </c>
      <c r="C402">
        <v>1734</v>
      </c>
      <c r="D402">
        <v>5.8</v>
      </c>
      <c r="E402" t="s">
        <v>10</v>
      </c>
      <c r="F402" s="2" t="s">
        <v>12</v>
      </c>
      <c r="G402" t="s">
        <v>9</v>
      </c>
    </row>
    <row r="403" spans="1:7" x14ac:dyDescent="0.25">
      <c r="A403" s="1">
        <v>46059</v>
      </c>
      <c r="B403" s="2">
        <v>11683</v>
      </c>
      <c r="C403">
        <v>3455</v>
      </c>
      <c r="D403">
        <v>5.2</v>
      </c>
      <c r="E403" t="s">
        <v>10</v>
      </c>
      <c r="F403" s="2" t="s">
        <v>8</v>
      </c>
      <c r="G403" t="s">
        <v>13</v>
      </c>
    </row>
    <row r="404" spans="1:7" x14ac:dyDescent="0.25">
      <c r="A404" s="1">
        <v>46060</v>
      </c>
      <c r="B404" s="2">
        <v>11161</v>
      </c>
      <c r="C404">
        <v>3211</v>
      </c>
      <c r="D404">
        <v>6</v>
      </c>
      <c r="E404" t="s">
        <v>10</v>
      </c>
      <c r="F404" s="2" t="s">
        <v>8</v>
      </c>
      <c r="G404" t="s">
        <v>13</v>
      </c>
    </row>
    <row r="405" spans="1:7" x14ac:dyDescent="0.25">
      <c r="A405" s="1">
        <v>46061</v>
      </c>
      <c r="B405">
        <v>3885</v>
      </c>
      <c r="C405">
        <v>1946</v>
      </c>
      <c r="D405">
        <v>7.1</v>
      </c>
      <c r="E405" t="s">
        <v>7</v>
      </c>
      <c r="F405" s="2" t="s">
        <v>14</v>
      </c>
      <c r="G405" t="s">
        <v>9</v>
      </c>
    </row>
    <row r="406" spans="1:7" x14ac:dyDescent="0.25">
      <c r="A406" s="1">
        <v>46062</v>
      </c>
      <c r="B406" s="2">
        <v>17043</v>
      </c>
      <c r="C406">
        <v>2544</v>
      </c>
      <c r="D406">
        <v>7.3</v>
      </c>
      <c r="E406" t="s">
        <v>7</v>
      </c>
      <c r="F406" s="2" t="s">
        <v>8</v>
      </c>
      <c r="G406" t="s">
        <v>11</v>
      </c>
    </row>
    <row r="407" spans="1:7" x14ac:dyDescent="0.25">
      <c r="A407" s="1">
        <v>46063</v>
      </c>
      <c r="B407">
        <v>2370</v>
      </c>
      <c r="C407">
        <v>2502</v>
      </c>
      <c r="D407">
        <v>6.8</v>
      </c>
      <c r="E407" t="s">
        <v>10</v>
      </c>
      <c r="F407" s="2" t="s">
        <v>14</v>
      </c>
      <c r="G407" t="s">
        <v>11</v>
      </c>
    </row>
    <row r="408" spans="1:7" x14ac:dyDescent="0.25">
      <c r="A408" s="1">
        <v>46064</v>
      </c>
      <c r="B408" s="2">
        <v>17673</v>
      </c>
      <c r="C408">
        <v>3408</v>
      </c>
      <c r="D408">
        <v>5.6</v>
      </c>
      <c r="E408" t="s">
        <v>10</v>
      </c>
      <c r="F408" s="2" t="s">
        <v>8</v>
      </c>
      <c r="G408" t="s">
        <v>13</v>
      </c>
    </row>
    <row r="409" spans="1:7" x14ac:dyDescent="0.25">
      <c r="A409" s="1">
        <v>46065</v>
      </c>
      <c r="B409" s="2">
        <v>11853</v>
      </c>
      <c r="C409">
        <v>3398</v>
      </c>
      <c r="D409">
        <v>8.3000000000000007</v>
      </c>
      <c r="E409" t="s">
        <v>7</v>
      </c>
      <c r="F409" s="2" t="s">
        <v>8</v>
      </c>
      <c r="G409" t="s">
        <v>13</v>
      </c>
    </row>
    <row r="410" spans="1:7" x14ac:dyDescent="0.25">
      <c r="A410" s="1">
        <v>46066</v>
      </c>
      <c r="B410" s="2">
        <v>13684</v>
      </c>
      <c r="C410">
        <v>2237</v>
      </c>
      <c r="D410">
        <v>6.6</v>
      </c>
      <c r="E410" t="s">
        <v>10</v>
      </c>
      <c r="F410" s="2" t="s">
        <v>8</v>
      </c>
      <c r="G410" t="s">
        <v>11</v>
      </c>
    </row>
    <row r="411" spans="1:7" x14ac:dyDescent="0.25">
      <c r="A411" s="1">
        <v>46067</v>
      </c>
      <c r="B411" s="2">
        <v>8314</v>
      </c>
      <c r="C411">
        <v>3636</v>
      </c>
      <c r="D411">
        <v>7.3</v>
      </c>
      <c r="E411" t="s">
        <v>7</v>
      </c>
      <c r="F411" s="2" t="s">
        <v>12</v>
      </c>
      <c r="G411" t="s">
        <v>13</v>
      </c>
    </row>
    <row r="412" spans="1:7" x14ac:dyDescent="0.25">
      <c r="A412" s="1">
        <v>46068</v>
      </c>
      <c r="B412" s="2">
        <v>15945</v>
      </c>
      <c r="C412">
        <v>2379</v>
      </c>
      <c r="D412">
        <v>6.7</v>
      </c>
      <c r="E412" t="s">
        <v>10</v>
      </c>
      <c r="F412" s="2" t="s">
        <v>8</v>
      </c>
      <c r="G412" t="s">
        <v>11</v>
      </c>
    </row>
    <row r="413" spans="1:7" x14ac:dyDescent="0.25">
      <c r="A413" s="1">
        <v>46069</v>
      </c>
      <c r="B413" s="2">
        <v>19082</v>
      </c>
      <c r="C413">
        <v>3433</v>
      </c>
      <c r="D413">
        <v>7.1</v>
      </c>
      <c r="E413" t="s">
        <v>7</v>
      </c>
      <c r="F413" s="2" t="s">
        <v>8</v>
      </c>
      <c r="G413" t="s">
        <v>13</v>
      </c>
    </row>
    <row r="414" spans="1:7" x14ac:dyDescent="0.25">
      <c r="A414" s="1">
        <v>46070</v>
      </c>
      <c r="B414" s="2">
        <v>14402</v>
      </c>
      <c r="C414">
        <v>2367</v>
      </c>
      <c r="D414">
        <v>5.8</v>
      </c>
      <c r="E414" t="s">
        <v>10</v>
      </c>
      <c r="F414" s="2" t="s">
        <v>8</v>
      </c>
      <c r="G414" t="s">
        <v>11</v>
      </c>
    </row>
    <row r="415" spans="1:7" x14ac:dyDescent="0.25">
      <c r="A415" s="1">
        <v>46071</v>
      </c>
      <c r="B415" s="2">
        <v>16279</v>
      </c>
      <c r="C415">
        <v>2283</v>
      </c>
      <c r="D415">
        <v>7.9</v>
      </c>
      <c r="E415" t="s">
        <v>7</v>
      </c>
      <c r="F415" s="2" t="s">
        <v>8</v>
      </c>
      <c r="G415" t="s">
        <v>11</v>
      </c>
    </row>
    <row r="416" spans="1:7" x14ac:dyDescent="0.25">
      <c r="A416" s="1">
        <v>46072</v>
      </c>
      <c r="B416">
        <v>2197</v>
      </c>
      <c r="C416">
        <v>2786</v>
      </c>
      <c r="D416">
        <v>5.7</v>
      </c>
      <c r="E416" t="s">
        <v>10</v>
      </c>
      <c r="F416" s="2" t="s">
        <v>14</v>
      </c>
      <c r="G416" t="s">
        <v>11</v>
      </c>
    </row>
    <row r="417" spans="1:7" x14ac:dyDescent="0.25">
      <c r="A417" s="1">
        <v>46073</v>
      </c>
      <c r="B417" s="2">
        <v>7030</v>
      </c>
      <c r="C417">
        <v>3735</v>
      </c>
      <c r="D417">
        <v>7.6</v>
      </c>
      <c r="E417" t="s">
        <v>7</v>
      </c>
      <c r="F417" s="2" t="s">
        <v>12</v>
      </c>
      <c r="G417" t="s">
        <v>13</v>
      </c>
    </row>
    <row r="418" spans="1:7" x14ac:dyDescent="0.25">
      <c r="A418" s="1">
        <v>46074</v>
      </c>
      <c r="B418" s="2">
        <v>18024</v>
      </c>
      <c r="C418">
        <v>1719</v>
      </c>
      <c r="D418">
        <v>7.6</v>
      </c>
      <c r="E418" t="s">
        <v>7</v>
      </c>
      <c r="F418" s="2" t="s">
        <v>8</v>
      </c>
      <c r="G418" t="s">
        <v>9</v>
      </c>
    </row>
    <row r="419" spans="1:7" x14ac:dyDescent="0.25">
      <c r="A419" s="1">
        <v>46075</v>
      </c>
      <c r="B419" s="2">
        <v>8385</v>
      </c>
      <c r="C419">
        <v>2928</v>
      </c>
      <c r="D419">
        <v>5.2</v>
      </c>
      <c r="E419" t="s">
        <v>10</v>
      </c>
      <c r="F419" s="2" t="s">
        <v>12</v>
      </c>
      <c r="G419" t="s">
        <v>11</v>
      </c>
    </row>
    <row r="420" spans="1:7" x14ac:dyDescent="0.25">
      <c r="A420" s="1">
        <v>46076</v>
      </c>
      <c r="B420" s="2">
        <v>17805</v>
      </c>
      <c r="C420">
        <v>3950</v>
      </c>
      <c r="D420">
        <v>6.9</v>
      </c>
      <c r="E420" t="s">
        <v>10</v>
      </c>
      <c r="F420" s="2" t="s">
        <v>8</v>
      </c>
      <c r="G420" t="s">
        <v>13</v>
      </c>
    </row>
    <row r="421" spans="1:7" x14ac:dyDescent="0.25">
      <c r="A421" s="1">
        <v>46077</v>
      </c>
      <c r="B421" s="2">
        <v>5412</v>
      </c>
      <c r="C421">
        <v>2035</v>
      </c>
      <c r="D421">
        <v>5.5</v>
      </c>
      <c r="E421" t="s">
        <v>10</v>
      </c>
      <c r="F421" s="2" t="s">
        <v>12</v>
      </c>
      <c r="G421" t="s">
        <v>11</v>
      </c>
    </row>
    <row r="422" spans="1:7" x14ac:dyDescent="0.25">
      <c r="A422" s="1">
        <v>46078</v>
      </c>
      <c r="B422">
        <v>3864</v>
      </c>
      <c r="C422">
        <v>1523</v>
      </c>
      <c r="D422">
        <v>7.7</v>
      </c>
      <c r="E422" t="s">
        <v>7</v>
      </c>
      <c r="F422" s="2" t="s">
        <v>14</v>
      </c>
      <c r="G422" t="s">
        <v>9</v>
      </c>
    </row>
    <row r="423" spans="1:7" x14ac:dyDescent="0.25">
      <c r="A423" s="1">
        <v>46079</v>
      </c>
      <c r="B423" s="2">
        <v>16265</v>
      </c>
      <c r="C423">
        <v>2861</v>
      </c>
      <c r="D423">
        <v>8.1</v>
      </c>
      <c r="E423" t="s">
        <v>7</v>
      </c>
      <c r="F423" s="2" t="s">
        <v>8</v>
      </c>
      <c r="G423" t="s">
        <v>11</v>
      </c>
    </row>
    <row r="424" spans="1:7" x14ac:dyDescent="0.25">
      <c r="A424" s="1">
        <v>46080</v>
      </c>
      <c r="B424" s="2">
        <v>15096</v>
      </c>
      <c r="C424">
        <v>3151</v>
      </c>
      <c r="D424">
        <v>6.9</v>
      </c>
      <c r="E424" t="s">
        <v>10</v>
      </c>
      <c r="F424" s="2" t="s">
        <v>8</v>
      </c>
      <c r="G424" t="s">
        <v>13</v>
      </c>
    </row>
    <row r="425" spans="1:7" x14ac:dyDescent="0.25">
      <c r="A425" s="1">
        <v>46081</v>
      </c>
      <c r="B425" s="2">
        <v>19363</v>
      </c>
      <c r="C425">
        <v>2719</v>
      </c>
      <c r="D425">
        <v>7</v>
      </c>
      <c r="E425" t="s">
        <v>7</v>
      </c>
      <c r="F425" s="2" t="s">
        <v>8</v>
      </c>
      <c r="G425" t="s">
        <v>11</v>
      </c>
    </row>
    <row r="426" spans="1:7" x14ac:dyDescent="0.25">
      <c r="A426" s="1">
        <v>46082</v>
      </c>
      <c r="B426" s="2">
        <v>12450</v>
      </c>
      <c r="C426">
        <v>2502</v>
      </c>
      <c r="D426">
        <v>7.2</v>
      </c>
      <c r="E426" t="s">
        <v>7</v>
      </c>
      <c r="F426" s="2" t="s">
        <v>8</v>
      </c>
      <c r="G426" t="s">
        <v>11</v>
      </c>
    </row>
    <row r="427" spans="1:7" x14ac:dyDescent="0.25">
      <c r="A427" s="1">
        <v>46083</v>
      </c>
      <c r="B427" s="2">
        <v>6116</v>
      </c>
      <c r="C427">
        <v>3464</v>
      </c>
      <c r="D427">
        <v>8.8000000000000007</v>
      </c>
      <c r="E427" t="s">
        <v>7</v>
      </c>
      <c r="F427" s="2" t="s">
        <v>12</v>
      </c>
      <c r="G427" t="s">
        <v>13</v>
      </c>
    </row>
    <row r="428" spans="1:7" x14ac:dyDescent="0.25">
      <c r="A428" s="1">
        <v>46084</v>
      </c>
      <c r="B428" s="2">
        <v>9659</v>
      </c>
      <c r="C428">
        <v>2496</v>
      </c>
      <c r="D428">
        <v>7.8</v>
      </c>
      <c r="E428" t="s">
        <v>7</v>
      </c>
      <c r="F428" s="2" t="s">
        <v>12</v>
      </c>
      <c r="G428" t="s">
        <v>11</v>
      </c>
    </row>
    <row r="429" spans="1:7" x14ac:dyDescent="0.25">
      <c r="A429" s="1">
        <v>46085</v>
      </c>
      <c r="B429" s="2">
        <v>9585</v>
      </c>
      <c r="C429">
        <v>3503</v>
      </c>
      <c r="D429">
        <v>7.6</v>
      </c>
      <c r="E429" t="s">
        <v>7</v>
      </c>
      <c r="F429" s="2" t="s">
        <v>12</v>
      </c>
      <c r="G429" t="s">
        <v>13</v>
      </c>
    </row>
    <row r="430" spans="1:7" x14ac:dyDescent="0.25">
      <c r="A430" s="1">
        <v>46086</v>
      </c>
      <c r="B430" s="2">
        <v>13349</v>
      </c>
      <c r="C430">
        <v>2577</v>
      </c>
      <c r="D430">
        <v>8.1</v>
      </c>
      <c r="E430" t="s">
        <v>7</v>
      </c>
      <c r="F430" s="2" t="s">
        <v>8</v>
      </c>
      <c r="G430" t="s">
        <v>11</v>
      </c>
    </row>
    <row r="431" spans="1:7" x14ac:dyDescent="0.25">
      <c r="A431" s="1">
        <v>46087</v>
      </c>
      <c r="B431" s="2">
        <v>16158</v>
      </c>
      <c r="C431">
        <v>1636</v>
      </c>
      <c r="D431">
        <v>6.8</v>
      </c>
      <c r="E431" t="s">
        <v>10</v>
      </c>
      <c r="F431" s="2" t="s">
        <v>8</v>
      </c>
      <c r="G431" t="s">
        <v>9</v>
      </c>
    </row>
    <row r="432" spans="1:7" x14ac:dyDescent="0.25">
      <c r="A432" s="1">
        <v>46088</v>
      </c>
      <c r="B432" s="2">
        <v>18424</v>
      </c>
      <c r="C432">
        <v>2197</v>
      </c>
      <c r="D432">
        <v>8.1</v>
      </c>
      <c r="E432" t="s">
        <v>7</v>
      </c>
      <c r="F432" s="2" t="s">
        <v>8</v>
      </c>
      <c r="G432" t="s">
        <v>11</v>
      </c>
    </row>
    <row r="433" spans="1:7" x14ac:dyDescent="0.25">
      <c r="A433" s="1">
        <v>46089</v>
      </c>
      <c r="B433" s="2">
        <v>14754</v>
      </c>
      <c r="C433">
        <v>3400</v>
      </c>
      <c r="D433">
        <v>5.6</v>
      </c>
      <c r="E433" t="s">
        <v>10</v>
      </c>
      <c r="F433" s="2" t="s">
        <v>8</v>
      </c>
      <c r="G433" t="s">
        <v>13</v>
      </c>
    </row>
    <row r="434" spans="1:7" x14ac:dyDescent="0.25">
      <c r="A434" s="1">
        <v>46090</v>
      </c>
      <c r="B434" s="2">
        <v>6885</v>
      </c>
      <c r="C434">
        <v>2616</v>
      </c>
      <c r="D434">
        <v>8.5</v>
      </c>
      <c r="E434" t="s">
        <v>7</v>
      </c>
      <c r="F434" s="2" t="s">
        <v>12</v>
      </c>
      <c r="G434" t="s">
        <v>11</v>
      </c>
    </row>
    <row r="435" spans="1:7" x14ac:dyDescent="0.25">
      <c r="A435" s="1">
        <v>46091</v>
      </c>
      <c r="B435" s="2">
        <v>14703</v>
      </c>
      <c r="C435">
        <v>3733</v>
      </c>
      <c r="D435">
        <v>5.7</v>
      </c>
      <c r="E435" t="s">
        <v>10</v>
      </c>
      <c r="F435" s="2" t="s">
        <v>8</v>
      </c>
      <c r="G435" t="s">
        <v>13</v>
      </c>
    </row>
    <row r="436" spans="1:7" x14ac:dyDescent="0.25">
      <c r="A436" s="1">
        <v>46092</v>
      </c>
      <c r="B436" s="2">
        <v>18644</v>
      </c>
      <c r="C436">
        <v>3732</v>
      </c>
      <c r="D436">
        <v>5.9</v>
      </c>
      <c r="E436" t="s">
        <v>10</v>
      </c>
      <c r="F436" s="2" t="s">
        <v>8</v>
      </c>
      <c r="G436" t="s">
        <v>13</v>
      </c>
    </row>
    <row r="437" spans="1:7" x14ac:dyDescent="0.25">
      <c r="A437" s="1">
        <v>46093</v>
      </c>
      <c r="B437" s="2">
        <v>7824</v>
      </c>
      <c r="C437">
        <v>1883</v>
      </c>
      <c r="D437">
        <v>7.7</v>
      </c>
      <c r="E437" t="s">
        <v>7</v>
      </c>
      <c r="F437" s="2" t="s">
        <v>12</v>
      </c>
      <c r="G437" t="s">
        <v>9</v>
      </c>
    </row>
    <row r="438" spans="1:7" x14ac:dyDescent="0.25">
      <c r="A438" s="1">
        <v>46094</v>
      </c>
      <c r="B438" s="2">
        <v>14979</v>
      </c>
      <c r="C438">
        <v>3080</v>
      </c>
      <c r="D438">
        <v>7.7</v>
      </c>
      <c r="E438" t="s">
        <v>7</v>
      </c>
      <c r="F438" s="2" t="s">
        <v>8</v>
      </c>
      <c r="G438" t="s">
        <v>13</v>
      </c>
    </row>
    <row r="439" spans="1:7" x14ac:dyDescent="0.25">
      <c r="A439" s="1">
        <v>46095</v>
      </c>
      <c r="B439" s="2">
        <v>17840</v>
      </c>
      <c r="C439">
        <v>2064</v>
      </c>
      <c r="D439">
        <v>5.8</v>
      </c>
      <c r="E439" t="s">
        <v>10</v>
      </c>
      <c r="F439" s="2" t="s">
        <v>8</v>
      </c>
      <c r="G439" t="s">
        <v>11</v>
      </c>
    </row>
    <row r="440" spans="1:7" x14ac:dyDescent="0.25">
      <c r="A440" s="1">
        <v>46096</v>
      </c>
      <c r="B440" s="2">
        <v>14508</v>
      </c>
      <c r="C440">
        <v>2686</v>
      </c>
      <c r="D440">
        <v>5</v>
      </c>
      <c r="E440" t="s">
        <v>10</v>
      </c>
      <c r="F440" s="2" t="s">
        <v>8</v>
      </c>
      <c r="G440" t="s">
        <v>11</v>
      </c>
    </row>
    <row r="441" spans="1:7" x14ac:dyDescent="0.25">
      <c r="A441" s="1">
        <v>46097</v>
      </c>
      <c r="B441" s="2">
        <v>7399</v>
      </c>
      <c r="C441">
        <v>3914</v>
      </c>
      <c r="D441">
        <v>7.8</v>
      </c>
      <c r="E441" t="s">
        <v>7</v>
      </c>
      <c r="F441" s="2" t="s">
        <v>12</v>
      </c>
      <c r="G441" t="s">
        <v>13</v>
      </c>
    </row>
    <row r="442" spans="1:7" x14ac:dyDescent="0.25">
      <c r="A442" s="1">
        <v>46098</v>
      </c>
      <c r="B442" s="2">
        <v>10458</v>
      </c>
      <c r="C442">
        <v>3197</v>
      </c>
      <c r="D442">
        <v>8.9</v>
      </c>
      <c r="E442" t="s">
        <v>7</v>
      </c>
      <c r="F442" s="2" t="s">
        <v>8</v>
      </c>
      <c r="G442" t="s">
        <v>13</v>
      </c>
    </row>
    <row r="443" spans="1:7" x14ac:dyDescent="0.25">
      <c r="A443" s="1">
        <v>46099</v>
      </c>
      <c r="B443" s="2">
        <v>16319</v>
      </c>
      <c r="C443">
        <v>3802</v>
      </c>
      <c r="D443">
        <v>5.2</v>
      </c>
      <c r="E443" t="s">
        <v>10</v>
      </c>
      <c r="F443" s="2" t="s">
        <v>8</v>
      </c>
      <c r="G443" t="s">
        <v>13</v>
      </c>
    </row>
    <row r="444" spans="1:7" x14ac:dyDescent="0.25">
      <c r="A444" s="1">
        <v>46100</v>
      </c>
      <c r="B444">
        <v>4465</v>
      </c>
      <c r="C444">
        <v>2055</v>
      </c>
      <c r="D444">
        <v>8.1999999999999993</v>
      </c>
      <c r="E444" t="s">
        <v>7</v>
      </c>
      <c r="F444" s="2" t="s">
        <v>14</v>
      </c>
      <c r="G444" t="s">
        <v>11</v>
      </c>
    </row>
    <row r="445" spans="1:7" x14ac:dyDescent="0.25">
      <c r="A445" s="1">
        <v>46101</v>
      </c>
      <c r="B445" s="2">
        <v>15513</v>
      </c>
      <c r="C445">
        <v>3299</v>
      </c>
      <c r="D445">
        <v>9</v>
      </c>
      <c r="E445" t="s">
        <v>7</v>
      </c>
      <c r="F445" s="2" t="s">
        <v>8</v>
      </c>
      <c r="G445" t="s">
        <v>13</v>
      </c>
    </row>
    <row r="446" spans="1:7" x14ac:dyDescent="0.25">
      <c r="A446" s="1">
        <v>46102</v>
      </c>
      <c r="B446" s="2">
        <v>8311</v>
      </c>
      <c r="C446">
        <v>3036</v>
      </c>
      <c r="D446">
        <v>7.8</v>
      </c>
      <c r="E446" t="s">
        <v>7</v>
      </c>
      <c r="F446" s="2" t="s">
        <v>12</v>
      </c>
      <c r="G446" t="s">
        <v>13</v>
      </c>
    </row>
    <row r="447" spans="1:7" x14ac:dyDescent="0.25">
      <c r="A447" s="1">
        <v>46103</v>
      </c>
      <c r="B447" s="2">
        <v>17193</v>
      </c>
      <c r="C447">
        <v>2761</v>
      </c>
      <c r="D447">
        <v>5.4</v>
      </c>
      <c r="E447" t="s">
        <v>10</v>
      </c>
      <c r="F447" s="2" t="s">
        <v>8</v>
      </c>
      <c r="G447" t="s">
        <v>11</v>
      </c>
    </row>
    <row r="448" spans="1:7" x14ac:dyDescent="0.25">
      <c r="A448" s="1">
        <v>46104</v>
      </c>
      <c r="B448" s="2">
        <v>9504</v>
      </c>
      <c r="C448">
        <v>1622</v>
      </c>
      <c r="D448">
        <v>7.8</v>
      </c>
      <c r="E448" t="s">
        <v>7</v>
      </c>
      <c r="F448" s="2" t="s">
        <v>12</v>
      </c>
      <c r="G448" t="s">
        <v>9</v>
      </c>
    </row>
    <row r="449" spans="1:7" x14ac:dyDescent="0.25">
      <c r="A449" s="1">
        <v>46105</v>
      </c>
      <c r="B449" s="2">
        <v>11813</v>
      </c>
      <c r="C449">
        <v>3637</v>
      </c>
      <c r="D449">
        <v>6.1</v>
      </c>
      <c r="E449" t="s">
        <v>10</v>
      </c>
      <c r="F449" s="2" t="s">
        <v>8</v>
      </c>
      <c r="G449" t="s">
        <v>13</v>
      </c>
    </row>
    <row r="450" spans="1:7" x14ac:dyDescent="0.25">
      <c r="A450" s="1">
        <v>46106</v>
      </c>
      <c r="B450" s="2">
        <v>6661</v>
      </c>
      <c r="C450">
        <v>1640</v>
      </c>
      <c r="D450">
        <v>5.2</v>
      </c>
      <c r="E450" t="s">
        <v>10</v>
      </c>
      <c r="F450" s="2" t="s">
        <v>12</v>
      </c>
      <c r="G450" t="s">
        <v>9</v>
      </c>
    </row>
    <row r="451" spans="1:7" x14ac:dyDescent="0.25">
      <c r="A451" s="1">
        <v>46107</v>
      </c>
      <c r="B451">
        <v>3558</v>
      </c>
      <c r="C451">
        <v>2568</v>
      </c>
      <c r="D451">
        <v>8.3000000000000007</v>
      </c>
      <c r="E451" t="s">
        <v>7</v>
      </c>
      <c r="F451" s="2" t="s">
        <v>14</v>
      </c>
      <c r="G451" t="s">
        <v>11</v>
      </c>
    </row>
    <row r="452" spans="1:7" x14ac:dyDescent="0.25">
      <c r="A452" s="1">
        <v>46108</v>
      </c>
      <c r="B452" s="2">
        <v>17418</v>
      </c>
      <c r="C452">
        <v>2697</v>
      </c>
      <c r="D452">
        <v>5.5</v>
      </c>
      <c r="E452" t="s">
        <v>10</v>
      </c>
      <c r="F452" s="2" t="s">
        <v>8</v>
      </c>
      <c r="G452" t="s">
        <v>11</v>
      </c>
    </row>
    <row r="453" spans="1:7" x14ac:dyDescent="0.25">
      <c r="A453" s="1">
        <v>46109</v>
      </c>
      <c r="B453" s="2">
        <v>6558</v>
      </c>
      <c r="C453">
        <v>3947</v>
      </c>
      <c r="D453">
        <v>7.3</v>
      </c>
      <c r="E453" t="s">
        <v>7</v>
      </c>
      <c r="F453" s="2" t="s">
        <v>12</v>
      </c>
      <c r="G453" t="s">
        <v>13</v>
      </c>
    </row>
    <row r="454" spans="1:7" x14ac:dyDescent="0.25">
      <c r="A454" s="1">
        <v>46110</v>
      </c>
      <c r="B454" s="2">
        <v>6808</v>
      </c>
      <c r="C454">
        <v>1578</v>
      </c>
      <c r="D454">
        <v>8</v>
      </c>
      <c r="E454" t="s">
        <v>7</v>
      </c>
      <c r="F454" s="2" t="s">
        <v>12</v>
      </c>
      <c r="G454" t="s">
        <v>9</v>
      </c>
    </row>
    <row r="455" spans="1:7" x14ac:dyDescent="0.25">
      <c r="A455" s="1">
        <v>46111</v>
      </c>
      <c r="B455" s="2">
        <v>6138</v>
      </c>
      <c r="C455">
        <v>1522</v>
      </c>
      <c r="D455">
        <v>7.7</v>
      </c>
      <c r="E455" t="s">
        <v>7</v>
      </c>
      <c r="F455" s="2" t="s">
        <v>12</v>
      </c>
      <c r="G455" t="s">
        <v>9</v>
      </c>
    </row>
    <row r="456" spans="1:7" x14ac:dyDescent="0.25">
      <c r="A456" s="1">
        <v>46112</v>
      </c>
      <c r="B456">
        <v>2861</v>
      </c>
      <c r="C456">
        <v>1801</v>
      </c>
      <c r="D456">
        <v>7.6</v>
      </c>
      <c r="E456" t="s">
        <v>7</v>
      </c>
      <c r="F456" s="2" t="s">
        <v>14</v>
      </c>
      <c r="G456" t="s">
        <v>9</v>
      </c>
    </row>
    <row r="457" spans="1:7" x14ac:dyDescent="0.25">
      <c r="A457" s="1">
        <v>46113</v>
      </c>
      <c r="B457" s="2">
        <v>5965</v>
      </c>
      <c r="C457">
        <v>2934</v>
      </c>
      <c r="D457">
        <v>8.1</v>
      </c>
      <c r="E457" t="s">
        <v>7</v>
      </c>
      <c r="F457" s="2" t="s">
        <v>12</v>
      </c>
      <c r="G457" t="s">
        <v>11</v>
      </c>
    </row>
    <row r="458" spans="1:7" x14ac:dyDescent="0.25">
      <c r="A458" s="1">
        <v>46114</v>
      </c>
      <c r="B458" s="2">
        <v>9681</v>
      </c>
      <c r="C458">
        <v>2902</v>
      </c>
      <c r="D458">
        <v>6</v>
      </c>
      <c r="E458" t="s">
        <v>10</v>
      </c>
      <c r="F458" s="2" t="s">
        <v>12</v>
      </c>
      <c r="G458" t="s">
        <v>11</v>
      </c>
    </row>
    <row r="459" spans="1:7" x14ac:dyDescent="0.25">
      <c r="A459" s="1">
        <v>46115</v>
      </c>
      <c r="B459" s="2">
        <v>9521</v>
      </c>
      <c r="C459">
        <v>2331</v>
      </c>
      <c r="D459">
        <v>8.9</v>
      </c>
      <c r="E459" t="s">
        <v>7</v>
      </c>
      <c r="F459" s="2" t="s">
        <v>12</v>
      </c>
      <c r="G459" t="s">
        <v>11</v>
      </c>
    </row>
    <row r="460" spans="1:7" x14ac:dyDescent="0.25">
      <c r="A460" s="1">
        <v>46116</v>
      </c>
      <c r="B460" s="2">
        <v>14506</v>
      </c>
      <c r="C460">
        <v>3623</v>
      </c>
      <c r="D460">
        <v>6.7</v>
      </c>
      <c r="E460" t="s">
        <v>10</v>
      </c>
      <c r="F460" s="2" t="s">
        <v>8</v>
      </c>
      <c r="G460" t="s">
        <v>13</v>
      </c>
    </row>
    <row r="461" spans="1:7" x14ac:dyDescent="0.25">
      <c r="A461" s="1">
        <v>46117</v>
      </c>
      <c r="B461" s="2">
        <v>19499</v>
      </c>
      <c r="C461">
        <v>1847</v>
      </c>
      <c r="D461">
        <v>5</v>
      </c>
      <c r="E461" t="s">
        <v>10</v>
      </c>
      <c r="F461" s="2" t="s">
        <v>8</v>
      </c>
      <c r="G461" t="s">
        <v>9</v>
      </c>
    </row>
    <row r="462" spans="1:7" x14ac:dyDescent="0.25">
      <c r="A462" s="1">
        <v>46118</v>
      </c>
      <c r="B462">
        <v>4490</v>
      </c>
      <c r="C462">
        <v>3527</v>
      </c>
      <c r="D462">
        <v>8.1999999999999993</v>
      </c>
      <c r="E462" t="s">
        <v>7</v>
      </c>
      <c r="F462" s="2" t="s">
        <v>14</v>
      </c>
      <c r="G462" t="s">
        <v>13</v>
      </c>
    </row>
    <row r="463" spans="1:7" x14ac:dyDescent="0.25">
      <c r="A463" s="1">
        <v>46119</v>
      </c>
      <c r="B463" s="2">
        <v>15754</v>
      </c>
      <c r="C463">
        <v>3738</v>
      </c>
      <c r="D463">
        <v>5.3</v>
      </c>
      <c r="E463" t="s">
        <v>10</v>
      </c>
      <c r="F463" s="2" t="s">
        <v>8</v>
      </c>
      <c r="G463" t="s">
        <v>13</v>
      </c>
    </row>
    <row r="464" spans="1:7" x14ac:dyDescent="0.25">
      <c r="A464" s="1">
        <v>46120</v>
      </c>
      <c r="B464" s="2">
        <v>16267</v>
      </c>
      <c r="C464">
        <v>3728</v>
      </c>
      <c r="D464">
        <v>5.6</v>
      </c>
      <c r="E464" t="s">
        <v>10</v>
      </c>
      <c r="F464" s="2" t="s">
        <v>8</v>
      </c>
      <c r="G464" t="s">
        <v>13</v>
      </c>
    </row>
    <row r="465" spans="1:7" x14ac:dyDescent="0.25">
      <c r="A465" s="1">
        <v>46121</v>
      </c>
      <c r="B465" s="2">
        <v>15696</v>
      </c>
      <c r="C465">
        <v>3066</v>
      </c>
      <c r="D465">
        <v>5.3</v>
      </c>
      <c r="E465" t="s">
        <v>10</v>
      </c>
      <c r="F465" s="2" t="s">
        <v>8</v>
      </c>
      <c r="G465" t="s">
        <v>13</v>
      </c>
    </row>
    <row r="466" spans="1:7" x14ac:dyDescent="0.25">
      <c r="A466" s="1">
        <v>46122</v>
      </c>
      <c r="B466">
        <v>3248</v>
      </c>
      <c r="C466">
        <v>2005</v>
      </c>
      <c r="D466">
        <v>5.7</v>
      </c>
      <c r="E466" t="s">
        <v>10</v>
      </c>
      <c r="F466" s="2" t="s">
        <v>14</v>
      </c>
      <c r="G466" t="s">
        <v>11</v>
      </c>
    </row>
    <row r="467" spans="1:7" x14ac:dyDescent="0.25">
      <c r="A467" s="1">
        <v>46123</v>
      </c>
      <c r="B467" s="2">
        <v>14904</v>
      </c>
      <c r="C467">
        <v>1668</v>
      </c>
      <c r="D467">
        <v>6</v>
      </c>
      <c r="E467" t="s">
        <v>10</v>
      </c>
      <c r="F467" s="2" t="s">
        <v>8</v>
      </c>
      <c r="G467" t="s">
        <v>9</v>
      </c>
    </row>
    <row r="468" spans="1:7" x14ac:dyDescent="0.25">
      <c r="A468" s="1">
        <v>46124</v>
      </c>
      <c r="B468" s="2">
        <v>6586</v>
      </c>
      <c r="C468">
        <v>1633</v>
      </c>
      <c r="D468">
        <v>7</v>
      </c>
      <c r="E468" t="s">
        <v>7</v>
      </c>
      <c r="F468" s="2" t="s">
        <v>12</v>
      </c>
      <c r="G468" t="s">
        <v>9</v>
      </c>
    </row>
    <row r="469" spans="1:7" x14ac:dyDescent="0.25">
      <c r="A469" s="1">
        <v>46125</v>
      </c>
      <c r="B469" s="2">
        <v>15534</v>
      </c>
      <c r="C469">
        <v>1592</v>
      </c>
      <c r="D469">
        <v>8.1999999999999993</v>
      </c>
      <c r="E469" t="s">
        <v>7</v>
      </c>
      <c r="F469" s="2" t="s">
        <v>8</v>
      </c>
      <c r="G469" t="s">
        <v>9</v>
      </c>
    </row>
    <row r="470" spans="1:7" x14ac:dyDescent="0.25">
      <c r="A470" s="1">
        <v>46126</v>
      </c>
      <c r="B470" s="2">
        <v>8086</v>
      </c>
      <c r="C470">
        <v>2597</v>
      </c>
      <c r="D470">
        <v>6.1</v>
      </c>
      <c r="E470" t="s">
        <v>10</v>
      </c>
      <c r="F470" s="2" t="s">
        <v>12</v>
      </c>
      <c r="G470" t="s">
        <v>11</v>
      </c>
    </row>
    <row r="471" spans="1:7" x14ac:dyDescent="0.25">
      <c r="A471" s="1">
        <v>46127</v>
      </c>
      <c r="B471" s="2">
        <v>5196</v>
      </c>
      <c r="C471">
        <v>1862</v>
      </c>
      <c r="D471">
        <v>7.5</v>
      </c>
      <c r="E471" t="s">
        <v>7</v>
      </c>
      <c r="F471" s="2" t="s">
        <v>12</v>
      </c>
      <c r="G471" t="s">
        <v>9</v>
      </c>
    </row>
    <row r="472" spans="1:7" x14ac:dyDescent="0.25">
      <c r="A472" s="1">
        <v>46128</v>
      </c>
      <c r="B472">
        <v>4282</v>
      </c>
      <c r="C472">
        <v>1618</v>
      </c>
      <c r="D472">
        <v>8.1</v>
      </c>
      <c r="E472" t="s">
        <v>7</v>
      </c>
      <c r="F472" s="2" t="s">
        <v>14</v>
      </c>
      <c r="G472" t="s">
        <v>9</v>
      </c>
    </row>
    <row r="473" spans="1:7" x14ac:dyDescent="0.25">
      <c r="A473" s="1">
        <v>46129</v>
      </c>
      <c r="B473">
        <v>2648</v>
      </c>
      <c r="C473">
        <v>3418</v>
      </c>
      <c r="D473">
        <v>5.0999999999999996</v>
      </c>
      <c r="E473" t="s">
        <v>10</v>
      </c>
      <c r="F473" s="2" t="s">
        <v>14</v>
      </c>
      <c r="G473" t="s">
        <v>13</v>
      </c>
    </row>
    <row r="474" spans="1:7" x14ac:dyDescent="0.25">
      <c r="A474" s="1">
        <v>46130</v>
      </c>
      <c r="B474" s="2">
        <v>19357</v>
      </c>
      <c r="C474">
        <v>1848</v>
      </c>
      <c r="D474">
        <v>7.3</v>
      </c>
      <c r="E474" t="s">
        <v>7</v>
      </c>
      <c r="F474" s="2" t="s">
        <v>8</v>
      </c>
      <c r="G474" t="s">
        <v>9</v>
      </c>
    </row>
    <row r="475" spans="1:7" x14ac:dyDescent="0.25">
      <c r="A475" s="1">
        <v>46131</v>
      </c>
      <c r="B475" s="2">
        <v>9163</v>
      </c>
      <c r="C475">
        <v>3639</v>
      </c>
      <c r="D475">
        <v>7.8</v>
      </c>
      <c r="E475" t="s">
        <v>7</v>
      </c>
      <c r="F475" s="2" t="s">
        <v>12</v>
      </c>
      <c r="G475" t="s">
        <v>13</v>
      </c>
    </row>
    <row r="476" spans="1:7" x14ac:dyDescent="0.25">
      <c r="A476" s="1">
        <v>46132</v>
      </c>
      <c r="B476" s="2">
        <v>14799</v>
      </c>
      <c r="C476">
        <v>3597</v>
      </c>
      <c r="D476">
        <v>7.9</v>
      </c>
      <c r="E476" t="s">
        <v>7</v>
      </c>
      <c r="F476" s="2" t="s">
        <v>8</v>
      </c>
      <c r="G476" t="s">
        <v>13</v>
      </c>
    </row>
    <row r="477" spans="1:7" x14ac:dyDescent="0.25">
      <c r="A477" s="1">
        <v>46133</v>
      </c>
      <c r="B477" s="2">
        <v>18735</v>
      </c>
      <c r="C477">
        <v>2376</v>
      </c>
      <c r="D477">
        <v>8.1</v>
      </c>
      <c r="E477" t="s">
        <v>7</v>
      </c>
      <c r="F477" s="2" t="s">
        <v>8</v>
      </c>
      <c r="G477" t="s">
        <v>11</v>
      </c>
    </row>
    <row r="478" spans="1:7" x14ac:dyDescent="0.25">
      <c r="A478" s="1">
        <v>46134</v>
      </c>
      <c r="B478" s="2">
        <v>5102</v>
      </c>
      <c r="C478">
        <v>2123</v>
      </c>
      <c r="D478">
        <v>8.5</v>
      </c>
      <c r="E478" t="s">
        <v>7</v>
      </c>
      <c r="F478" s="2" t="s">
        <v>12</v>
      </c>
      <c r="G478" t="s">
        <v>11</v>
      </c>
    </row>
    <row r="479" spans="1:7" x14ac:dyDescent="0.25">
      <c r="A479" s="1">
        <v>46135</v>
      </c>
      <c r="B479">
        <v>4038</v>
      </c>
      <c r="C479">
        <v>3693</v>
      </c>
      <c r="D479">
        <v>8.5</v>
      </c>
      <c r="E479" t="s">
        <v>7</v>
      </c>
      <c r="F479" s="2" t="s">
        <v>14</v>
      </c>
      <c r="G479" t="s">
        <v>13</v>
      </c>
    </row>
    <row r="480" spans="1:7" x14ac:dyDescent="0.25">
      <c r="A480" s="1">
        <v>46136</v>
      </c>
      <c r="B480" s="2">
        <v>15202</v>
      </c>
      <c r="C480">
        <v>2223</v>
      </c>
      <c r="D480">
        <v>6</v>
      </c>
      <c r="E480" t="s">
        <v>10</v>
      </c>
      <c r="F480" s="2" t="s">
        <v>8</v>
      </c>
      <c r="G480" t="s">
        <v>11</v>
      </c>
    </row>
    <row r="481" spans="1:7" x14ac:dyDescent="0.25">
      <c r="A481" s="1">
        <v>46137</v>
      </c>
      <c r="B481" s="2">
        <v>9413</v>
      </c>
      <c r="C481">
        <v>2033</v>
      </c>
      <c r="D481">
        <v>5.2</v>
      </c>
      <c r="E481" t="s">
        <v>10</v>
      </c>
      <c r="F481" s="2" t="s">
        <v>12</v>
      </c>
      <c r="G481" t="s">
        <v>11</v>
      </c>
    </row>
    <row r="482" spans="1:7" x14ac:dyDescent="0.25">
      <c r="A482" s="1">
        <v>46138</v>
      </c>
      <c r="B482" s="2">
        <v>14783</v>
      </c>
      <c r="C482">
        <v>1787</v>
      </c>
      <c r="D482">
        <v>5.3</v>
      </c>
      <c r="E482" t="s">
        <v>10</v>
      </c>
      <c r="F482" s="2" t="s">
        <v>8</v>
      </c>
      <c r="G482" t="s">
        <v>9</v>
      </c>
    </row>
    <row r="483" spans="1:7" x14ac:dyDescent="0.25">
      <c r="A483" s="1">
        <v>46139</v>
      </c>
      <c r="B483" s="2">
        <v>12013</v>
      </c>
      <c r="C483">
        <v>3049</v>
      </c>
      <c r="D483">
        <v>8.9</v>
      </c>
      <c r="E483" t="s">
        <v>7</v>
      </c>
      <c r="F483" s="2" t="s">
        <v>8</v>
      </c>
      <c r="G483" t="s">
        <v>13</v>
      </c>
    </row>
    <row r="484" spans="1:7" x14ac:dyDescent="0.25">
      <c r="A484" s="1">
        <v>46140</v>
      </c>
      <c r="B484" s="2">
        <v>18446</v>
      </c>
      <c r="C484">
        <v>3538</v>
      </c>
      <c r="D484">
        <v>5.2</v>
      </c>
      <c r="E484" t="s">
        <v>10</v>
      </c>
      <c r="F484" s="2" t="s">
        <v>8</v>
      </c>
      <c r="G484" t="s">
        <v>13</v>
      </c>
    </row>
    <row r="485" spans="1:7" x14ac:dyDescent="0.25">
      <c r="A485" s="1">
        <v>46141</v>
      </c>
      <c r="B485">
        <v>3094</v>
      </c>
      <c r="C485">
        <v>2279</v>
      </c>
      <c r="D485">
        <v>5.6</v>
      </c>
      <c r="E485" t="s">
        <v>10</v>
      </c>
      <c r="F485" s="2" t="s">
        <v>14</v>
      </c>
      <c r="G485" t="s">
        <v>11</v>
      </c>
    </row>
    <row r="486" spans="1:7" x14ac:dyDescent="0.25">
      <c r="A486" s="1">
        <v>46142</v>
      </c>
      <c r="B486" s="2">
        <v>7487</v>
      </c>
      <c r="C486">
        <v>1504</v>
      </c>
      <c r="D486">
        <v>7.2</v>
      </c>
      <c r="E486" t="s">
        <v>7</v>
      </c>
      <c r="F486" s="2" t="s">
        <v>12</v>
      </c>
      <c r="G486" t="s">
        <v>9</v>
      </c>
    </row>
    <row r="487" spans="1:7" x14ac:dyDescent="0.25">
      <c r="A487" s="1">
        <v>46143</v>
      </c>
      <c r="B487" s="2">
        <v>16982</v>
      </c>
      <c r="C487">
        <v>2188</v>
      </c>
      <c r="D487">
        <v>6</v>
      </c>
      <c r="E487" t="s">
        <v>10</v>
      </c>
      <c r="F487" s="2" t="s">
        <v>8</v>
      </c>
      <c r="G487" t="s">
        <v>11</v>
      </c>
    </row>
    <row r="488" spans="1:7" x14ac:dyDescent="0.25">
      <c r="A488" s="1">
        <v>46144</v>
      </c>
      <c r="B488" s="2">
        <v>13429</v>
      </c>
      <c r="C488">
        <v>1936</v>
      </c>
      <c r="D488">
        <v>7.1</v>
      </c>
      <c r="E488" t="s">
        <v>7</v>
      </c>
      <c r="F488" s="2" t="s">
        <v>8</v>
      </c>
      <c r="G488" t="s">
        <v>9</v>
      </c>
    </row>
    <row r="489" spans="1:7" x14ac:dyDescent="0.25">
      <c r="A489" s="1">
        <v>46145</v>
      </c>
      <c r="B489">
        <v>2859</v>
      </c>
      <c r="C489">
        <v>3033</v>
      </c>
      <c r="D489">
        <v>6.7</v>
      </c>
      <c r="E489" t="s">
        <v>10</v>
      </c>
      <c r="F489" s="2" t="s">
        <v>14</v>
      </c>
      <c r="G489" t="s">
        <v>13</v>
      </c>
    </row>
    <row r="490" spans="1:7" x14ac:dyDescent="0.25">
      <c r="A490" s="1">
        <v>46146</v>
      </c>
      <c r="B490" s="2">
        <v>11419</v>
      </c>
      <c r="C490">
        <v>2346</v>
      </c>
      <c r="D490">
        <v>5</v>
      </c>
      <c r="E490" t="s">
        <v>10</v>
      </c>
      <c r="F490" s="2" t="s">
        <v>8</v>
      </c>
      <c r="G490" t="s">
        <v>11</v>
      </c>
    </row>
    <row r="491" spans="1:7" x14ac:dyDescent="0.25">
      <c r="A491" s="1">
        <v>46147</v>
      </c>
      <c r="B491" s="2">
        <v>17966</v>
      </c>
      <c r="C491">
        <v>1722</v>
      </c>
      <c r="D491">
        <v>6.8</v>
      </c>
      <c r="E491" t="s">
        <v>10</v>
      </c>
      <c r="F491" s="2" t="s">
        <v>8</v>
      </c>
      <c r="G491" t="s">
        <v>9</v>
      </c>
    </row>
    <row r="492" spans="1:7" x14ac:dyDescent="0.25">
      <c r="A492" s="1">
        <v>46148</v>
      </c>
      <c r="B492" s="2">
        <v>9509</v>
      </c>
      <c r="C492">
        <v>3439</v>
      </c>
      <c r="D492">
        <v>7.9</v>
      </c>
      <c r="E492" t="s">
        <v>7</v>
      </c>
      <c r="F492" s="2" t="s">
        <v>12</v>
      </c>
      <c r="G492" t="s">
        <v>13</v>
      </c>
    </row>
    <row r="493" spans="1:7" x14ac:dyDescent="0.25">
      <c r="A493" s="1">
        <v>46149</v>
      </c>
      <c r="B493" s="2">
        <v>17618</v>
      </c>
      <c r="C493">
        <v>3807</v>
      </c>
      <c r="D493">
        <v>5.8</v>
      </c>
      <c r="E493" t="s">
        <v>10</v>
      </c>
      <c r="F493" s="2" t="s">
        <v>8</v>
      </c>
      <c r="G493" t="s">
        <v>13</v>
      </c>
    </row>
    <row r="494" spans="1:7" x14ac:dyDescent="0.25">
      <c r="A494" s="1">
        <v>46150</v>
      </c>
      <c r="B494" s="2">
        <v>13452</v>
      </c>
      <c r="C494">
        <v>3229</v>
      </c>
      <c r="D494">
        <v>7.2</v>
      </c>
      <c r="E494" t="s">
        <v>7</v>
      </c>
      <c r="F494" s="2" t="s">
        <v>8</v>
      </c>
      <c r="G494" t="s">
        <v>13</v>
      </c>
    </row>
    <row r="495" spans="1:7" x14ac:dyDescent="0.25">
      <c r="A495" s="1">
        <v>46151</v>
      </c>
      <c r="B495">
        <v>4968</v>
      </c>
      <c r="C495">
        <v>2753</v>
      </c>
      <c r="D495">
        <v>8.6</v>
      </c>
      <c r="E495" t="s">
        <v>7</v>
      </c>
      <c r="F495" s="2" t="s">
        <v>14</v>
      </c>
      <c r="G495" t="s">
        <v>11</v>
      </c>
    </row>
    <row r="496" spans="1:7" x14ac:dyDescent="0.25">
      <c r="A496" s="1">
        <v>46152</v>
      </c>
      <c r="B496">
        <v>3556</v>
      </c>
      <c r="C496">
        <v>2492</v>
      </c>
      <c r="D496">
        <v>9</v>
      </c>
      <c r="E496" t="s">
        <v>7</v>
      </c>
      <c r="F496" s="2" t="s">
        <v>14</v>
      </c>
      <c r="G496" t="s">
        <v>11</v>
      </c>
    </row>
    <row r="497" spans="1:7" x14ac:dyDescent="0.25">
      <c r="A497" s="1">
        <v>46153</v>
      </c>
      <c r="B497" s="2">
        <v>14282</v>
      </c>
      <c r="C497">
        <v>1542</v>
      </c>
      <c r="D497">
        <v>6.8</v>
      </c>
      <c r="E497" t="s">
        <v>10</v>
      </c>
      <c r="F497" s="2" t="s">
        <v>8</v>
      </c>
      <c r="G497" t="s">
        <v>9</v>
      </c>
    </row>
    <row r="498" spans="1:7" x14ac:dyDescent="0.25">
      <c r="A498" s="1">
        <v>46154</v>
      </c>
      <c r="B498" s="2">
        <v>10142</v>
      </c>
      <c r="C498">
        <v>3362</v>
      </c>
      <c r="D498">
        <v>6.1</v>
      </c>
      <c r="E498" t="s">
        <v>10</v>
      </c>
      <c r="F498" s="2" t="s">
        <v>8</v>
      </c>
      <c r="G498" t="s">
        <v>13</v>
      </c>
    </row>
    <row r="499" spans="1:7" x14ac:dyDescent="0.25">
      <c r="A499" s="1">
        <v>46155</v>
      </c>
      <c r="B499" s="2">
        <v>10814</v>
      </c>
      <c r="C499">
        <v>3083</v>
      </c>
      <c r="D499">
        <v>5.7</v>
      </c>
      <c r="E499" t="s">
        <v>10</v>
      </c>
      <c r="F499" s="2" t="s">
        <v>8</v>
      </c>
      <c r="G499" t="s">
        <v>13</v>
      </c>
    </row>
    <row r="500" spans="1:7" x14ac:dyDescent="0.25">
      <c r="A500" s="1">
        <v>46156</v>
      </c>
      <c r="B500" s="2">
        <v>8814</v>
      </c>
      <c r="C500">
        <v>2064</v>
      </c>
      <c r="D500">
        <v>9</v>
      </c>
      <c r="E500" t="s">
        <v>7</v>
      </c>
      <c r="F500" s="2" t="s">
        <v>12</v>
      </c>
      <c r="G500" t="s">
        <v>11</v>
      </c>
    </row>
    <row r="501" spans="1:7" x14ac:dyDescent="0.25">
      <c r="A501" s="1">
        <v>46157</v>
      </c>
      <c r="B501" s="2">
        <v>11455</v>
      </c>
      <c r="C501">
        <v>2491</v>
      </c>
      <c r="D501">
        <v>8.8000000000000007</v>
      </c>
      <c r="E501" t="s">
        <v>7</v>
      </c>
      <c r="F501" s="2" t="s">
        <v>8</v>
      </c>
      <c r="G501" t="s">
        <v>11</v>
      </c>
    </row>
  </sheetData>
  <conditionalFormatting sqref="E1:E501">
    <cfRule type="containsText" dxfId="2" priority="11" operator="containsText" text="Poor Sleep">
      <formula>NOT(ISERROR(SEARCH("Poor Sleep",E1)))</formula>
    </cfRule>
    <cfRule type="containsText" dxfId="1" priority="12" operator="containsText" text="Good Sleep">
      <formula>NOT(ISERROR(SEARCH("Good Sleep",E1)))</formula>
    </cfRule>
    <cfRule type="colorScale" priority="13">
      <colorScale>
        <cfvo type="min"/>
        <cfvo type="percentile" val="50"/>
        <cfvo type="max"/>
        <color rgb="FFF8696B"/>
        <color rgb="FFFFEB84"/>
        <color rgb="FF63BE7B"/>
      </colorScale>
    </cfRule>
  </conditionalFormatting>
  <conditionalFormatting sqref="F2:F501">
    <cfRule type="colorScale" priority="5">
      <colorScale>
        <cfvo type="min"/>
        <cfvo type="num" val="&quot;MODERATE&quot;"/>
        <cfvo type="max"/>
        <color rgb="FFF8696B"/>
        <color rgb="FFFFEB84"/>
        <color rgb="FF63BE7B"/>
      </colorScale>
    </cfRule>
    <cfRule type="dataBar" priority="7">
      <dataBar>
        <cfvo type="min"/>
        <cfvo type="max"/>
        <color rgb="FF638EC6"/>
      </dataBar>
      <extLst>
        <ext xmlns:x14="http://schemas.microsoft.com/office/spreadsheetml/2009/9/main" uri="{B025F937-C7B1-47D3-B67F-A62EFF666E3E}">
          <x14:id>{1AD354A5-C1F1-4CE7-89EF-BFC6561E29B4}</x14:id>
        </ext>
      </extLst>
    </cfRule>
    <cfRule type="colorScale" priority="8">
      <colorScale>
        <cfvo type="min"/>
        <cfvo type="percentile" val="50"/>
        <cfvo type="max"/>
        <color rgb="FFF8696B"/>
        <color rgb="FFFFEB84"/>
        <color rgb="FF63BE7B"/>
      </colorScale>
    </cfRule>
    <cfRule type="containsText" dxfId="0" priority="9" operator="containsText" text="LOW">
      <formula>NOT(ISERROR(SEARCH("LOW",F2)))</formula>
    </cfRule>
  </conditionalFormatting>
  <conditionalFormatting sqref="A1:A501">
    <cfRule type="dataBar" priority="2">
      <dataBar>
        <cfvo type="min"/>
        <cfvo type="max"/>
        <color rgb="FF638EC6"/>
      </dataBar>
      <extLst>
        <ext xmlns:x14="http://schemas.microsoft.com/office/spreadsheetml/2009/9/main" uri="{B025F937-C7B1-47D3-B67F-A62EFF666E3E}">
          <x14:id>{A7D22B8C-5565-4AA0-A5F0-87348BC0BA3D}</x14:id>
        </ext>
      </extLst>
    </cfRule>
  </conditionalFormatting>
  <conditionalFormatting sqref="B1:B501">
    <cfRule type="colorScale" priority="3">
      <colorScale>
        <cfvo type="min"/>
        <cfvo type="percentile" val="50"/>
        <cfvo type="max"/>
        <color rgb="FFF8696B"/>
        <color rgb="FFFFEB84"/>
        <color rgb="FF63BE7B"/>
      </colorScale>
    </cfRule>
  </conditionalFormatting>
  <conditionalFormatting sqref="C1:C501">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AD354A5-C1F1-4CE7-89EF-BFC6561E29B4}">
            <x14:dataBar minLength="0" maxLength="100" gradient="0">
              <x14:cfvo type="autoMin"/>
              <x14:cfvo type="autoMax"/>
              <x14:negativeFillColor rgb="FFFF0000"/>
              <x14:axisColor rgb="FF000000"/>
            </x14:dataBar>
          </x14:cfRule>
          <xm:sqref>F2:F501</xm:sqref>
        </x14:conditionalFormatting>
        <x14:conditionalFormatting xmlns:xm="http://schemas.microsoft.com/office/excel/2006/main">
          <x14:cfRule type="dataBar" id="{A7D22B8C-5565-4AA0-A5F0-87348BC0BA3D}">
            <x14:dataBar minLength="0" maxLength="100" border="1" negativeBarBorderColorSameAsPositive="0">
              <x14:cfvo type="autoMin"/>
              <x14:cfvo type="autoMax"/>
              <x14:borderColor rgb="FF638EC6"/>
              <x14:negativeFillColor rgb="FFFF0000"/>
              <x14:negativeBorderColor rgb="FFFF0000"/>
              <x14:axisColor rgb="FF000000"/>
            </x14:dataBar>
          </x14:cfRule>
          <xm:sqref>A1:A501</xm:sqref>
        </x14:conditionalFormatting>
      </x14:conditionalFormattings>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Sheet3</vt:lpstr>
      <vt:lpstr>Sheet5</vt:lpstr>
      <vt:lpstr>Sheet6</vt:lpstr>
      <vt:lpstr>Sheet7</vt:lpstr>
      <vt:lpstr>Sheet9</vt:lpstr>
      <vt:lpstr>DASHBOARD</vt:lpstr>
      <vt:lpstr>Sheet10</vt:lpstr>
      <vt:lpstr>fitness_dataset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 KADU</dc:creator>
  <cp:lastModifiedBy>Tejas Kadu</cp:lastModifiedBy>
  <dcterms:created xsi:type="dcterms:W3CDTF">2025-09-16T08:23:39Z</dcterms:created>
  <dcterms:modified xsi:type="dcterms:W3CDTF">2025-09-16T08:28:38Z</dcterms:modified>
</cp:coreProperties>
</file>