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xr:revisionPtr revIDLastSave="0" documentId="13_ncr:1_{D760EFFB-02F4-4A88-81BB-7F5B189E0CD8}" xr6:coauthVersionLast="47" xr6:coauthVersionMax="47" xr10:uidLastSave="{00000000-0000-0000-0000-000000000000}"/>
  <bookViews>
    <workbookView xWindow="-108" yWindow="-108" windowWidth="23256" windowHeight="12456" firstSheet="2" activeTab="4" xr2:uid="{EE9A8917-AB59-4993-A47C-DDCC5B6C2553}"/>
  </bookViews>
  <sheets>
    <sheet name="Cleaned Data" sheetId="1" r:id="rId1"/>
    <sheet name="Avg Daily Minutes Spent" sheetId="4" r:id="rId2"/>
    <sheet name="Posts, Likes, Follows per App" sheetId="5" r:id="rId3"/>
    <sheet name="% Users by Activity Level" sheetId="7" r:id="rId4"/>
    <sheet name="Daily Minutes vs Engagement Sco" sheetId="8" r:id="rId5"/>
  </sheets>
  <definedNames>
    <definedName name="_xlnm._FilterDatabase" localSheetId="0" hidden="1">'Cleaned Data'!$A$1:$H$1001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<sst xmlns="http://schemas.openxmlformats.org/spreadsheetml/2006/main" count="2038" uniqueCount="1026">
  <si>
    <t>User_ID</t>
  </si>
  <si>
    <t>App</t>
  </si>
  <si>
    <t>U_1</t>
  </si>
  <si>
    <t>Pinterest</t>
  </si>
  <si>
    <t>U_2</t>
  </si>
  <si>
    <t>Facebook</t>
  </si>
  <si>
    <t>U_3</t>
  </si>
  <si>
    <t>Instagram</t>
  </si>
  <si>
    <t>U_4</t>
  </si>
  <si>
    <t>TikTok</t>
  </si>
  <si>
    <t>U_5</t>
  </si>
  <si>
    <t>LinkedIn</t>
  </si>
  <si>
    <t>U_6</t>
  </si>
  <si>
    <t>Twitter</t>
  </si>
  <si>
    <t>U_7</t>
  </si>
  <si>
    <t>U_8</t>
  </si>
  <si>
    <t>U_9</t>
  </si>
  <si>
    <t>U_10</t>
  </si>
  <si>
    <t>Snapchat</t>
  </si>
  <si>
    <t>U_11</t>
  </si>
  <si>
    <t>U_12</t>
  </si>
  <si>
    <t>U_13</t>
  </si>
  <si>
    <t>U_14</t>
  </si>
  <si>
    <t>U_15</t>
  </si>
  <si>
    <t>U_16</t>
  </si>
  <si>
    <t>U_17</t>
  </si>
  <si>
    <t>U_18</t>
  </si>
  <si>
    <t>U_19</t>
  </si>
  <si>
    <t>U_20</t>
  </si>
  <si>
    <t>U_21</t>
  </si>
  <si>
    <t>U_22</t>
  </si>
  <si>
    <t>U_23</t>
  </si>
  <si>
    <t>U_24</t>
  </si>
  <si>
    <t>U_25</t>
  </si>
  <si>
    <t>U_26</t>
  </si>
  <si>
    <t>U_27</t>
  </si>
  <si>
    <t>U_28</t>
  </si>
  <si>
    <t>U_29</t>
  </si>
  <si>
    <t>U_30</t>
  </si>
  <si>
    <t>U_31</t>
  </si>
  <si>
    <t>U_32</t>
  </si>
  <si>
    <t>U_33</t>
  </si>
  <si>
    <t>U_34</t>
  </si>
  <si>
    <t>U_35</t>
  </si>
  <si>
    <t>U_36</t>
  </si>
  <si>
    <t>U_37</t>
  </si>
  <si>
    <t>U_38</t>
  </si>
  <si>
    <t>U_39</t>
  </si>
  <si>
    <t>U_40</t>
  </si>
  <si>
    <t>U_41</t>
  </si>
  <si>
    <t>U_42</t>
  </si>
  <si>
    <t>U_43</t>
  </si>
  <si>
    <t>U_44</t>
  </si>
  <si>
    <t>U_45</t>
  </si>
  <si>
    <t>U_46</t>
  </si>
  <si>
    <t>U_47</t>
  </si>
  <si>
    <t>U_48</t>
  </si>
  <si>
    <t>U_49</t>
  </si>
  <si>
    <t>U_50</t>
  </si>
  <si>
    <t>U_51</t>
  </si>
  <si>
    <t>U_52</t>
  </si>
  <si>
    <t>U_53</t>
  </si>
  <si>
    <t>U_54</t>
  </si>
  <si>
    <t>U_55</t>
  </si>
  <si>
    <t>U_56</t>
  </si>
  <si>
    <t>U_57</t>
  </si>
  <si>
    <t>U_58</t>
  </si>
  <si>
    <t>U_59</t>
  </si>
  <si>
    <t>U_60</t>
  </si>
  <si>
    <t>U_61</t>
  </si>
  <si>
    <t>U_62</t>
  </si>
  <si>
    <t>U_63</t>
  </si>
  <si>
    <t>U_64</t>
  </si>
  <si>
    <t>U_65</t>
  </si>
  <si>
    <t>U_66</t>
  </si>
  <si>
    <t>U_67</t>
  </si>
  <si>
    <t>U_68</t>
  </si>
  <si>
    <t>U_69</t>
  </si>
  <si>
    <t>U_70</t>
  </si>
  <si>
    <t>U_71</t>
  </si>
  <si>
    <t>U_72</t>
  </si>
  <si>
    <t>U_73</t>
  </si>
  <si>
    <t>U_74</t>
  </si>
  <si>
    <t>U_75</t>
  </si>
  <si>
    <t>U_76</t>
  </si>
  <si>
    <t>U_77</t>
  </si>
  <si>
    <t>U_78</t>
  </si>
  <si>
    <t>U_79</t>
  </si>
  <si>
    <t>U_80</t>
  </si>
  <si>
    <t>U_81</t>
  </si>
  <si>
    <t>U_82</t>
  </si>
  <si>
    <t>U_83</t>
  </si>
  <si>
    <t>U_84</t>
  </si>
  <si>
    <t>U_85</t>
  </si>
  <si>
    <t>U_86</t>
  </si>
  <si>
    <t>U_87</t>
  </si>
  <si>
    <t>U_88</t>
  </si>
  <si>
    <t>U_89</t>
  </si>
  <si>
    <t>U_90</t>
  </si>
  <si>
    <t>U_91</t>
  </si>
  <si>
    <t>U_92</t>
  </si>
  <si>
    <t>U_93</t>
  </si>
  <si>
    <t>U_94</t>
  </si>
  <si>
    <t>U_95</t>
  </si>
  <si>
    <t>U_96</t>
  </si>
  <si>
    <t>U_97</t>
  </si>
  <si>
    <t>U_98</t>
  </si>
  <si>
    <t>U_99</t>
  </si>
  <si>
    <t>U_100</t>
  </si>
  <si>
    <t>U_101</t>
  </si>
  <si>
    <t>U_102</t>
  </si>
  <si>
    <t>U_103</t>
  </si>
  <si>
    <t>U_104</t>
  </si>
  <si>
    <t>U_105</t>
  </si>
  <si>
    <t>U_106</t>
  </si>
  <si>
    <t>U_107</t>
  </si>
  <si>
    <t>U_108</t>
  </si>
  <si>
    <t>U_109</t>
  </si>
  <si>
    <t>U_110</t>
  </si>
  <si>
    <t>U_111</t>
  </si>
  <si>
    <t>U_112</t>
  </si>
  <si>
    <t>U_113</t>
  </si>
  <si>
    <t>U_114</t>
  </si>
  <si>
    <t>U_115</t>
  </si>
  <si>
    <t>U_116</t>
  </si>
  <si>
    <t>U_117</t>
  </si>
  <si>
    <t>U_118</t>
  </si>
  <si>
    <t>U_119</t>
  </si>
  <si>
    <t>U_120</t>
  </si>
  <si>
    <t>U_121</t>
  </si>
  <si>
    <t>U_122</t>
  </si>
  <si>
    <t>U_123</t>
  </si>
  <si>
    <t>U_124</t>
  </si>
  <si>
    <t>U_125</t>
  </si>
  <si>
    <t>U_126</t>
  </si>
  <si>
    <t>U_127</t>
  </si>
  <si>
    <t>U_128</t>
  </si>
  <si>
    <t>U_129</t>
  </si>
  <si>
    <t>U_130</t>
  </si>
  <si>
    <t>U_131</t>
  </si>
  <si>
    <t>U_132</t>
  </si>
  <si>
    <t>U_133</t>
  </si>
  <si>
    <t>U_134</t>
  </si>
  <si>
    <t>U_135</t>
  </si>
  <si>
    <t>U_136</t>
  </si>
  <si>
    <t>U_137</t>
  </si>
  <si>
    <t>U_138</t>
  </si>
  <si>
    <t>U_139</t>
  </si>
  <si>
    <t>U_140</t>
  </si>
  <si>
    <t>U_141</t>
  </si>
  <si>
    <t>U_142</t>
  </si>
  <si>
    <t>U_143</t>
  </si>
  <si>
    <t>U_144</t>
  </si>
  <si>
    <t>U_145</t>
  </si>
  <si>
    <t>U_146</t>
  </si>
  <si>
    <t>U_147</t>
  </si>
  <si>
    <t>U_148</t>
  </si>
  <si>
    <t>U_149</t>
  </si>
  <si>
    <t>U_150</t>
  </si>
  <si>
    <t>U_151</t>
  </si>
  <si>
    <t>U_152</t>
  </si>
  <si>
    <t>U_153</t>
  </si>
  <si>
    <t>U_154</t>
  </si>
  <si>
    <t>U_155</t>
  </si>
  <si>
    <t>U_156</t>
  </si>
  <si>
    <t>U_157</t>
  </si>
  <si>
    <t>U_158</t>
  </si>
  <si>
    <t>U_159</t>
  </si>
  <si>
    <t>U_160</t>
  </si>
  <si>
    <t>U_161</t>
  </si>
  <si>
    <t>U_162</t>
  </si>
  <si>
    <t>U_163</t>
  </si>
  <si>
    <t>U_164</t>
  </si>
  <si>
    <t>U_165</t>
  </si>
  <si>
    <t>U_166</t>
  </si>
  <si>
    <t>U_167</t>
  </si>
  <si>
    <t>U_168</t>
  </si>
  <si>
    <t>U_169</t>
  </si>
  <si>
    <t>U_170</t>
  </si>
  <si>
    <t>U_171</t>
  </si>
  <si>
    <t>U_172</t>
  </si>
  <si>
    <t>U_173</t>
  </si>
  <si>
    <t>U_174</t>
  </si>
  <si>
    <t>U_175</t>
  </si>
  <si>
    <t>U_176</t>
  </si>
  <si>
    <t>U_177</t>
  </si>
  <si>
    <t>U_178</t>
  </si>
  <si>
    <t>U_179</t>
  </si>
  <si>
    <t>U_180</t>
  </si>
  <si>
    <t>U_181</t>
  </si>
  <si>
    <t>U_182</t>
  </si>
  <si>
    <t>U_183</t>
  </si>
  <si>
    <t>U_184</t>
  </si>
  <si>
    <t>U_185</t>
  </si>
  <si>
    <t>U_186</t>
  </si>
  <si>
    <t>U_187</t>
  </si>
  <si>
    <t>U_188</t>
  </si>
  <si>
    <t>U_189</t>
  </si>
  <si>
    <t>U_190</t>
  </si>
  <si>
    <t>U_191</t>
  </si>
  <si>
    <t>U_192</t>
  </si>
  <si>
    <t>U_193</t>
  </si>
  <si>
    <t>U_194</t>
  </si>
  <si>
    <t>U_195</t>
  </si>
  <si>
    <t>U_196</t>
  </si>
  <si>
    <t>U_197</t>
  </si>
  <si>
    <t>U_198</t>
  </si>
  <si>
    <t>U_199</t>
  </si>
  <si>
    <t>U_200</t>
  </si>
  <si>
    <t>U_201</t>
  </si>
  <si>
    <t>U_202</t>
  </si>
  <si>
    <t>U_203</t>
  </si>
  <si>
    <t>U_204</t>
  </si>
  <si>
    <t>U_205</t>
  </si>
  <si>
    <t>U_206</t>
  </si>
  <si>
    <t>U_207</t>
  </si>
  <si>
    <t>U_208</t>
  </si>
  <si>
    <t>U_209</t>
  </si>
  <si>
    <t>U_210</t>
  </si>
  <si>
    <t>U_211</t>
  </si>
  <si>
    <t>U_212</t>
  </si>
  <si>
    <t>U_213</t>
  </si>
  <si>
    <t>U_214</t>
  </si>
  <si>
    <t>U_215</t>
  </si>
  <si>
    <t>U_216</t>
  </si>
  <si>
    <t>U_217</t>
  </si>
  <si>
    <t>U_218</t>
  </si>
  <si>
    <t>U_219</t>
  </si>
  <si>
    <t>U_220</t>
  </si>
  <si>
    <t>U_221</t>
  </si>
  <si>
    <t>U_222</t>
  </si>
  <si>
    <t>U_223</t>
  </si>
  <si>
    <t>U_224</t>
  </si>
  <si>
    <t>U_225</t>
  </si>
  <si>
    <t>U_226</t>
  </si>
  <si>
    <t>U_227</t>
  </si>
  <si>
    <t>U_228</t>
  </si>
  <si>
    <t>U_229</t>
  </si>
  <si>
    <t>U_230</t>
  </si>
  <si>
    <t>U_231</t>
  </si>
  <si>
    <t>U_232</t>
  </si>
  <si>
    <t>U_233</t>
  </si>
  <si>
    <t>U_234</t>
  </si>
  <si>
    <t>U_235</t>
  </si>
  <si>
    <t>U_236</t>
  </si>
  <si>
    <t>U_237</t>
  </si>
  <si>
    <t>U_238</t>
  </si>
  <si>
    <t>U_239</t>
  </si>
  <si>
    <t>U_240</t>
  </si>
  <si>
    <t>U_241</t>
  </si>
  <si>
    <t>U_242</t>
  </si>
  <si>
    <t>U_243</t>
  </si>
  <si>
    <t>U_244</t>
  </si>
  <si>
    <t>U_245</t>
  </si>
  <si>
    <t>U_246</t>
  </si>
  <si>
    <t>U_247</t>
  </si>
  <si>
    <t>U_248</t>
  </si>
  <si>
    <t>U_249</t>
  </si>
  <si>
    <t>U_250</t>
  </si>
  <si>
    <t>U_251</t>
  </si>
  <si>
    <t>U_252</t>
  </si>
  <si>
    <t>U_253</t>
  </si>
  <si>
    <t>U_254</t>
  </si>
  <si>
    <t>U_255</t>
  </si>
  <si>
    <t>U_256</t>
  </si>
  <si>
    <t>U_257</t>
  </si>
  <si>
    <t>U_258</t>
  </si>
  <si>
    <t>U_259</t>
  </si>
  <si>
    <t>U_260</t>
  </si>
  <si>
    <t>U_261</t>
  </si>
  <si>
    <t>U_262</t>
  </si>
  <si>
    <t>U_263</t>
  </si>
  <si>
    <t>U_264</t>
  </si>
  <si>
    <t>U_265</t>
  </si>
  <si>
    <t>U_266</t>
  </si>
  <si>
    <t>U_267</t>
  </si>
  <si>
    <t>U_268</t>
  </si>
  <si>
    <t>U_269</t>
  </si>
  <si>
    <t>U_270</t>
  </si>
  <si>
    <t>U_271</t>
  </si>
  <si>
    <t>U_272</t>
  </si>
  <si>
    <t>U_273</t>
  </si>
  <si>
    <t>U_274</t>
  </si>
  <si>
    <t>U_275</t>
  </si>
  <si>
    <t>U_276</t>
  </si>
  <si>
    <t>U_277</t>
  </si>
  <si>
    <t>U_278</t>
  </si>
  <si>
    <t>U_279</t>
  </si>
  <si>
    <t>U_280</t>
  </si>
  <si>
    <t>U_281</t>
  </si>
  <si>
    <t>U_282</t>
  </si>
  <si>
    <t>U_283</t>
  </si>
  <si>
    <t>U_284</t>
  </si>
  <si>
    <t>U_285</t>
  </si>
  <si>
    <t>U_286</t>
  </si>
  <si>
    <t>U_287</t>
  </si>
  <si>
    <t>U_288</t>
  </si>
  <si>
    <t>U_289</t>
  </si>
  <si>
    <t>U_290</t>
  </si>
  <si>
    <t>U_291</t>
  </si>
  <si>
    <t>U_292</t>
  </si>
  <si>
    <t>U_293</t>
  </si>
  <si>
    <t>U_294</t>
  </si>
  <si>
    <t>U_295</t>
  </si>
  <si>
    <t>U_296</t>
  </si>
  <si>
    <t>U_297</t>
  </si>
  <si>
    <t>U_298</t>
  </si>
  <si>
    <t>U_299</t>
  </si>
  <si>
    <t>U_300</t>
  </si>
  <si>
    <t>U_301</t>
  </si>
  <si>
    <t>U_302</t>
  </si>
  <si>
    <t>U_303</t>
  </si>
  <si>
    <t>U_304</t>
  </si>
  <si>
    <t>U_305</t>
  </si>
  <si>
    <t>U_306</t>
  </si>
  <si>
    <t>U_307</t>
  </si>
  <si>
    <t>U_308</t>
  </si>
  <si>
    <t>U_309</t>
  </si>
  <si>
    <t>U_310</t>
  </si>
  <si>
    <t>U_311</t>
  </si>
  <si>
    <t>U_312</t>
  </si>
  <si>
    <t>U_313</t>
  </si>
  <si>
    <t>U_314</t>
  </si>
  <si>
    <t>U_315</t>
  </si>
  <si>
    <t>U_316</t>
  </si>
  <si>
    <t>U_317</t>
  </si>
  <si>
    <t>U_318</t>
  </si>
  <si>
    <t>U_319</t>
  </si>
  <si>
    <t>U_320</t>
  </si>
  <si>
    <t>U_321</t>
  </si>
  <si>
    <t>U_322</t>
  </si>
  <si>
    <t>U_323</t>
  </si>
  <si>
    <t>U_324</t>
  </si>
  <si>
    <t>U_325</t>
  </si>
  <si>
    <t>U_326</t>
  </si>
  <si>
    <t>U_327</t>
  </si>
  <si>
    <t>U_328</t>
  </si>
  <si>
    <t>U_329</t>
  </si>
  <si>
    <t>U_330</t>
  </si>
  <si>
    <t>U_331</t>
  </si>
  <si>
    <t>U_332</t>
  </si>
  <si>
    <t>U_333</t>
  </si>
  <si>
    <t>U_334</t>
  </si>
  <si>
    <t>U_335</t>
  </si>
  <si>
    <t>U_336</t>
  </si>
  <si>
    <t>U_337</t>
  </si>
  <si>
    <t>U_338</t>
  </si>
  <si>
    <t>U_339</t>
  </si>
  <si>
    <t>U_340</t>
  </si>
  <si>
    <t>U_341</t>
  </si>
  <si>
    <t>U_342</t>
  </si>
  <si>
    <t>U_343</t>
  </si>
  <si>
    <t>U_344</t>
  </si>
  <si>
    <t>U_345</t>
  </si>
  <si>
    <t>U_346</t>
  </si>
  <si>
    <t>U_347</t>
  </si>
  <si>
    <t>U_348</t>
  </si>
  <si>
    <t>U_349</t>
  </si>
  <si>
    <t>U_350</t>
  </si>
  <si>
    <t>U_351</t>
  </si>
  <si>
    <t>U_352</t>
  </si>
  <si>
    <t>U_353</t>
  </si>
  <si>
    <t>U_354</t>
  </si>
  <si>
    <t>U_355</t>
  </si>
  <si>
    <t>U_356</t>
  </si>
  <si>
    <t>U_357</t>
  </si>
  <si>
    <t>U_358</t>
  </si>
  <si>
    <t>U_359</t>
  </si>
  <si>
    <t>U_360</t>
  </si>
  <si>
    <t>U_361</t>
  </si>
  <si>
    <t>U_362</t>
  </si>
  <si>
    <t>U_363</t>
  </si>
  <si>
    <t>U_364</t>
  </si>
  <si>
    <t>U_365</t>
  </si>
  <si>
    <t>U_366</t>
  </si>
  <si>
    <t>U_367</t>
  </si>
  <si>
    <t>U_368</t>
  </si>
  <si>
    <t>U_369</t>
  </si>
  <si>
    <t>U_370</t>
  </si>
  <si>
    <t>U_371</t>
  </si>
  <si>
    <t>U_372</t>
  </si>
  <si>
    <t>U_373</t>
  </si>
  <si>
    <t>U_374</t>
  </si>
  <si>
    <t>U_375</t>
  </si>
  <si>
    <t>U_376</t>
  </si>
  <si>
    <t>U_377</t>
  </si>
  <si>
    <t>U_378</t>
  </si>
  <si>
    <t>U_379</t>
  </si>
  <si>
    <t>U_380</t>
  </si>
  <si>
    <t>U_381</t>
  </si>
  <si>
    <t>U_382</t>
  </si>
  <si>
    <t>U_383</t>
  </si>
  <si>
    <t>U_384</t>
  </si>
  <si>
    <t>U_385</t>
  </si>
  <si>
    <t>U_386</t>
  </si>
  <si>
    <t>U_387</t>
  </si>
  <si>
    <t>U_388</t>
  </si>
  <si>
    <t>U_389</t>
  </si>
  <si>
    <t>U_390</t>
  </si>
  <si>
    <t>U_391</t>
  </si>
  <si>
    <t>U_392</t>
  </si>
  <si>
    <t>U_393</t>
  </si>
  <si>
    <t>U_394</t>
  </si>
  <si>
    <t>U_395</t>
  </si>
  <si>
    <t>U_396</t>
  </si>
  <si>
    <t>U_397</t>
  </si>
  <si>
    <t>U_398</t>
  </si>
  <si>
    <t>U_399</t>
  </si>
  <si>
    <t>U_400</t>
  </si>
  <si>
    <t>U_401</t>
  </si>
  <si>
    <t>U_402</t>
  </si>
  <si>
    <t>U_403</t>
  </si>
  <si>
    <t>U_404</t>
  </si>
  <si>
    <t>U_405</t>
  </si>
  <si>
    <t>U_406</t>
  </si>
  <si>
    <t>U_407</t>
  </si>
  <si>
    <t>U_408</t>
  </si>
  <si>
    <t>U_409</t>
  </si>
  <si>
    <t>U_410</t>
  </si>
  <si>
    <t>U_411</t>
  </si>
  <si>
    <t>U_412</t>
  </si>
  <si>
    <t>U_413</t>
  </si>
  <si>
    <t>U_414</t>
  </si>
  <si>
    <t>U_415</t>
  </si>
  <si>
    <t>U_416</t>
  </si>
  <si>
    <t>U_417</t>
  </si>
  <si>
    <t>U_418</t>
  </si>
  <si>
    <t>U_419</t>
  </si>
  <si>
    <t>U_420</t>
  </si>
  <si>
    <t>U_421</t>
  </si>
  <si>
    <t>U_422</t>
  </si>
  <si>
    <t>U_423</t>
  </si>
  <si>
    <t>U_424</t>
  </si>
  <si>
    <t>U_425</t>
  </si>
  <si>
    <t>U_426</t>
  </si>
  <si>
    <t>U_427</t>
  </si>
  <si>
    <t>U_428</t>
  </si>
  <si>
    <t>U_429</t>
  </si>
  <si>
    <t>U_430</t>
  </si>
  <si>
    <t>U_431</t>
  </si>
  <si>
    <t>U_432</t>
  </si>
  <si>
    <t>U_433</t>
  </si>
  <si>
    <t>U_434</t>
  </si>
  <si>
    <t>U_435</t>
  </si>
  <si>
    <t>U_436</t>
  </si>
  <si>
    <t>U_437</t>
  </si>
  <si>
    <t>U_438</t>
  </si>
  <si>
    <t>U_439</t>
  </si>
  <si>
    <t>U_440</t>
  </si>
  <si>
    <t>U_441</t>
  </si>
  <si>
    <t>U_442</t>
  </si>
  <si>
    <t>U_443</t>
  </si>
  <si>
    <t>U_444</t>
  </si>
  <si>
    <t>U_445</t>
  </si>
  <si>
    <t>U_446</t>
  </si>
  <si>
    <t>U_447</t>
  </si>
  <si>
    <t>U_448</t>
  </si>
  <si>
    <t>U_449</t>
  </si>
  <si>
    <t>U_450</t>
  </si>
  <si>
    <t>U_451</t>
  </si>
  <si>
    <t>U_452</t>
  </si>
  <si>
    <t>U_453</t>
  </si>
  <si>
    <t>U_454</t>
  </si>
  <si>
    <t>U_455</t>
  </si>
  <si>
    <t>U_456</t>
  </si>
  <si>
    <t>U_457</t>
  </si>
  <si>
    <t>U_458</t>
  </si>
  <si>
    <t>U_459</t>
  </si>
  <si>
    <t>U_460</t>
  </si>
  <si>
    <t>U_461</t>
  </si>
  <si>
    <t>U_462</t>
  </si>
  <si>
    <t>U_463</t>
  </si>
  <si>
    <t>U_464</t>
  </si>
  <si>
    <t>U_465</t>
  </si>
  <si>
    <t>U_466</t>
  </si>
  <si>
    <t>U_467</t>
  </si>
  <si>
    <t>U_468</t>
  </si>
  <si>
    <t>U_469</t>
  </si>
  <si>
    <t>U_470</t>
  </si>
  <si>
    <t>U_471</t>
  </si>
  <si>
    <t>U_472</t>
  </si>
  <si>
    <t>U_473</t>
  </si>
  <si>
    <t>U_474</t>
  </si>
  <si>
    <t>U_475</t>
  </si>
  <si>
    <t>U_476</t>
  </si>
  <si>
    <t>U_477</t>
  </si>
  <si>
    <t>U_478</t>
  </si>
  <si>
    <t>U_479</t>
  </si>
  <si>
    <t>U_480</t>
  </si>
  <si>
    <t>U_481</t>
  </si>
  <si>
    <t>U_482</t>
  </si>
  <si>
    <t>U_483</t>
  </si>
  <si>
    <t>U_484</t>
  </si>
  <si>
    <t>U_485</t>
  </si>
  <si>
    <t>U_486</t>
  </si>
  <si>
    <t>U_487</t>
  </si>
  <si>
    <t>U_488</t>
  </si>
  <si>
    <t>U_489</t>
  </si>
  <si>
    <t>U_490</t>
  </si>
  <si>
    <t>U_491</t>
  </si>
  <si>
    <t>U_492</t>
  </si>
  <si>
    <t>U_493</t>
  </si>
  <si>
    <t>U_494</t>
  </si>
  <si>
    <t>U_495</t>
  </si>
  <si>
    <t>U_496</t>
  </si>
  <si>
    <t>U_497</t>
  </si>
  <si>
    <t>U_498</t>
  </si>
  <si>
    <t>U_499</t>
  </si>
  <si>
    <t>U_500</t>
  </si>
  <si>
    <t>U_501</t>
  </si>
  <si>
    <t>U_502</t>
  </si>
  <si>
    <t>U_503</t>
  </si>
  <si>
    <t>U_504</t>
  </si>
  <si>
    <t>U_505</t>
  </si>
  <si>
    <t>U_506</t>
  </si>
  <si>
    <t>U_507</t>
  </si>
  <si>
    <t>U_508</t>
  </si>
  <si>
    <t>U_509</t>
  </si>
  <si>
    <t>U_510</t>
  </si>
  <si>
    <t>U_511</t>
  </si>
  <si>
    <t>U_512</t>
  </si>
  <si>
    <t>U_513</t>
  </si>
  <si>
    <t>U_514</t>
  </si>
  <si>
    <t>U_515</t>
  </si>
  <si>
    <t>U_516</t>
  </si>
  <si>
    <t>U_517</t>
  </si>
  <si>
    <t>U_518</t>
  </si>
  <si>
    <t>U_519</t>
  </si>
  <si>
    <t>U_520</t>
  </si>
  <si>
    <t>U_521</t>
  </si>
  <si>
    <t>U_522</t>
  </si>
  <si>
    <t>U_523</t>
  </si>
  <si>
    <t>U_524</t>
  </si>
  <si>
    <t>U_525</t>
  </si>
  <si>
    <t>U_526</t>
  </si>
  <si>
    <t>U_527</t>
  </si>
  <si>
    <t>U_528</t>
  </si>
  <si>
    <t>U_529</t>
  </si>
  <si>
    <t>U_530</t>
  </si>
  <si>
    <t>U_531</t>
  </si>
  <si>
    <t>U_532</t>
  </si>
  <si>
    <t>U_533</t>
  </si>
  <si>
    <t>U_534</t>
  </si>
  <si>
    <t>U_535</t>
  </si>
  <si>
    <t>U_536</t>
  </si>
  <si>
    <t>U_537</t>
  </si>
  <si>
    <t>U_538</t>
  </si>
  <si>
    <t>U_539</t>
  </si>
  <si>
    <t>U_540</t>
  </si>
  <si>
    <t>U_541</t>
  </si>
  <si>
    <t>U_542</t>
  </si>
  <si>
    <t>U_543</t>
  </si>
  <si>
    <t>U_544</t>
  </si>
  <si>
    <t>U_545</t>
  </si>
  <si>
    <t>U_546</t>
  </si>
  <si>
    <t>U_547</t>
  </si>
  <si>
    <t>U_548</t>
  </si>
  <si>
    <t>U_549</t>
  </si>
  <si>
    <t>U_550</t>
  </si>
  <si>
    <t>U_551</t>
  </si>
  <si>
    <t>U_552</t>
  </si>
  <si>
    <t>U_553</t>
  </si>
  <si>
    <t>U_554</t>
  </si>
  <si>
    <t>U_555</t>
  </si>
  <si>
    <t>U_556</t>
  </si>
  <si>
    <t>U_557</t>
  </si>
  <si>
    <t>U_558</t>
  </si>
  <si>
    <t>U_559</t>
  </si>
  <si>
    <t>U_560</t>
  </si>
  <si>
    <t>U_561</t>
  </si>
  <si>
    <t>U_562</t>
  </si>
  <si>
    <t>U_563</t>
  </si>
  <si>
    <t>U_564</t>
  </si>
  <si>
    <t>U_565</t>
  </si>
  <si>
    <t>U_566</t>
  </si>
  <si>
    <t>U_567</t>
  </si>
  <si>
    <t>U_568</t>
  </si>
  <si>
    <t>U_569</t>
  </si>
  <si>
    <t>U_570</t>
  </si>
  <si>
    <t>U_571</t>
  </si>
  <si>
    <t>U_572</t>
  </si>
  <si>
    <t>U_573</t>
  </si>
  <si>
    <t>U_574</t>
  </si>
  <si>
    <t>U_575</t>
  </si>
  <si>
    <t>U_576</t>
  </si>
  <si>
    <t>U_577</t>
  </si>
  <si>
    <t>U_578</t>
  </si>
  <si>
    <t>U_579</t>
  </si>
  <si>
    <t>U_580</t>
  </si>
  <si>
    <t>U_581</t>
  </si>
  <si>
    <t>U_582</t>
  </si>
  <si>
    <t>U_583</t>
  </si>
  <si>
    <t>U_584</t>
  </si>
  <si>
    <t>U_585</t>
  </si>
  <si>
    <t>U_586</t>
  </si>
  <si>
    <t>U_587</t>
  </si>
  <si>
    <t>U_588</t>
  </si>
  <si>
    <t>U_589</t>
  </si>
  <si>
    <t>U_590</t>
  </si>
  <si>
    <t>U_591</t>
  </si>
  <si>
    <t>U_592</t>
  </si>
  <si>
    <t>U_593</t>
  </si>
  <si>
    <t>U_594</t>
  </si>
  <si>
    <t>U_595</t>
  </si>
  <si>
    <t>U_596</t>
  </si>
  <si>
    <t>U_597</t>
  </si>
  <si>
    <t>U_598</t>
  </si>
  <si>
    <t>U_599</t>
  </si>
  <si>
    <t>U_600</t>
  </si>
  <si>
    <t>U_601</t>
  </si>
  <si>
    <t>U_602</t>
  </si>
  <si>
    <t>U_603</t>
  </si>
  <si>
    <t>U_604</t>
  </si>
  <si>
    <t>U_605</t>
  </si>
  <si>
    <t>U_606</t>
  </si>
  <si>
    <t>U_607</t>
  </si>
  <si>
    <t>U_608</t>
  </si>
  <si>
    <t>U_609</t>
  </si>
  <si>
    <t>U_610</t>
  </si>
  <si>
    <t>U_611</t>
  </si>
  <si>
    <t>U_612</t>
  </si>
  <si>
    <t>U_613</t>
  </si>
  <si>
    <t>U_614</t>
  </si>
  <si>
    <t>U_615</t>
  </si>
  <si>
    <t>U_616</t>
  </si>
  <si>
    <t>U_617</t>
  </si>
  <si>
    <t>U_618</t>
  </si>
  <si>
    <t>U_619</t>
  </si>
  <si>
    <t>U_620</t>
  </si>
  <si>
    <t>U_621</t>
  </si>
  <si>
    <t>U_622</t>
  </si>
  <si>
    <t>U_623</t>
  </si>
  <si>
    <t>U_624</t>
  </si>
  <si>
    <t>U_625</t>
  </si>
  <si>
    <t>U_626</t>
  </si>
  <si>
    <t>U_627</t>
  </si>
  <si>
    <t>U_628</t>
  </si>
  <si>
    <t>U_629</t>
  </si>
  <si>
    <t>U_630</t>
  </si>
  <si>
    <t>U_631</t>
  </si>
  <si>
    <t>U_632</t>
  </si>
  <si>
    <t>U_633</t>
  </si>
  <si>
    <t>U_634</t>
  </si>
  <si>
    <t>U_635</t>
  </si>
  <si>
    <t>U_636</t>
  </si>
  <si>
    <t>U_637</t>
  </si>
  <si>
    <t>U_638</t>
  </si>
  <si>
    <t>U_639</t>
  </si>
  <si>
    <t>U_640</t>
  </si>
  <si>
    <t>U_641</t>
  </si>
  <si>
    <t>U_642</t>
  </si>
  <si>
    <t>U_643</t>
  </si>
  <si>
    <t>U_644</t>
  </si>
  <si>
    <t>U_645</t>
  </si>
  <si>
    <t>U_646</t>
  </si>
  <si>
    <t>U_647</t>
  </si>
  <si>
    <t>U_648</t>
  </si>
  <si>
    <t>U_649</t>
  </si>
  <si>
    <t>U_650</t>
  </si>
  <si>
    <t>U_651</t>
  </si>
  <si>
    <t>U_652</t>
  </si>
  <si>
    <t>U_653</t>
  </si>
  <si>
    <t>U_654</t>
  </si>
  <si>
    <t>U_655</t>
  </si>
  <si>
    <t>U_656</t>
  </si>
  <si>
    <t>U_657</t>
  </si>
  <si>
    <t>U_658</t>
  </si>
  <si>
    <t>U_659</t>
  </si>
  <si>
    <t>U_660</t>
  </si>
  <si>
    <t>U_661</t>
  </si>
  <si>
    <t>U_662</t>
  </si>
  <si>
    <t>U_663</t>
  </si>
  <si>
    <t>U_664</t>
  </si>
  <si>
    <t>U_665</t>
  </si>
  <si>
    <t>U_666</t>
  </si>
  <si>
    <t>U_667</t>
  </si>
  <si>
    <t>U_668</t>
  </si>
  <si>
    <t>U_669</t>
  </si>
  <si>
    <t>U_670</t>
  </si>
  <si>
    <t>U_671</t>
  </si>
  <si>
    <t>U_672</t>
  </si>
  <si>
    <t>U_673</t>
  </si>
  <si>
    <t>U_674</t>
  </si>
  <si>
    <t>U_675</t>
  </si>
  <si>
    <t>U_676</t>
  </si>
  <si>
    <t>U_677</t>
  </si>
  <si>
    <t>U_678</t>
  </si>
  <si>
    <t>U_679</t>
  </si>
  <si>
    <t>U_680</t>
  </si>
  <si>
    <t>U_681</t>
  </si>
  <si>
    <t>U_682</t>
  </si>
  <si>
    <t>U_683</t>
  </si>
  <si>
    <t>U_684</t>
  </si>
  <si>
    <t>U_685</t>
  </si>
  <si>
    <t>U_686</t>
  </si>
  <si>
    <t>U_687</t>
  </si>
  <si>
    <t>U_688</t>
  </si>
  <si>
    <t>U_689</t>
  </si>
  <si>
    <t>U_690</t>
  </si>
  <si>
    <t>U_691</t>
  </si>
  <si>
    <t>U_692</t>
  </si>
  <si>
    <t>U_693</t>
  </si>
  <si>
    <t>U_694</t>
  </si>
  <si>
    <t>U_695</t>
  </si>
  <si>
    <t>U_696</t>
  </si>
  <si>
    <t>U_697</t>
  </si>
  <si>
    <t>U_698</t>
  </si>
  <si>
    <t>U_699</t>
  </si>
  <si>
    <t>U_700</t>
  </si>
  <si>
    <t>U_701</t>
  </si>
  <si>
    <t>U_702</t>
  </si>
  <si>
    <t>U_703</t>
  </si>
  <si>
    <t>U_704</t>
  </si>
  <si>
    <t>U_705</t>
  </si>
  <si>
    <t>U_706</t>
  </si>
  <si>
    <t>U_707</t>
  </si>
  <si>
    <t>U_708</t>
  </si>
  <si>
    <t>U_709</t>
  </si>
  <si>
    <t>U_710</t>
  </si>
  <si>
    <t>U_711</t>
  </si>
  <si>
    <t>U_712</t>
  </si>
  <si>
    <t>U_713</t>
  </si>
  <si>
    <t>U_714</t>
  </si>
  <si>
    <t>U_715</t>
  </si>
  <si>
    <t>U_716</t>
  </si>
  <si>
    <t>U_717</t>
  </si>
  <si>
    <t>U_718</t>
  </si>
  <si>
    <t>U_719</t>
  </si>
  <si>
    <t>U_720</t>
  </si>
  <si>
    <t>U_721</t>
  </si>
  <si>
    <t>U_722</t>
  </si>
  <si>
    <t>U_723</t>
  </si>
  <si>
    <t>U_724</t>
  </si>
  <si>
    <t>U_725</t>
  </si>
  <si>
    <t>U_726</t>
  </si>
  <si>
    <t>U_727</t>
  </si>
  <si>
    <t>U_728</t>
  </si>
  <si>
    <t>U_729</t>
  </si>
  <si>
    <t>U_730</t>
  </si>
  <si>
    <t>U_731</t>
  </si>
  <si>
    <t>U_732</t>
  </si>
  <si>
    <t>U_733</t>
  </si>
  <si>
    <t>U_734</t>
  </si>
  <si>
    <t>U_735</t>
  </si>
  <si>
    <t>U_736</t>
  </si>
  <si>
    <t>U_737</t>
  </si>
  <si>
    <t>U_738</t>
  </si>
  <si>
    <t>U_739</t>
  </si>
  <si>
    <t>U_740</t>
  </si>
  <si>
    <t>U_741</t>
  </si>
  <si>
    <t>U_742</t>
  </si>
  <si>
    <t>U_743</t>
  </si>
  <si>
    <t>U_744</t>
  </si>
  <si>
    <t>U_745</t>
  </si>
  <si>
    <t>U_746</t>
  </si>
  <si>
    <t>U_747</t>
  </si>
  <si>
    <t>U_748</t>
  </si>
  <si>
    <t>U_749</t>
  </si>
  <si>
    <t>U_750</t>
  </si>
  <si>
    <t>U_751</t>
  </si>
  <si>
    <t>U_752</t>
  </si>
  <si>
    <t>U_753</t>
  </si>
  <si>
    <t>U_754</t>
  </si>
  <si>
    <t>U_755</t>
  </si>
  <si>
    <t>U_756</t>
  </si>
  <si>
    <t>U_757</t>
  </si>
  <si>
    <t>U_758</t>
  </si>
  <si>
    <t>U_759</t>
  </si>
  <si>
    <t>U_760</t>
  </si>
  <si>
    <t>U_761</t>
  </si>
  <si>
    <t>U_762</t>
  </si>
  <si>
    <t>U_763</t>
  </si>
  <si>
    <t>U_764</t>
  </si>
  <si>
    <t>U_765</t>
  </si>
  <si>
    <t>U_766</t>
  </si>
  <si>
    <t>U_767</t>
  </si>
  <si>
    <t>U_768</t>
  </si>
  <si>
    <t>U_769</t>
  </si>
  <si>
    <t>U_770</t>
  </si>
  <si>
    <t>U_771</t>
  </si>
  <si>
    <t>U_772</t>
  </si>
  <si>
    <t>U_773</t>
  </si>
  <si>
    <t>U_774</t>
  </si>
  <si>
    <t>U_775</t>
  </si>
  <si>
    <t>U_776</t>
  </si>
  <si>
    <t>U_777</t>
  </si>
  <si>
    <t>U_778</t>
  </si>
  <si>
    <t>U_779</t>
  </si>
  <si>
    <t>U_780</t>
  </si>
  <si>
    <t>U_781</t>
  </si>
  <si>
    <t>U_782</t>
  </si>
  <si>
    <t>U_783</t>
  </si>
  <si>
    <t>U_784</t>
  </si>
  <si>
    <t>U_785</t>
  </si>
  <si>
    <t>U_786</t>
  </si>
  <si>
    <t>U_787</t>
  </si>
  <si>
    <t>U_788</t>
  </si>
  <si>
    <t>U_789</t>
  </si>
  <si>
    <t>U_790</t>
  </si>
  <si>
    <t>U_791</t>
  </si>
  <si>
    <t>U_792</t>
  </si>
  <si>
    <t>U_793</t>
  </si>
  <si>
    <t>U_794</t>
  </si>
  <si>
    <t>U_795</t>
  </si>
  <si>
    <t>U_796</t>
  </si>
  <si>
    <t>U_797</t>
  </si>
  <si>
    <t>U_798</t>
  </si>
  <si>
    <t>U_799</t>
  </si>
  <si>
    <t>U_800</t>
  </si>
  <si>
    <t>U_801</t>
  </si>
  <si>
    <t>U_802</t>
  </si>
  <si>
    <t>U_803</t>
  </si>
  <si>
    <t>U_804</t>
  </si>
  <si>
    <t>U_805</t>
  </si>
  <si>
    <t>U_806</t>
  </si>
  <si>
    <t>U_807</t>
  </si>
  <si>
    <t>U_808</t>
  </si>
  <si>
    <t>U_809</t>
  </si>
  <si>
    <t>U_810</t>
  </si>
  <si>
    <t>U_811</t>
  </si>
  <si>
    <t>U_812</t>
  </si>
  <si>
    <t>U_813</t>
  </si>
  <si>
    <t>U_814</t>
  </si>
  <si>
    <t>U_815</t>
  </si>
  <si>
    <t>U_816</t>
  </si>
  <si>
    <t>U_817</t>
  </si>
  <si>
    <t>U_818</t>
  </si>
  <si>
    <t>U_819</t>
  </si>
  <si>
    <t>U_820</t>
  </si>
  <si>
    <t>U_821</t>
  </si>
  <si>
    <t>U_822</t>
  </si>
  <si>
    <t>U_823</t>
  </si>
  <si>
    <t>U_824</t>
  </si>
  <si>
    <t>U_825</t>
  </si>
  <si>
    <t>U_826</t>
  </si>
  <si>
    <t>U_827</t>
  </si>
  <si>
    <t>U_828</t>
  </si>
  <si>
    <t>U_829</t>
  </si>
  <si>
    <t>U_830</t>
  </si>
  <si>
    <t>U_831</t>
  </si>
  <si>
    <t>U_832</t>
  </si>
  <si>
    <t>U_833</t>
  </si>
  <si>
    <t>U_834</t>
  </si>
  <si>
    <t>U_835</t>
  </si>
  <si>
    <t>U_836</t>
  </si>
  <si>
    <t>U_837</t>
  </si>
  <si>
    <t>U_838</t>
  </si>
  <si>
    <t>U_839</t>
  </si>
  <si>
    <t>U_840</t>
  </si>
  <si>
    <t>U_841</t>
  </si>
  <si>
    <t>U_842</t>
  </si>
  <si>
    <t>U_843</t>
  </si>
  <si>
    <t>U_844</t>
  </si>
  <si>
    <t>U_845</t>
  </si>
  <si>
    <t>U_846</t>
  </si>
  <si>
    <t>U_847</t>
  </si>
  <si>
    <t>U_848</t>
  </si>
  <si>
    <t>U_849</t>
  </si>
  <si>
    <t>U_850</t>
  </si>
  <si>
    <t>U_851</t>
  </si>
  <si>
    <t>U_852</t>
  </si>
  <si>
    <t>U_853</t>
  </si>
  <si>
    <t>U_854</t>
  </si>
  <si>
    <t>U_855</t>
  </si>
  <si>
    <t>U_856</t>
  </si>
  <si>
    <t>U_857</t>
  </si>
  <si>
    <t>U_858</t>
  </si>
  <si>
    <t>U_859</t>
  </si>
  <si>
    <t>U_860</t>
  </si>
  <si>
    <t>U_861</t>
  </si>
  <si>
    <t>U_862</t>
  </si>
  <si>
    <t>U_863</t>
  </si>
  <si>
    <t>U_864</t>
  </si>
  <si>
    <t>U_865</t>
  </si>
  <si>
    <t>U_866</t>
  </si>
  <si>
    <t>U_867</t>
  </si>
  <si>
    <t>U_868</t>
  </si>
  <si>
    <t>U_869</t>
  </si>
  <si>
    <t>U_870</t>
  </si>
  <si>
    <t>U_871</t>
  </si>
  <si>
    <t>U_872</t>
  </si>
  <si>
    <t>U_873</t>
  </si>
  <si>
    <t>U_874</t>
  </si>
  <si>
    <t>U_875</t>
  </si>
  <si>
    <t>U_876</t>
  </si>
  <si>
    <t>U_877</t>
  </si>
  <si>
    <t>U_878</t>
  </si>
  <si>
    <t>U_879</t>
  </si>
  <si>
    <t>U_880</t>
  </si>
  <si>
    <t>U_881</t>
  </si>
  <si>
    <t>U_882</t>
  </si>
  <si>
    <t>U_883</t>
  </si>
  <si>
    <t>U_884</t>
  </si>
  <si>
    <t>U_885</t>
  </si>
  <si>
    <t>U_886</t>
  </si>
  <si>
    <t>U_887</t>
  </si>
  <si>
    <t>U_888</t>
  </si>
  <si>
    <t>U_889</t>
  </si>
  <si>
    <t>U_890</t>
  </si>
  <si>
    <t>U_891</t>
  </si>
  <si>
    <t>U_892</t>
  </si>
  <si>
    <t>U_893</t>
  </si>
  <si>
    <t>U_894</t>
  </si>
  <si>
    <t>U_895</t>
  </si>
  <si>
    <t>U_896</t>
  </si>
  <si>
    <t>U_897</t>
  </si>
  <si>
    <t>U_898</t>
  </si>
  <si>
    <t>U_899</t>
  </si>
  <si>
    <t>U_900</t>
  </si>
  <si>
    <t>U_901</t>
  </si>
  <si>
    <t>U_902</t>
  </si>
  <si>
    <t>U_903</t>
  </si>
  <si>
    <t>U_904</t>
  </si>
  <si>
    <t>U_905</t>
  </si>
  <si>
    <t>U_906</t>
  </si>
  <si>
    <t>U_907</t>
  </si>
  <si>
    <t>U_908</t>
  </si>
  <si>
    <t>U_909</t>
  </si>
  <si>
    <t>U_910</t>
  </si>
  <si>
    <t>U_911</t>
  </si>
  <si>
    <t>U_912</t>
  </si>
  <si>
    <t>U_913</t>
  </si>
  <si>
    <t>U_914</t>
  </si>
  <si>
    <t>U_915</t>
  </si>
  <si>
    <t>U_916</t>
  </si>
  <si>
    <t>U_917</t>
  </si>
  <si>
    <t>U_918</t>
  </si>
  <si>
    <t>U_919</t>
  </si>
  <si>
    <t>U_920</t>
  </si>
  <si>
    <t>U_921</t>
  </si>
  <si>
    <t>U_922</t>
  </si>
  <si>
    <t>U_923</t>
  </si>
  <si>
    <t>U_924</t>
  </si>
  <si>
    <t>U_925</t>
  </si>
  <si>
    <t>U_926</t>
  </si>
  <si>
    <t>U_927</t>
  </si>
  <si>
    <t>U_928</t>
  </si>
  <si>
    <t>U_929</t>
  </si>
  <si>
    <t>U_930</t>
  </si>
  <si>
    <t>U_931</t>
  </si>
  <si>
    <t>U_932</t>
  </si>
  <si>
    <t>U_933</t>
  </si>
  <si>
    <t>U_934</t>
  </si>
  <si>
    <t>U_935</t>
  </si>
  <si>
    <t>U_936</t>
  </si>
  <si>
    <t>U_937</t>
  </si>
  <si>
    <t>U_938</t>
  </si>
  <si>
    <t>U_939</t>
  </si>
  <si>
    <t>U_940</t>
  </si>
  <si>
    <t>U_941</t>
  </si>
  <si>
    <t>U_942</t>
  </si>
  <si>
    <t>U_943</t>
  </si>
  <si>
    <t>U_944</t>
  </si>
  <si>
    <t>U_945</t>
  </si>
  <si>
    <t>U_946</t>
  </si>
  <si>
    <t>U_947</t>
  </si>
  <si>
    <t>U_948</t>
  </si>
  <si>
    <t>U_949</t>
  </si>
  <si>
    <t>U_950</t>
  </si>
  <si>
    <t>U_951</t>
  </si>
  <si>
    <t>U_952</t>
  </si>
  <si>
    <t>U_953</t>
  </si>
  <si>
    <t>U_954</t>
  </si>
  <si>
    <t>U_955</t>
  </si>
  <si>
    <t>U_956</t>
  </si>
  <si>
    <t>U_957</t>
  </si>
  <si>
    <t>U_958</t>
  </si>
  <si>
    <t>U_959</t>
  </si>
  <si>
    <t>U_960</t>
  </si>
  <si>
    <t>U_961</t>
  </si>
  <si>
    <t>U_962</t>
  </si>
  <si>
    <t>U_963</t>
  </si>
  <si>
    <t>U_964</t>
  </si>
  <si>
    <t>U_965</t>
  </si>
  <si>
    <t>U_966</t>
  </si>
  <si>
    <t>U_967</t>
  </si>
  <si>
    <t>U_968</t>
  </si>
  <si>
    <t>U_969</t>
  </si>
  <si>
    <t>U_970</t>
  </si>
  <si>
    <t>U_971</t>
  </si>
  <si>
    <t>U_972</t>
  </si>
  <si>
    <t>U_973</t>
  </si>
  <si>
    <t>U_974</t>
  </si>
  <si>
    <t>U_975</t>
  </si>
  <si>
    <t>U_976</t>
  </si>
  <si>
    <t>U_977</t>
  </si>
  <si>
    <t>U_978</t>
  </si>
  <si>
    <t>U_979</t>
  </si>
  <si>
    <t>U_980</t>
  </si>
  <si>
    <t>U_981</t>
  </si>
  <si>
    <t>U_982</t>
  </si>
  <si>
    <t>U_983</t>
  </si>
  <si>
    <t>U_984</t>
  </si>
  <si>
    <t>U_985</t>
  </si>
  <si>
    <t>U_986</t>
  </si>
  <si>
    <t>U_987</t>
  </si>
  <si>
    <t>U_988</t>
  </si>
  <si>
    <t>U_989</t>
  </si>
  <si>
    <t>U_990</t>
  </si>
  <si>
    <t>U_991</t>
  </si>
  <si>
    <t>U_992</t>
  </si>
  <si>
    <t>U_993</t>
  </si>
  <si>
    <t>U_994</t>
  </si>
  <si>
    <t>U_995</t>
  </si>
  <si>
    <t>U_996</t>
  </si>
  <si>
    <t>U_997</t>
  </si>
  <si>
    <t>U_998</t>
  </si>
  <si>
    <t>U_999</t>
  </si>
  <si>
    <t>U_1000</t>
  </si>
  <si>
    <t>Engagement Score</t>
  </si>
  <si>
    <t>User Activity Level</t>
  </si>
  <si>
    <t>Daily Minutes Spent</t>
  </si>
  <si>
    <t>Posts Per Day</t>
  </si>
  <si>
    <t>Likes Per Day</t>
  </si>
  <si>
    <t>Follows Per Day</t>
  </si>
  <si>
    <t>Row Labels</t>
  </si>
  <si>
    <t>Grand Total</t>
  </si>
  <si>
    <t>Average of Daily Minutes Spent</t>
  </si>
  <si>
    <t>Average of Posts Per Day</t>
  </si>
  <si>
    <t>Average of Likes Per Day</t>
  </si>
  <si>
    <t>Heavy</t>
  </si>
  <si>
    <t>Moderate</t>
  </si>
  <si>
    <t>Light</t>
  </si>
  <si>
    <t>Average of Follows Per Day</t>
  </si>
  <si>
    <t>Average of Engagement Score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</si>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</sst>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[social_media_usage_Analysis.xlsx]Avg Daily Minutes Spent!PivotTable2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Avg Daily Minutes Spent on each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Daily Minutes Spent'!$B$1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Daily Minutes Spent'!$A$2:$A$9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Pinterest</c:v>
                </c:pt>
                <c:pt idx="4">
                  <c:v>Snapchat</c:v>
                </c:pt>
                <c:pt idx="5">
                  <c:v>TikTok</c:v>
                </c:pt>
                <c:pt idx="6">
                  <c:v>Twitter</c:v>
                </c:pt>
              </c:strCache>
            </c:strRef>
          </c:cat>
          <c:val>
            <c:numRef>
              <c:f>'Avg Daily Minutes Spent'!$B$2:$B$9</c:f>
              <c:numCache>
                <c:formatCode>0</c:formatCode>
                <c:ptCount val="7"/>
                <c:pt idx="0">
                  <c:v>247.16911764705881</c:v>
                </c:pt>
                <c:pt idx="1">
                  <c:v>264.10000000000002</c:v>
                </c:pt>
                <c:pt idx="2">
                  <c:v>236.05442176870747</c:v>
                </c:pt>
                <c:pt idx="3">
                  <c:v>236.20714285714286</c:v>
                </c:pt>
                <c:pt idx="4">
                  <c:v>256.55128205128204</c:v>
                </c:pt>
                <c:pt idx="5">
                  <c:v>233.41843971631207</c:v>
                </c:pt>
                <c:pt idx="6">
                  <c:v>257.68571428571431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371-8272-C5E1CDE5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791360"/>
        <c:axId val="1497808160"/>
      </c:barChart>
      <c:catAx>
        <c:axId val="14977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8160"/>
        <c:crosses val="autoZero"/>
        <c:auto val="1"/>
        <c:lblAlgn val="ctr"/>
        <c:lblOffset val="100"/>
        <c:noMultiLvlLbl val="0"/>
      </c:catAx>
      <c:valAx>
        <c:axId val="14978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Daily Minutes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[social_media_usage_Analysis.xlsx]Posts, Likes, Follows per App!PivotTable3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Posts, Likes, Follows per App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'Posts, Likes, Follows per App'!$B$1</c:f>
              <c:strCache>
                <c:ptCount val="1"/>
                <c:pt idx="0">
                  <c:v>Average of Posts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'Posts, Likes, Follows per App'!$A$2:$A$9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Pinterest</c:v>
                </c:pt>
                <c:pt idx="4">
                  <c:v>Snapchat</c:v>
                </c:pt>
                <c:pt idx="5">
                  <c:v>TikTok</c:v>
                </c:pt>
                <c:pt idx="6">
                  <c:v>Twitter</c:v>
                </c:pt>
              </c:strCache>
            </c:strRef>
          </c:cat>
          <c:val>
            <c:numRef>
              <c:f>'Posts, Likes, Follows per App'!$B$2:$B$9</c:f>
              <c:numCache>
                <c:formatCode>0</c:formatCode>
                <c:ptCount val="7"/>
                <c:pt idx="0">
                  <c:v>9.5220588235294112</c:v>
                </c:pt>
                <c:pt idx="1">
                  <c:v>11.328571428571429</c:v>
                </c:pt>
                <c:pt idx="2">
                  <c:v>10.17687074829932</c:v>
                </c:pt>
                <c:pt idx="3">
                  <c:v>10.628571428571428</c:v>
                </c:pt>
                <c:pt idx="4">
                  <c:v>10</c:v>
                </c:pt>
                <c:pt idx="5">
                  <c:v>9.5602836879432616</c:v>
                </c:pt>
                <c:pt idx="6">
                  <c:v>10.685714285714285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5-46EB-A5A4-D2E874963F84}"/>
            </c:ext>
          </c:extLst>
        </c:ser>
        <c:ser>
          <c:idx val="1"/>
          <c:order val="1"/>
          <c:tx>
            <c:strRef>
              <c:f>'Posts, Likes, Follows per App'!$C$1</c:f>
              <c:strCache>
                <c:ptCount val="1"/>
                <c:pt idx="0">
                  <c:v>Average of Likes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'Posts, Likes, Follows per App'!$A$2:$A$9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Pinterest</c:v>
                </c:pt>
                <c:pt idx="4">
                  <c:v>Snapchat</c:v>
                </c:pt>
                <c:pt idx="5">
                  <c:v>TikTok</c:v>
                </c:pt>
                <c:pt idx="6">
                  <c:v>Twitter</c:v>
                </c:pt>
              </c:strCache>
            </c:strRef>
          </c:cat>
          <c:val>
            <c:numRef>
              <c:f>'Posts, Likes, Follows per App'!$C$2:$C$9</c:f>
              <c:numCache>
                <c:formatCode>0</c:formatCode>
                <c:ptCount val="7"/>
                <c:pt idx="0">
                  <c:v>99.30147058823529</c:v>
                </c:pt>
                <c:pt idx="1">
                  <c:v>98.992857142857147</c:v>
                </c:pt>
                <c:pt idx="2">
                  <c:v>97.08163265306122</c:v>
                </c:pt>
                <c:pt idx="3">
                  <c:v>92.114285714285714</c:v>
                </c:pt>
                <c:pt idx="4">
                  <c:v>93.820512820512818</c:v>
                </c:pt>
                <c:pt idx="5">
                  <c:v>91.411347517730491</c:v>
                </c:pt>
                <c:pt idx="6">
                  <c:v>90.185714285714283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5-46EB-A5A4-D2E874963F84}"/>
            </c:ext>
          </c:extLst>
        </c:ser>
        <c:ser>
          <c:idx val="2"/>
          <c:order val="2"/>
          <c:tx>
            <c:strRef>
              <c:f>'Posts, Likes, Follows per App'!$D$1</c:f>
              <c:strCache>
                <c:ptCount val="1"/>
                <c:pt idx="0">
                  <c:v>Average of Follows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'Posts, Likes, Follows per App'!$A$2:$A$9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Pinterest</c:v>
                </c:pt>
                <c:pt idx="4">
                  <c:v>Snapchat</c:v>
                </c:pt>
                <c:pt idx="5">
                  <c:v>TikTok</c:v>
                </c:pt>
                <c:pt idx="6">
                  <c:v>Twitter</c:v>
                </c:pt>
              </c:strCache>
            </c:strRef>
          </c:cat>
          <c:val>
            <c:numRef>
              <c:f>'Posts, Likes, Follows per App'!$D$2:$D$9</c:f>
              <c:numCache>
                <c:formatCode>0</c:formatCode>
                <c:ptCount val="7"/>
                <c:pt idx="0">
                  <c:v>23.117647058823529</c:v>
                </c:pt>
                <c:pt idx="1">
                  <c:v>25.864285714285714</c:v>
                </c:pt>
                <c:pt idx="2">
                  <c:v>25.081632653061224</c:v>
                </c:pt>
                <c:pt idx="3">
                  <c:v>24.792857142857144</c:v>
                </c:pt>
                <c:pt idx="4">
                  <c:v>25.506410256410255</c:v>
                </c:pt>
                <c:pt idx="5">
                  <c:v>24.439716312056738</c:v>
                </c:pt>
                <c:pt idx="6">
                  <c:v>23.928571428571427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5-46EB-A5A4-D2E87496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763520"/>
        <c:axId val="1497768800"/>
      </c:barChart>
      <c:catAx>
        <c:axId val="149776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68800"/>
        <c:crosses val="autoZero"/>
        <c:auto val="1"/>
        <c:lblAlgn val="ctr"/>
        <c:lblOffset val="100"/>
        <c:noMultiLvlLbl val="0"/>
      </c:catAx>
      <c:valAx>
        <c:axId val="14977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Daily </a:t>
                </a:r>
                <a:r>
                  <a:rPr lang="en-IN" b="1"/>
                  <a:t>Minutes</a:t>
                </a: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[social_media_usage_Analysis.xlsx]% Users by Activity Level!PivotTable4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% Users by Activity Level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Users by Activity Level'!$B$3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0-4502-8C1D-575B3F2BEB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0-4502-8C1D-575B3F2BEB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0-4502-8C1D-575B3F2BEBA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'% Users by Activity Level'!$A$4:$A$7</c:f>
              <c:strCache>
                <c:ptCount val="3"/>
                <c:pt idx="0">
                  <c:v>Heavy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'% Users by Activity Level'!$B$4:$B$7</c:f>
              <c:numCache>
                <c:formatCode>General</c:formatCode>
                <c:ptCount val="3"/>
                <c:pt idx="0">
                  <c:v>736</c:v>
                </c:pt>
                <c:pt idx="1">
                  <c:v>127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EE-4C6B-9562-1CE46E47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[social_media_usage_Analysis.xlsx]Daily Minutes vs Engagement Sco!PivotTable5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Daily Minutes vs Engagement Score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Minutes vs Engagement Sco'!$A$1</c:f>
              <c:strCache>
                <c:ptCount val="1"/>
                <c:pt idx="0">
                  <c:v>Average of Daily Minutes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Minutes vs Engagement Sco'!$A$2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'Daily Minutes vs Engagement Sco'!$A$2</c:f>
              <c:numCache>
                <c:formatCode>General</c:formatCode>
                <c:ptCount val="1"/>
                <c:pt idx="0">
                  <c:v>247.36799999999999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8-480A-8DF8-792ADF1BF7A1}"/>
            </c:ext>
          </c:extLst>
        </c:ser>
        <c:ser>
          <c:idx val="1"/>
          <c:order val="1"/>
          <c:tx>
            <c:strRef>
              <c:f>'Daily Minutes vs Engagement Sco'!$B$1</c:f>
              <c:strCache>
                <c:ptCount val="1"/>
                <c:pt idx="0">
                  <c:v>Average of Engagement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'Daily Minutes vs Engagement Sco'!$A$2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'Daily Minutes vs Engagement Sco'!$B$2</c:f>
              <c:numCache>
                <c:formatCode>General</c:formatCode>
                <c:ptCount val="1"/>
                <c:pt idx="0">
                  <c:v>129.649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8-480A-8DF8-792ADF1B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7753440"/>
        <c:axId val="1497756800"/>
      </c:barChart>
      <c:catAx>
        <c:axId val="14977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56800"/>
        <c:crosses val="autoZero"/>
        <c:auto val="1"/>
        <c:lblAlgn val="ctr"/>
        <c:lblOffset val="100"/>
        <c:noMultiLvlLbl val="0"/>
      </c:catAx>
      <c:valAx>
        <c:axId val="14977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7620</xdr:rowOff>
    </xdr:from>
    <xdr:to>
      <xdr:col>12</xdr:col>
      <xdr:colOff>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50F38-107A-AFE0-0F19-0B90EEE5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175260</xdr:rowOff>
    </xdr:from>
    <xdr:to>
      <xdr:col>14</xdr:col>
      <xdr:colOff>335280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3A30A-9872-C44E-3977-9DD9F96A8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15240</xdr:rowOff>
    </xdr:from>
    <xdr:to>
      <xdr:col>14</xdr:col>
      <xdr:colOff>7620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3E447-5E7D-AC8F-8F2E-CF7FCAED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12</xdr:col>
      <xdr:colOff>594360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B9C8C-0569-CB89-B8D8-69B7E2FE6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" refreshedDate="45740.9014650463" createdVersion="8" refreshedVersion="8" minRefreshableVersion="3" recordCount="1001" xr:uid="{02464CFD-AF92-4A87-8407-BD15723BB4CD}">
  <cacheSource type="worksheet">
    <worksheetSource ref="A1:H1048576" sheet="Cleaned Data"/>
  </cacheSource>
  <cacheFields count="8">
    <cacheField name="User_ID" numFmtId="0">
      <sharedItems containsBlank="1"/>
    </cacheField>
    <cacheField name="App" numFmtId="49">
      <sharedItems containsBlank="1" count="8">
        <s v="Pinterest"/>
        <s v="Facebook"/>
        <s v="Instagram"/>
        <s v="TikTok"/>
        <s v="LinkedIn"/>
        <s v="Twitter"/>
        <s v="Snapchat"/>
        <m/>
      </sharedItems>
    </cacheField>
    <cacheField name="Daily Minutes Spent" numFmtId="0">
      <sharedItems containsString="0" containsBlank="1" containsNumber="1" containsInteger="1" minValue="5" maxValue="500"/>
    </cacheField>
    <cacheField name="Posts Per Day" numFmtId="0">
      <sharedItems containsString="0" containsBlank="1" containsNumber="1" containsInteger="1" minValue="0" maxValue="20"/>
    </cacheField>
    <cacheField name="Likes Per Day" numFmtId="0">
      <sharedItems containsString="0" containsBlank="1" containsNumber="1" containsInteger="1" minValue="0" maxValue="200"/>
    </cacheField>
    <cacheField name="Follows Per Day" numFmtId="0">
      <sharedItems containsString="0" containsBlank="1" containsNumber="1" containsInteger="1" minValue="0" maxValue="50"/>
    </cacheField>
    <cacheField name="Engagement Score" numFmtId="0">
      <sharedItems containsString="0" containsBlank="1" containsNumber="1" containsInteger="1" minValue="13" maxValue="267"/>
    </cacheField>
    <cacheField name="User Activity Level" numFmtId="49">
      <sharedItems containsBlank="1" count="4">
        <s v="Heavy"/>
        <s v="Light"/>
        <s v="Moder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U_1"/>
    <x v="0"/>
    <n v="288"/>
    <n v="16"/>
    <n v="94"/>
    <n v="0"/>
    <n v="110"/>
    <x v="0"/>
  </r>
  <r>
    <s v="U_2"/>
    <x v="1"/>
    <n v="192"/>
    <n v="14"/>
    <n v="117"/>
    <n v="15"/>
    <n v="146"/>
    <x v="0"/>
  </r>
  <r>
    <s v="U_3"/>
    <x v="2"/>
    <n v="351"/>
    <n v="13"/>
    <n v="120"/>
    <n v="48"/>
    <n v="181"/>
    <x v="0"/>
  </r>
  <r>
    <s v="U_4"/>
    <x v="3"/>
    <n v="21"/>
    <n v="20"/>
    <n v="117"/>
    <n v="8"/>
    <n v="145"/>
    <x v="1"/>
  </r>
  <r>
    <s v="U_5"/>
    <x v="4"/>
    <n v="241"/>
    <n v="16"/>
    <n v="9"/>
    <n v="21"/>
    <n v="46"/>
    <x v="0"/>
  </r>
  <r>
    <s v="U_6"/>
    <x v="5"/>
    <n v="464"/>
    <n v="3"/>
    <n v="137"/>
    <n v="30"/>
    <n v="170"/>
    <x v="0"/>
  </r>
  <r>
    <s v="U_7"/>
    <x v="4"/>
    <n v="229"/>
    <n v="1"/>
    <n v="188"/>
    <n v="25"/>
    <n v="214"/>
    <x v="0"/>
  </r>
  <r>
    <s v="U_8"/>
    <x v="4"/>
    <n v="8"/>
    <n v="19"/>
    <n v="179"/>
    <n v="48"/>
    <n v="246"/>
    <x v="1"/>
  </r>
  <r>
    <s v="U_9"/>
    <x v="3"/>
    <n v="80"/>
    <n v="7"/>
    <n v="14"/>
    <n v="25"/>
    <n v="46"/>
    <x v="2"/>
  </r>
  <r>
    <s v="U_10"/>
    <x v="6"/>
    <n v="428"/>
    <n v="6"/>
    <n v="4"/>
    <n v="41"/>
    <n v="51"/>
    <x v="0"/>
  </r>
  <r>
    <s v="U_11"/>
    <x v="6"/>
    <n v="52"/>
    <n v="18"/>
    <n v="124"/>
    <n v="26"/>
    <n v="168"/>
    <x v="1"/>
  </r>
  <r>
    <s v="U_12"/>
    <x v="1"/>
    <n v="314"/>
    <n v="18"/>
    <n v="132"/>
    <n v="28"/>
    <n v="178"/>
    <x v="0"/>
  </r>
  <r>
    <s v="U_13"/>
    <x v="4"/>
    <n v="26"/>
    <n v="17"/>
    <n v="198"/>
    <n v="18"/>
    <n v="233"/>
    <x v="1"/>
  </r>
  <r>
    <s v="U_14"/>
    <x v="2"/>
    <n v="427"/>
    <n v="0"/>
    <n v="110"/>
    <n v="19"/>
    <n v="129"/>
    <x v="0"/>
  </r>
  <r>
    <s v="U_15"/>
    <x v="1"/>
    <n v="434"/>
    <n v="2"/>
    <n v="111"/>
    <n v="16"/>
    <n v="129"/>
    <x v="0"/>
  </r>
  <r>
    <s v="U_16"/>
    <x v="5"/>
    <n v="494"/>
    <n v="10"/>
    <n v="93"/>
    <n v="49"/>
    <n v="152"/>
    <x v="0"/>
  </r>
  <r>
    <s v="U_17"/>
    <x v="6"/>
    <n v="32"/>
    <n v="2"/>
    <n v="81"/>
    <n v="8"/>
    <n v="91"/>
    <x v="1"/>
  </r>
  <r>
    <s v="U_18"/>
    <x v="6"/>
    <n v="104"/>
    <n v="19"/>
    <n v="3"/>
    <n v="49"/>
    <n v="71"/>
    <x v="2"/>
  </r>
  <r>
    <s v="U_19"/>
    <x v="4"/>
    <n v="431"/>
    <n v="7"/>
    <n v="14"/>
    <n v="38"/>
    <n v="59"/>
    <x v="0"/>
  </r>
  <r>
    <s v="U_20"/>
    <x v="6"/>
    <n v="347"/>
    <n v="16"/>
    <n v="187"/>
    <n v="21"/>
    <n v="224"/>
    <x v="0"/>
  </r>
  <r>
    <s v="U_21"/>
    <x v="4"/>
    <n v="52"/>
    <n v="19"/>
    <n v="51"/>
    <n v="33"/>
    <n v="103"/>
    <x v="1"/>
  </r>
  <r>
    <s v="U_22"/>
    <x v="1"/>
    <n v="100"/>
    <n v="19"/>
    <n v="42"/>
    <n v="9"/>
    <n v="70"/>
    <x v="2"/>
  </r>
  <r>
    <s v="U_23"/>
    <x v="0"/>
    <n v="214"/>
    <n v="9"/>
    <n v="122"/>
    <n v="16"/>
    <n v="147"/>
    <x v="0"/>
  </r>
  <r>
    <s v="U_24"/>
    <x v="1"/>
    <n v="221"/>
    <n v="15"/>
    <n v="127"/>
    <n v="22"/>
    <n v="164"/>
    <x v="0"/>
  </r>
  <r>
    <s v="U_25"/>
    <x v="2"/>
    <n v="280"/>
    <n v="13"/>
    <n v="42"/>
    <n v="15"/>
    <n v="70"/>
    <x v="0"/>
  </r>
  <r>
    <s v="U_26"/>
    <x v="4"/>
    <n v="355"/>
    <n v="0"/>
    <n v="128"/>
    <n v="38"/>
    <n v="166"/>
    <x v="0"/>
  </r>
  <r>
    <s v="U_27"/>
    <x v="5"/>
    <n v="188"/>
    <n v="3"/>
    <n v="5"/>
    <n v="15"/>
    <n v="23"/>
    <x v="0"/>
  </r>
  <r>
    <s v="U_28"/>
    <x v="3"/>
    <n v="77"/>
    <n v="2"/>
    <n v="192"/>
    <n v="13"/>
    <n v="207"/>
    <x v="2"/>
  </r>
  <r>
    <s v="U_29"/>
    <x v="5"/>
    <n v="337"/>
    <n v="18"/>
    <n v="21"/>
    <n v="44"/>
    <n v="83"/>
    <x v="0"/>
  </r>
  <r>
    <s v="U_30"/>
    <x v="3"/>
    <n v="199"/>
    <n v="5"/>
    <n v="186"/>
    <n v="40"/>
    <n v="231"/>
    <x v="0"/>
  </r>
  <r>
    <s v="U_31"/>
    <x v="3"/>
    <n v="321"/>
    <n v="4"/>
    <n v="136"/>
    <n v="18"/>
    <n v="158"/>
    <x v="0"/>
  </r>
  <r>
    <s v="U_32"/>
    <x v="5"/>
    <n v="119"/>
    <n v="17"/>
    <n v="97"/>
    <n v="3"/>
    <n v="117"/>
    <x v="2"/>
  </r>
  <r>
    <s v="U_33"/>
    <x v="3"/>
    <n v="396"/>
    <n v="10"/>
    <n v="37"/>
    <n v="36"/>
    <n v="83"/>
    <x v="0"/>
  </r>
  <r>
    <s v="U_34"/>
    <x v="0"/>
    <n v="112"/>
    <n v="8"/>
    <n v="82"/>
    <n v="21"/>
    <n v="111"/>
    <x v="2"/>
  </r>
  <r>
    <s v="U_35"/>
    <x v="6"/>
    <n v="63"/>
    <n v="0"/>
    <n v="86"/>
    <n v="44"/>
    <n v="130"/>
    <x v="2"/>
  </r>
  <r>
    <s v="U_36"/>
    <x v="5"/>
    <n v="108"/>
    <n v="0"/>
    <n v="163"/>
    <n v="40"/>
    <n v="203"/>
    <x v="2"/>
  </r>
  <r>
    <s v="U_37"/>
    <x v="3"/>
    <n v="252"/>
    <n v="3"/>
    <n v="6"/>
    <n v="39"/>
    <n v="48"/>
    <x v="0"/>
  </r>
  <r>
    <s v="U_38"/>
    <x v="4"/>
    <n v="233"/>
    <n v="15"/>
    <n v="197"/>
    <n v="25"/>
    <n v="237"/>
    <x v="0"/>
  </r>
  <r>
    <s v="U_39"/>
    <x v="0"/>
    <n v="180"/>
    <n v="20"/>
    <n v="127"/>
    <n v="3"/>
    <n v="150"/>
    <x v="0"/>
  </r>
  <r>
    <s v="U_40"/>
    <x v="5"/>
    <n v="289"/>
    <n v="20"/>
    <n v="131"/>
    <n v="14"/>
    <n v="165"/>
    <x v="0"/>
  </r>
  <r>
    <s v="U_41"/>
    <x v="1"/>
    <n v="75"/>
    <n v="10"/>
    <n v="19"/>
    <n v="38"/>
    <n v="67"/>
    <x v="2"/>
  </r>
  <r>
    <s v="U_42"/>
    <x v="5"/>
    <n v="51"/>
    <n v="10"/>
    <n v="21"/>
    <n v="9"/>
    <n v="40"/>
    <x v="1"/>
  </r>
  <r>
    <s v="U_43"/>
    <x v="1"/>
    <n v="187"/>
    <n v="20"/>
    <n v="146"/>
    <n v="20"/>
    <n v="186"/>
    <x v="0"/>
  </r>
  <r>
    <s v="U_44"/>
    <x v="4"/>
    <n v="215"/>
    <n v="10"/>
    <n v="157"/>
    <n v="31"/>
    <n v="198"/>
    <x v="0"/>
  </r>
  <r>
    <s v="U_45"/>
    <x v="1"/>
    <n v="202"/>
    <n v="1"/>
    <n v="64"/>
    <n v="12"/>
    <n v="77"/>
    <x v="0"/>
  </r>
  <r>
    <s v="U_46"/>
    <x v="0"/>
    <n v="206"/>
    <n v="11"/>
    <n v="150"/>
    <n v="1"/>
    <n v="162"/>
    <x v="0"/>
  </r>
  <r>
    <s v="U_47"/>
    <x v="0"/>
    <n v="295"/>
    <n v="1"/>
    <n v="47"/>
    <n v="23"/>
    <n v="71"/>
    <x v="0"/>
  </r>
  <r>
    <s v="U_48"/>
    <x v="0"/>
    <n v="43"/>
    <n v="19"/>
    <n v="16"/>
    <n v="38"/>
    <n v="73"/>
    <x v="1"/>
  </r>
  <r>
    <s v="U_49"/>
    <x v="4"/>
    <n v="5"/>
    <n v="7"/>
    <n v="38"/>
    <n v="40"/>
    <n v="85"/>
    <x v="1"/>
  </r>
  <r>
    <s v="U_50"/>
    <x v="4"/>
    <n v="167"/>
    <n v="10"/>
    <n v="33"/>
    <n v="27"/>
    <n v="70"/>
    <x v="0"/>
  </r>
  <r>
    <s v="U_51"/>
    <x v="1"/>
    <n v="78"/>
    <n v="9"/>
    <n v="166"/>
    <n v="22"/>
    <n v="197"/>
    <x v="2"/>
  </r>
  <r>
    <s v="U_52"/>
    <x v="0"/>
    <n v="319"/>
    <n v="19"/>
    <n v="170"/>
    <n v="21"/>
    <n v="210"/>
    <x v="0"/>
  </r>
  <r>
    <s v="U_53"/>
    <x v="0"/>
    <n v="172"/>
    <n v="2"/>
    <n v="151"/>
    <n v="44"/>
    <n v="197"/>
    <x v="0"/>
  </r>
  <r>
    <s v="U_54"/>
    <x v="6"/>
    <n v="485"/>
    <n v="13"/>
    <n v="40"/>
    <n v="24"/>
    <n v="77"/>
    <x v="0"/>
  </r>
  <r>
    <s v="U_55"/>
    <x v="6"/>
    <n v="402"/>
    <n v="14"/>
    <n v="41"/>
    <n v="40"/>
    <n v="95"/>
    <x v="0"/>
  </r>
  <r>
    <s v="U_56"/>
    <x v="5"/>
    <n v="215"/>
    <n v="1"/>
    <n v="120"/>
    <n v="10"/>
    <n v="131"/>
    <x v="0"/>
  </r>
  <r>
    <s v="U_57"/>
    <x v="1"/>
    <n v="104"/>
    <n v="20"/>
    <n v="46"/>
    <n v="27"/>
    <n v="93"/>
    <x v="2"/>
  </r>
  <r>
    <s v="U_58"/>
    <x v="4"/>
    <n v="363"/>
    <n v="7"/>
    <n v="194"/>
    <n v="24"/>
    <n v="225"/>
    <x v="0"/>
  </r>
  <r>
    <s v="U_59"/>
    <x v="1"/>
    <n v="312"/>
    <n v="9"/>
    <n v="96"/>
    <n v="15"/>
    <n v="120"/>
    <x v="0"/>
  </r>
  <r>
    <s v="U_60"/>
    <x v="3"/>
    <n v="39"/>
    <n v="14"/>
    <n v="80"/>
    <n v="32"/>
    <n v="126"/>
    <x v="1"/>
  </r>
  <r>
    <s v="U_61"/>
    <x v="4"/>
    <n v="260"/>
    <n v="10"/>
    <n v="159"/>
    <n v="19"/>
    <n v="188"/>
    <x v="0"/>
  </r>
  <r>
    <s v="U_62"/>
    <x v="4"/>
    <n v="379"/>
    <n v="17"/>
    <n v="48"/>
    <n v="44"/>
    <n v="109"/>
    <x v="0"/>
  </r>
  <r>
    <s v="U_63"/>
    <x v="1"/>
    <n v="208"/>
    <n v="15"/>
    <n v="92"/>
    <n v="9"/>
    <n v="116"/>
    <x v="0"/>
  </r>
  <r>
    <s v="U_64"/>
    <x v="0"/>
    <n v="341"/>
    <n v="13"/>
    <n v="4"/>
    <n v="41"/>
    <n v="58"/>
    <x v="0"/>
  </r>
  <r>
    <s v="U_65"/>
    <x v="6"/>
    <n v="28"/>
    <n v="9"/>
    <n v="53"/>
    <n v="15"/>
    <n v="77"/>
    <x v="1"/>
  </r>
  <r>
    <s v="U_66"/>
    <x v="2"/>
    <n v="407"/>
    <n v="13"/>
    <n v="192"/>
    <n v="18"/>
    <n v="223"/>
    <x v="0"/>
  </r>
  <r>
    <s v="U_67"/>
    <x v="1"/>
    <n v="498"/>
    <n v="16"/>
    <n v="176"/>
    <n v="18"/>
    <n v="210"/>
    <x v="0"/>
  </r>
  <r>
    <s v="U_68"/>
    <x v="3"/>
    <n v="21"/>
    <n v="6"/>
    <n v="38"/>
    <n v="43"/>
    <n v="87"/>
    <x v="1"/>
  </r>
  <r>
    <s v="U_69"/>
    <x v="3"/>
    <n v="474"/>
    <n v="8"/>
    <n v="112"/>
    <n v="7"/>
    <n v="127"/>
    <x v="0"/>
  </r>
  <r>
    <s v="U_70"/>
    <x v="2"/>
    <n v="36"/>
    <n v="20"/>
    <n v="134"/>
    <n v="43"/>
    <n v="197"/>
    <x v="1"/>
  </r>
  <r>
    <s v="U_71"/>
    <x v="5"/>
    <n v="461"/>
    <n v="20"/>
    <n v="156"/>
    <n v="6"/>
    <n v="182"/>
    <x v="0"/>
  </r>
  <r>
    <s v="U_72"/>
    <x v="0"/>
    <n v="178"/>
    <n v="18"/>
    <n v="135"/>
    <n v="5"/>
    <n v="158"/>
    <x v="0"/>
  </r>
  <r>
    <s v="U_73"/>
    <x v="6"/>
    <n v="361"/>
    <n v="18"/>
    <n v="190"/>
    <n v="48"/>
    <n v="256"/>
    <x v="0"/>
  </r>
  <r>
    <s v="U_74"/>
    <x v="0"/>
    <n v="24"/>
    <n v="15"/>
    <n v="31"/>
    <n v="3"/>
    <n v="49"/>
    <x v="1"/>
  </r>
  <r>
    <s v="U_75"/>
    <x v="6"/>
    <n v="149"/>
    <n v="4"/>
    <n v="153"/>
    <n v="15"/>
    <n v="172"/>
    <x v="0"/>
  </r>
  <r>
    <s v="U_76"/>
    <x v="6"/>
    <n v="250"/>
    <n v="11"/>
    <n v="200"/>
    <n v="13"/>
    <n v="224"/>
    <x v="0"/>
  </r>
  <r>
    <s v="U_77"/>
    <x v="2"/>
    <n v="251"/>
    <n v="19"/>
    <n v="67"/>
    <n v="47"/>
    <n v="133"/>
    <x v="0"/>
  </r>
  <r>
    <s v="U_78"/>
    <x v="3"/>
    <n v="153"/>
    <n v="7"/>
    <n v="107"/>
    <n v="4"/>
    <n v="118"/>
    <x v="0"/>
  </r>
  <r>
    <s v="U_79"/>
    <x v="2"/>
    <n v="394"/>
    <n v="17"/>
    <n v="23"/>
    <n v="7"/>
    <n v="47"/>
    <x v="0"/>
  </r>
  <r>
    <s v="U_80"/>
    <x v="4"/>
    <n v="344"/>
    <n v="1"/>
    <n v="125"/>
    <n v="10"/>
    <n v="136"/>
    <x v="0"/>
  </r>
  <r>
    <s v="U_81"/>
    <x v="2"/>
    <n v="454"/>
    <n v="10"/>
    <n v="112"/>
    <n v="39"/>
    <n v="161"/>
    <x v="0"/>
  </r>
  <r>
    <s v="U_82"/>
    <x v="2"/>
    <n v="59"/>
    <n v="8"/>
    <n v="96"/>
    <n v="9"/>
    <n v="113"/>
    <x v="1"/>
  </r>
  <r>
    <s v="U_83"/>
    <x v="2"/>
    <n v="289"/>
    <n v="19"/>
    <n v="15"/>
    <n v="33"/>
    <n v="67"/>
    <x v="0"/>
  </r>
  <r>
    <s v="U_84"/>
    <x v="1"/>
    <n v="497"/>
    <n v="4"/>
    <n v="17"/>
    <n v="19"/>
    <n v="40"/>
    <x v="0"/>
  </r>
  <r>
    <s v="U_85"/>
    <x v="5"/>
    <n v="450"/>
    <n v="18"/>
    <n v="142"/>
    <n v="44"/>
    <n v="204"/>
    <x v="0"/>
  </r>
  <r>
    <s v="U_86"/>
    <x v="5"/>
    <n v="74"/>
    <n v="20"/>
    <n v="197"/>
    <n v="12"/>
    <n v="229"/>
    <x v="2"/>
  </r>
  <r>
    <s v="U_87"/>
    <x v="1"/>
    <n v="492"/>
    <n v="17"/>
    <n v="116"/>
    <n v="45"/>
    <n v="178"/>
    <x v="0"/>
  </r>
  <r>
    <s v="U_88"/>
    <x v="6"/>
    <n v="156"/>
    <n v="18"/>
    <n v="3"/>
    <n v="14"/>
    <n v="35"/>
    <x v="0"/>
  </r>
  <r>
    <s v="U_89"/>
    <x v="5"/>
    <n v="335"/>
    <n v="10"/>
    <n v="33"/>
    <n v="25"/>
    <n v="68"/>
    <x v="0"/>
  </r>
  <r>
    <s v="U_90"/>
    <x v="0"/>
    <n v="114"/>
    <n v="11"/>
    <n v="60"/>
    <n v="39"/>
    <n v="110"/>
    <x v="2"/>
  </r>
  <r>
    <s v="U_91"/>
    <x v="6"/>
    <n v="31"/>
    <n v="8"/>
    <n v="143"/>
    <n v="21"/>
    <n v="172"/>
    <x v="1"/>
  </r>
  <r>
    <s v="U_92"/>
    <x v="0"/>
    <n v="316"/>
    <n v="12"/>
    <n v="117"/>
    <n v="2"/>
    <n v="131"/>
    <x v="0"/>
  </r>
  <r>
    <s v="U_93"/>
    <x v="3"/>
    <n v="189"/>
    <n v="19"/>
    <n v="111"/>
    <n v="25"/>
    <n v="155"/>
    <x v="0"/>
  </r>
  <r>
    <s v="U_94"/>
    <x v="6"/>
    <n v="106"/>
    <n v="20"/>
    <n v="144"/>
    <n v="42"/>
    <n v="206"/>
    <x v="2"/>
  </r>
  <r>
    <s v="U_95"/>
    <x v="0"/>
    <n v="227"/>
    <n v="3"/>
    <n v="53"/>
    <n v="13"/>
    <n v="69"/>
    <x v="0"/>
  </r>
  <r>
    <s v="U_96"/>
    <x v="0"/>
    <n v="267"/>
    <n v="17"/>
    <n v="192"/>
    <n v="35"/>
    <n v="244"/>
    <x v="0"/>
  </r>
  <r>
    <s v="U_97"/>
    <x v="5"/>
    <n v="36"/>
    <n v="13"/>
    <n v="132"/>
    <n v="16"/>
    <n v="161"/>
    <x v="1"/>
  </r>
  <r>
    <s v="U_98"/>
    <x v="6"/>
    <n v="9"/>
    <n v="14"/>
    <n v="117"/>
    <n v="48"/>
    <n v="179"/>
    <x v="1"/>
  </r>
  <r>
    <s v="U_99"/>
    <x v="0"/>
    <n v="122"/>
    <n v="1"/>
    <n v="146"/>
    <n v="40"/>
    <n v="187"/>
    <x v="0"/>
  </r>
  <r>
    <s v="U_100"/>
    <x v="2"/>
    <n v="479"/>
    <n v="16"/>
    <n v="61"/>
    <n v="6"/>
    <n v="83"/>
    <x v="0"/>
  </r>
  <r>
    <s v="U_101"/>
    <x v="4"/>
    <n v="82"/>
    <n v="13"/>
    <n v="137"/>
    <n v="8"/>
    <n v="158"/>
    <x v="2"/>
  </r>
  <r>
    <s v="U_102"/>
    <x v="0"/>
    <n v="17"/>
    <n v="18"/>
    <n v="133"/>
    <n v="11"/>
    <n v="162"/>
    <x v="1"/>
  </r>
  <r>
    <s v="U_103"/>
    <x v="0"/>
    <n v="413"/>
    <n v="19"/>
    <n v="123"/>
    <n v="9"/>
    <n v="151"/>
    <x v="0"/>
  </r>
  <r>
    <s v="U_104"/>
    <x v="5"/>
    <n v="159"/>
    <n v="16"/>
    <n v="80"/>
    <n v="10"/>
    <n v="106"/>
    <x v="0"/>
  </r>
  <r>
    <s v="U_105"/>
    <x v="3"/>
    <n v="148"/>
    <n v="1"/>
    <n v="124"/>
    <n v="13"/>
    <n v="138"/>
    <x v="0"/>
  </r>
  <r>
    <s v="U_106"/>
    <x v="2"/>
    <n v="485"/>
    <n v="5"/>
    <n v="193"/>
    <n v="18"/>
    <n v="216"/>
    <x v="0"/>
  </r>
  <r>
    <s v="U_107"/>
    <x v="4"/>
    <n v="61"/>
    <n v="9"/>
    <n v="41"/>
    <n v="24"/>
    <n v="74"/>
    <x v="2"/>
  </r>
  <r>
    <s v="U_108"/>
    <x v="0"/>
    <n v="325"/>
    <n v="6"/>
    <n v="6"/>
    <n v="41"/>
    <n v="53"/>
    <x v="0"/>
  </r>
  <r>
    <s v="U_109"/>
    <x v="6"/>
    <n v="391"/>
    <n v="0"/>
    <n v="117"/>
    <n v="17"/>
    <n v="134"/>
    <x v="0"/>
  </r>
  <r>
    <s v="U_110"/>
    <x v="6"/>
    <n v="441"/>
    <n v="14"/>
    <n v="178"/>
    <n v="4"/>
    <n v="196"/>
    <x v="0"/>
  </r>
  <r>
    <s v="U_111"/>
    <x v="2"/>
    <n v="405"/>
    <n v="13"/>
    <n v="108"/>
    <n v="21"/>
    <n v="142"/>
    <x v="0"/>
  </r>
  <r>
    <s v="U_112"/>
    <x v="4"/>
    <n v="175"/>
    <n v="18"/>
    <n v="167"/>
    <n v="40"/>
    <n v="225"/>
    <x v="0"/>
  </r>
  <r>
    <s v="U_113"/>
    <x v="3"/>
    <n v="419"/>
    <n v="6"/>
    <n v="94"/>
    <n v="35"/>
    <n v="135"/>
    <x v="0"/>
  </r>
  <r>
    <s v="U_114"/>
    <x v="1"/>
    <n v="498"/>
    <n v="18"/>
    <n v="199"/>
    <n v="50"/>
    <n v="267"/>
    <x v="0"/>
  </r>
  <r>
    <s v="U_115"/>
    <x v="4"/>
    <n v="457"/>
    <n v="16"/>
    <n v="124"/>
    <n v="29"/>
    <n v="169"/>
    <x v="0"/>
  </r>
  <r>
    <s v="U_116"/>
    <x v="0"/>
    <n v="42"/>
    <n v="16"/>
    <n v="96"/>
    <n v="19"/>
    <n v="131"/>
    <x v="1"/>
  </r>
  <r>
    <s v="U_117"/>
    <x v="6"/>
    <n v="280"/>
    <n v="9"/>
    <n v="154"/>
    <n v="8"/>
    <n v="171"/>
    <x v="0"/>
  </r>
  <r>
    <s v="U_118"/>
    <x v="2"/>
    <n v="10"/>
    <n v="18"/>
    <n v="99"/>
    <n v="30"/>
    <n v="147"/>
    <x v="1"/>
  </r>
  <r>
    <s v="U_119"/>
    <x v="1"/>
    <n v="256"/>
    <n v="1"/>
    <n v="32"/>
    <n v="11"/>
    <n v="44"/>
    <x v="0"/>
  </r>
  <r>
    <s v="U_120"/>
    <x v="6"/>
    <n v="41"/>
    <n v="1"/>
    <n v="101"/>
    <n v="30"/>
    <n v="132"/>
    <x v="1"/>
  </r>
  <r>
    <s v="U_121"/>
    <x v="6"/>
    <n v="319"/>
    <n v="20"/>
    <n v="5"/>
    <n v="45"/>
    <n v="70"/>
    <x v="0"/>
  </r>
  <r>
    <s v="U_122"/>
    <x v="2"/>
    <n v="50"/>
    <n v="8"/>
    <n v="168"/>
    <n v="12"/>
    <n v="188"/>
    <x v="1"/>
  </r>
  <r>
    <s v="U_123"/>
    <x v="4"/>
    <n v="129"/>
    <n v="1"/>
    <n v="1"/>
    <n v="31"/>
    <n v="33"/>
    <x v="0"/>
  </r>
  <r>
    <s v="U_124"/>
    <x v="3"/>
    <n v="40"/>
    <n v="17"/>
    <n v="152"/>
    <n v="44"/>
    <n v="213"/>
    <x v="1"/>
  </r>
  <r>
    <s v="U_125"/>
    <x v="5"/>
    <n v="436"/>
    <n v="19"/>
    <n v="29"/>
    <n v="28"/>
    <n v="76"/>
    <x v="0"/>
  </r>
  <r>
    <s v="U_126"/>
    <x v="0"/>
    <n v="275"/>
    <n v="18"/>
    <n v="4"/>
    <n v="27"/>
    <n v="49"/>
    <x v="0"/>
  </r>
  <r>
    <s v="U_127"/>
    <x v="1"/>
    <n v="464"/>
    <n v="5"/>
    <n v="17"/>
    <n v="22"/>
    <n v="44"/>
    <x v="0"/>
  </r>
  <r>
    <s v="U_128"/>
    <x v="4"/>
    <n v="368"/>
    <n v="2"/>
    <n v="16"/>
    <n v="33"/>
    <n v="51"/>
    <x v="0"/>
  </r>
  <r>
    <s v="U_129"/>
    <x v="1"/>
    <n v="20"/>
    <n v="9"/>
    <n v="11"/>
    <n v="16"/>
    <n v="36"/>
    <x v="1"/>
  </r>
  <r>
    <s v="U_130"/>
    <x v="5"/>
    <n v="137"/>
    <n v="4"/>
    <n v="35"/>
    <n v="1"/>
    <n v="40"/>
    <x v="0"/>
  </r>
  <r>
    <s v="U_131"/>
    <x v="0"/>
    <n v="78"/>
    <n v="8"/>
    <n v="9"/>
    <n v="37"/>
    <n v="54"/>
    <x v="2"/>
  </r>
  <r>
    <s v="U_132"/>
    <x v="0"/>
    <n v="382"/>
    <n v="6"/>
    <n v="48"/>
    <n v="33"/>
    <n v="87"/>
    <x v="0"/>
  </r>
  <r>
    <s v="U_133"/>
    <x v="1"/>
    <n v="49"/>
    <n v="15"/>
    <n v="11"/>
    <n v="49"/>
    <n v="75"/>
    <x v="1"/>
  </r>
  <r>
    <s v="U_134"/>
    <x v="5"/>
    <n v="396"/>
    <n v="20"/>
    <n v="143"/>
    <n v="8"/>
    <n v="171"/>
    <x v="0"/>
  </r>
  <r>
    <s v="U_135"/>
    <x v="6"/>
    <n v="218"/>
    <n v="17"/>
    <n v="157"/>
    <n v="33"/>
    <n v="207"/>
    <x v="0"/>
  </r>
  <r>
    <s v="U_136"/>
    <x v="1"/>
    <n v="39"/>
    <n v="18"/>
    <n v="43"/>
    <n v="44"/>
    <n v="105"/>
    <x v="1"/>
  </r>
  <r>
    <s v="U_137"/>
    <x v="2"/>
    <n v="145"/>
    <n v="14"/>
    <n v="25"/>
    <n v="17"/>
    <n v="56"/>
    <x v="0"/>
  </r>
  <r>
    <s v="U_138"/>
    <x v="0"/>
    <n v="295"/>
    <n v="2"/>
    <n v="167"/>
    <n v="42"/>
    <n v="211"/>
    <x v="0"/>
  </r>
  <r>
    <s v="U_139"/>
    <x v="2"/>
    <n v="277"/>
    <n v="15"/>
    <n v="67"/>
    <n v="35"/>
    <n v="117"/>
    <x v="0"/>
  </r>
  <r>
    <s v="U_140"/>
    <x v="3"/>
    <n v="297"/>
    <n v="18"/>
    <n v="123"/>
    <n v="7"/>
    <n v="148"/>
    <x v="0"/>
  </r>
  <r>
    <s v="U_141"/>
    <x v="6"/>
    <n v="253"/>
    <n v="18"/>
    <n v="50"/>
    <n v="43"/>
    <n v="111"/>
    <x v="0"/>
  </r>
  <r>
    <s v="U_142"/>
    <x v="0"/>
    <n v="332"/>
    <n v="10"/>
    <n v="50"/>
    <n v="39"/>
    <n v="99"/>
    <x v="0"/>
  </r>
  <r>
    <s v="U_143"/>
    <x v="1"/>
    <n v="173"/>
    <n v="17"/>
    <n v="43"/>
    <n v="44"/>
    <n v="104"/>
    <x v="0"/>
  </r>
  <r>
    <s v="U_144"/>
    <x v="5"/>
    <n v="384"/>
    <n v="10"/>
    <n v="7"/>
    <n v="26"/>
    <n v="43"/>
    <x v="0"/>
  </r>
  <r>
    <s v="U_145"/>
    <x v="2"/>
    <n v="481"/>
    <n v="4"/>
    <n v="94"/>
    <n v="17"/>
    <n v="115"/>
    <x v="0"/>
  </r>
  <r>
    <s v="U_146"/>
    <x v="6"/>
    <n v="288"/>
    <n v="15"/>
    <n v="152"/>
    <n v="0"/>
    <n v="167"/>
    <x v="0"/>
  </r>
  <r>
    <s v="U_147"/>
    <x v="6"/>
    <n v="447"/>
    <n v="2"/>
    <n v="171"/>
    <n v="25"/>
    <n v="198"/>
    <x v="0"/>
  </r>
  <r>
    <s v="U_148"/>
    <x v="4"/>
    <n v="231"/>
    <n v="6"/>
    <n v="9"/>
    <n v="30"/>
    <n v="45"/>
    <x v="0"/>
  </r>
  <r>
    <s v="U_149"/>
    <x v="6"/>
    <n v="78"/>
    <n v="17"/>
    <n v="194"/>
    <n v="19"/>
    <n v="230"/>
    <x v="2"/>
  </r>
  <r>
    <s v="U_150"/>
    <x v="2"/>
    <n v="346"/>
    <n v="3"/>
    <n v="64"/>
    <n v="35"/>
    <n v="102"/>
    <x v="0"/>
  </r>
  <r>
    <s v="U_151"/>
    <x v="5"/>
    <n v="417"/>
    <n v="20"/>
    <n v="55"/>
    <n v="6"/>
    <n v="81"/>
    <x v="0"/>
  </r>
  <r>
    <s v="U_152"/>
    <x v="0"/>
    <n v="34"/>
    <n v="19"/>
    <n v="119"/>
    <n v="39"/>
    <n v="177"/>
    <x v="1"/>
  </r>
  <r>
    <s v="U_153"/>
    <x v="1"/>
    <n v="479"/>
    <n v="17"/>
    <n v="68"/>
    <n v="0"/>
    <n v="85"/>
    <x v="0"/>
  </r>
  <r>
    <s v="U_154"/>
    <x v="0"/>
    <n v="134"/>
    <n v="9"/>
    <n v="128"/>
    <n v="30"/>
    <n v="167"/>
    <x v="0"/>
  </r>
  <r>
    <s v="U_155"/>
    <x v="3"/>
    <n v="246"/>
    <n v="14"/>
    <n v="81"/>
    <n v="41"/>
    <n v="136"/>
    <x v="0"/>
  </r>
  <r>
    <s v="U_156"/>
    <x v="0"/>
    <n v="105"/>
    <n v="4"/>
    <n v="144"/>
    <n v="5"/>
    <n v="153"/>
    <x v="2"/>
  </r>
  <r>
    <s v="U_157"/>
    <x v="4"/>
    <n v="418"/>
    <n v="12"/>
    <n v="126"/>
    <n v="8"/>
    <n v="146"/>
    <x v="0"/>
  </r>
  <r>
    <s v="U_158"/>
    <x v="4"/>
    <n v="296"/>
    <n v="1"/>
    <n v="154"/>
    <n v="49"/>
    <n v="204"/>
    <x v="0"/>
  </r>
  <r>
    <s v="U_159"/>
    <x v="4"/>
    <n v="384"/>
    <n v="12"/>
    <n v="71"/>
    <n v="17"/>
    <n v="100"/>
    <x v="0"/>
  </r>
  <r>
    <s v="U_160"/>
    <x v="4"/>
    <n v="426"/>
    <n v="2"/>
    <n v="14"/>
    <n v="47"/>
    <n v="63"/>
    <x v="0"/>
  </r>
  <r>
    <s v="U_161"/>
    <x v="4"/>
    <n v="191"/>
    <n v="12"/>
    <n v="75"/>
    <n v="44"/>
    <n v="131"/>
    <x v="0"/>
  </r>
  <r>
    <s v="U_162"/>
    <x v="1"/>
    <n v="369"/>
    <n v="6"/>
    <n v="94"/>
    <n v="13"/>
    <n v="113"/>
    <x v="0"/>
  </r>
  <r>
    <s v="U_163"/>
    <x v="5"/>
    <n v="389"/>
    <n v="1"/>
    <n v="200"/>
    <n v="11"/>
    <n v="212"/>
    <x v="0"/>
  </r>
  <r>
    <s v="U_164"/>
    <x v="5"/>
    <n v="489"/>
    <n v="0"/>
    <n v="115"/>
    <n v="33"/>
    <n v="148"/>
    <x v="0"/>
  </r>
  <r>
    <s v="U_165"/>
    <x v="0"/>
    <n v="371"/>
    <n v="7"/>
    <n v="35"/>
    <n v="20"/>
    <n v="62"/>
    <x v="0"/>
  </r>
  <r>
    <s v="U_166"/>
    <x v="2"/>
    <n v="50"/>
    <n v="20"/>
    <n v="95"/>
    <n v="42"/>
    <n v="157"/>
    <x v="1"/>
  </r>
  <r>
    <s v="U_167"/>
    <x v="1"/>
    <n v="492"/>
    <n v="3"/>
    <n v="182"/>
    <n v="6"/>
    <n v="191"/>
    <x v="0"/>
  </r>
  <r>
    <s v="U_168"/>
    <x v="2"/>
    <n v="444"/>
    <n v="15"/>
    <n v="193"/>
    <n v="27"/>
    <n v="235"/>
    <x v="0"/>
  </r>
  <r>
    <s v="U_169"/>
    <x v="3"/>
    <n v="145"/>
    <n v="10"/>
    <n v="155"/>
    <n v="47"/>
    <n v="212"/>
    <x v="0"/>
  </r>
  <r>
    <s v="U_170"/>
    <x v="6"/>
    <n v="377"/>
    <n v="1"/>
    <n v="130"/>
    <n v="18"/>
    <n v="149"/>
    <x v="0"/>
  </r>
  <r>
    <s v="U_171"/>
    <x v="4"/>
    <n v="299"/>
    <n v="11"/>
    <n v="67"/>
    <n v="9"/>
    <n v="87"/>
    <x v="0"/>
  </r>
  <r>
    <s v="U_172"/>
    <x v="3"/>
    <n v="477"/>
    <n v="19"/>
    <n v="101"/>
    <n v="6"/>
    <n v="126"/>
    <x v="0"/>
  </r>
  <r>
    <s v="U_173"/>
    <x v="5"/>
    <n v="493"/>
    <n v="12"/>
    <n v="182"/>
    <n v="41"/>
    <n v="235"/>
    <x v="0"/>
  </r>
  <r>
    <s v="U_174"/>
    <x v="4"/>
    <n v="33"/>
    <n v="2"/>
    <n v="22"/>
    <n v="50"/>
    <n v="74"/>
    <x v="1"/>
  </r>
  <r>
    <s v="U_175"/>
    <x v="2"/>
    <n v="180"/>
    <n v="20"/>
    <n v="30"/>
    <n v="4"/>
    <n v="54"/>
    <x v="0"/>
  </r>
  <r>
    <s v="U_176"/>
    <x v="6"/>
    <n v="268"/>
    <n v="15"/>
    <n v="91"/>
    <n v="28"/>
    <n v="134"/>
    <x v="0"/>
  </r>
  <r>
    <s v="U_177"/>
    <x v="4"/>
    <n v="220"/>
    <n v="14"/>
    <n v="196"/>
    <n v="6"/>
    <n v="216"/>
    <x v="0"/>
  </r>
  <r>
    <s v="U_178"/>
    <x v="2"/>
    <n v="391"/>
    <n v="1"/>
    <n v="141"/>
    <n v="13"/>
    <n v="155"/>
    <x v="0"/>
  </r>
  <r>
    <s v="U_179"/>
    <x v="2"/>
    <n v="90"/>
    <n v="10"/>
    <n v="90"/>
    <n v="9"/>
    <n v="109"/>
    <x v="2"/>
  </r>
  <r>
    <s v="U_180"/>
    <x v="3"/>
    <n v="219"/>
    <n v="13"/>
    <n v="106"/>
    <n v="39"/>
    <n v="158"/>
    <x v="0"/>
  </r>
  <r>
    <s v="U_181"/>
    <x v="2"/>
    <n v="161"/>
    <n v="16"/>
    <n v="92"/>
    <n v="11"/>
    <n v="119"/>
    <x v="0"/>
  </r>
  <r>
    <s v="U_182"/>
    <x v="3"/>
    <n v="107"/>
    <n v="18"/>
    <n v="50"/>
    <n v="20"/>
    <n v="88"/>
    <x v="2"/>
  </r>
  <r>
    <s v="U_183"/>
    <x v="5"/>
    <n v="370"/>
    <n v="20"/>
    <n v="188"/>
    <n v="10"/>
    <n v="218"/>
    <x v="0"/>
  </r>
  <r>
    <s v="U_184"/>
    <x v="3"/>
    <n v="25"/>
    <n v="8"/>
    <n v="48"/>
    <n v="37"/>
    <n v="93"/>
    <x v="1"/>
  </r>
  <r>
    <s v="U_185"/>
    <x v="3"/>
    <n v="193"/>
    <n v="4"/>
    <n v="20"/>
    <n v="47"/>
    <n v="71"/>
    <x v="0"/>
  </r>
  <r>
    <s v="U_186"/>
    <x v="3"/>
    <n v="413"/>
    <n v="0"/>
    <n v="140"/>
    <n v="46"/>
    <n v="186"/>
    <x v="0"/>
  </r>
  <r>
    <s v="U_187"/>
    <x v="3"/>
    <n v="425"/>
    <n v="15"/>
    <n v="129"/>
    <n v="20"/>
    <n v="164"/>
    <x v="0"/>
  </r>
  <r>
    <s v="U_188"/>
    <x v="6"/>
    <n v="89"/>
    <n v="1"/>
    <n v="5"/>
    <n v="14"/>
    <n v="20"/>
    <x v="2"/>
  </r>
  <r>
    <s v="U_189"/>
    <x v="1"/>
    <n v="97"/>
    <n v="6"/>
    <n v="86"/>
    <n v="43"/>
    <n v="135"/>
    <x v="2"/>
  </r>
  <r>
    <s v="U_190"/>
    <x v="3"/>
    <n v="175"/>
    <n v="4"/>
    <n v="147"/>
    <n v="12"/>
    <n v="163"/>
    <x v="0"/>
  </r>
  <r>
    <s v="U_191"/>
    <x v="4"/>
    <n v="26"/>
    <n v="2"/>
    <n v="47"/>
    <n v="16"/>
    <n v="65"/>
    <x v="1"/>
  </r>
  <r>
    <s v="U_192"/>
    <x v="5"/>
    <n v="272"/>
    <n v="7"/>
    <n v="1"/>
    <n v="28"/>
    <n v="36"/>
    <x v="0"/>
  </r>
  <r>
    <s v="U_193"/>
    <x v="5"/>
    <n v="21"/>
    <n v="15"/>
    <n v="180"/>
    <n v="37"/>
    <n v="232"/>
    <x v="1"/>
  </r>
  <r>
    <s v="U_194"/>
    <x v="1"/>
    <n v="28"/>
    <n v="2"/>
    <n v="95"/>
    <n v="23"/>
    <n v="120"/>
    <x v="1"/>
  </r>
  <r>
    <s v="U_195"/>
    <x v="4"/>
    <n v="255"/>
    <n v="18"/>
    <n v="137"/>
    <n v="17"/>
    <n v="172"/>
    <x v="0"/>
  </r>
  <r>
    <s v="U_196"/>
    <x v="3"/>
    <n v="459"/>
    <n v="13"/>
    <n v="165"/>
    <n v="14"/>
    <n v="192"/>
    <x v="0"/>
  </r>
  <r>
    <s v="U_197"/>
    <x v="5"/>
    <n v="80"/>
    <n v="18"/>
    <n v="6"/>
    <n v="3"/>
    <n v="27"/>
    <x v="2"/>
  </r>
  <r>
    <s v="U_198"/>
    <x v="1"/>
    <n v="230"/>
    <n v="12"/>
    <n v="162"/>
    <n v="41"/>
    <n v="215"/>
    <x v="0"/>
  </r>
  <r>
    <s v="U_199"/>
    <x v="4"/>
    <n v="27"/>
    <n v="6"/>
    <n v="77"/>
    <n v="26"/>
    <n v="109"/>
    <x v="1"/>
  </r>
  <r>
    <s v="U_200"/>
    <x v="1"/>
    <n v="141"/>
    <n v="0"/>
    <n v="165"/>
    <n v="13"/>
    <n v="178"/>
    <x v="0"/>
  </r>
  <r>
    <s v="U_201"/>
    <x v="5"/>
    <n v="284"/>
    <n v="16"/>
    <n v="9"/>
    <n v="35"/>
    <n v="60"/>
    <x v="0"/>
  </r>
  <r>
    <s v="U_202"/>
    <x v="5"/>
    <n v="149"/>
    <n v="3"/>
    <n v="169"/>
    <n v="1"/>
    <n v="173"/>
    <x v="0"/>
  </r>
  <r>
    <s v="U_203"/>
    <x v="0"/>
    <n v="10"/>
    <n v="6"/>
    <n v="63"/>
    <n v="7"/>
    <n v="76"/>
    <x v="1"/>
  </r>
  <r>
    <s v="U_204"/>
    <x v="4"/>
    <n v="487"/>
    <n v="19"/>
    <n v="25"/>
    <n v="21"/>
    <n v="65"/>
    <x v="0"/>
  </r>
  <r>
    <s v="U_205"/>
    <x v="3"/>
    <n v="231"/>
    <n v="14"/>
    <n v="50"/>
    <n v="42"/>
    <n v="106"/>
    <x v="0"/>
  </r>
  <r>
    <s v="U_206"/>
    <x v="1"/>
    <n v="245"/>
    <n v="5"/>
    <n v="107"/>
    <n v="41"/>
    <n v="153"/>
    <x v="0"/>
  </r>
  <r>
    <s v="U_207"/>
    <x v="0"/>
    <n v="58"/>
    <n v="12"/>
    <n v="58"/>
    <n v="27"/>
    <n v="97"/>
    <x v="1"/>
  </r>
  <r>
    <s v="U_208"/>
    <x v="2"/>
    <n v="436"/>
    <n v="1"/>
    <n v="8"/>
    <n v="16"/>
    <n v="25"/>
    <x v="0"/>
  </r>
  <r>
    <s v="U_209"/>
    <x v="4"/>
    <n v="23"/>
    <n v="3"/>
    <n v="62"/>
    <n v="8"/>
    <n v="73"/>
    <x v="1"/>
  </r>
  <r>
    <s v="U_210"/>
    <x v="3"/>
    <n v="250"/>
    <n v="1"/>
    <n v="100"/>
    <n v="50"/>
    <n v="151"/>
    <x v="0"/>
  </r>
  <r>
    <s v="U_211"/>
    <x v="6"/>
    <n v="169"/>
    <n v="20"/>
    <n v="14"/>
    <n v="8"/>
    <n v="42"/>
    <x v="0"/>
  </r>
  <r>
    <s v="U_212"/>
    <x v="0"/>
    <n v="150"/>
    <n v="8"/>
    <n v="86"/>
    <n v="32"/>
    <n v="126"/>
    <x v="0"/>
  </r>
  <r>
    <s v="U_213"/>
    <x v="4"/>
    <n v="210"/>
    <n v="3"/>
    <n v="25"/>
    <n v="20"/>
    <n v="48"/>
    <x v="0"/>
  </r>
  <r>
    <s v="U_214"/>
    <x v="4"/>
    <n v="213"/>
    <n v="9"/>
    <n v="87"/>
    <n v="43"/>
    <n v="139"/>
    <x v="0"/>
  </r>
  <r>
    <s v="U_215"/>
    <x v="5"/>
    <n v="492"/>
    <n v="2"/>
    <n v="83"/>
    <n v="42"/>
    <n v="127"/>
    <x v="0"/>
  </r>
  <r>
    <s v="U_216"/>
    <x v="5"/>
    <n v="299"/>
    <n v="19"/>
    <n v="12"/>
    <n v="34"/>
    <n v="65"/>
    <x v="0"/>
  </r>
  <r>
    <s v="U_217"/>
    <x v="6"/>
    <n v="491"/>
    <n v="0"/>
    <n v="124"/>
    <n v="21"/>
    <n v="145"/>
    <x v="0"/>
  </r>
  <r>
    <s v="U_218"/>
    <x v="3"/>
    <n v="410"/>
    <n v="5"/>
    <n v="182"/>
    <n v="48"/>
    <n v="235"/>
    <x v="0"/>
  </r>
  <r>
    <s v="U_219"/>
    <x v="2"/>
    <n v="211"/>
    <n v="15"/>
    <n v="18"/>
    <n v="38"/>
    <n v="71"/>
    <x v="0"/>
  </r>
  <r>
    <s v="U_220"/>
    <x v="5"/>
    <n v="406"/>
    <n v="4"/>
    <n v="178"/>
    <n v="43"/>
    <n v="225"/>
    <x v="0"/>
  </r>
  <r>
    <s v="U_221"/>
    <x v="6"/>
    <n v="418"/>
    <n v="12"/>
    <n v="78"/>
    <n v="38"/>
    <n v="128"/>
    <x v="0"/>
  </r>
  <r>
    <s v="U_222"/>
    <x v="5"/>
    <n v="143"/>
    <n v="0"/>
    <n v="12"/>
    <n v="13"/>
    <n v="25"/>
    <x v="0"/>
  </r>
  <r>
    <s v="U_223"/>
    <x v="1"/>
    <n v="461"/>
    <n v="11"/>
    <n v="141"/>
    <n v="7"/>
    <n v="159"/>
    <x v="0"/>
  </r>
  <r>
    <s v="U_224"/>
    <x v="5"/>
    <n v="81"/>
    <n v="8"/>
    <n v="9"/>
    <n v="15"/>
    <n v="32"/>
    <x v="2"/>
  </r>
  <r>
    <s v="U_225"/>
    <x v="3"/>
    <n v="143"/>
    <n v="2"/>
    <n v="141"/>
    <n v="14"/>
    <n v="157"/>
    <x v="0"/>
  </r>
  <r>
    <s v="U_226"/>
    <x v="2"/>
    <n v="296"/>
    <n v="16"/>
    <n v="194"/>
    <n v="15"/>
    <n v="225"/>
    <x v="0"/>
  </r>
  <r>
    <s v="U_227"/>
    <x v="2"/>
    <n v="222"/>
    <n v="13"/>
    <n v="14"/>
    <n v="42"/>
    <n v="69"/>
    <x v="0"/>
  </r>
  <r>
    <s v="U_228"/>
    <x v="1"/>
    <n v="170"/>
    <n v="17"/>
    <n v="4"/>
    <n v="28"/>
    <n v="49"/>
    <x v="0"/>
  </r>
  <r>
    <s v="U_229"/>
    <x v="2"/>
    <n v="29"/>
    <n v="20"/>
    <n v="172"/>
    <n v="31"/>
    <n v="223"/>
    <x v="1"/>
  </r>
  <r>
    <s v="U_230"/>
    <x v="5"/>
    <n v="234"/>
    <n v="11"/>
    <n v="120"/>
    <n v="37"/>
    <n v="168"/>
    <x v="0"/>
  </r>
  <r>
    <s v="U_231"/>
    <x v="6"/>
    <n v="201"/>
    <n v="13"/>
    <n v="173"/>
    <n v="50"/>
    <n v="236"/>
    <x v="0"/>
  </r>
  <r>
    <s v="U_232"/>
    <x v="2"/>
    <n v="403"/>
    <n v="8"/>
    <n v="128"/>
    <n v="3"/>
    <n v="139"/>
    <x v="0"/>
  </r>
  <r>
    <s v="U_233"/>
    <x v="2"/>
    <n v="132"/>
    <n v="12"/>
    <n v="149"/>
    <n v="22"/>
    <n v="183"/>
    <x v="0"/>
  </r>
  <r>
    <s v="U_234"/>
    <x v="3"/>
    <n v="218"/>
    <n v="0"/>
    <n v="107"/>
    <n v="5"/>
    <n v="112"/>
    <x v="0"/>
  </r>
  <r>
    <s v="U_235"/>
    <x v="6"/>
    <n v="434"/>
    <n v="10"/>
    <n v="87"/>
    <n v="47"/>
    <n v="144"/>
    <x v="0"/>
  </r>
  <r>
    <s v="U_236"/>
    <x v="2"/>
    <n v="166"/>
    <n v="15"/>
    <n v="123"/>
    <n v="33"/>
    <n v="171"/>
    <x v="0"/>
  </r>
  <r>
    <s v="U_237"/>
    <x v="6"/>
    <n v="336"/>
    <n v="8"/>
    <n v="167"/>
    <n v="40"/>
    <n v="215"/>
    <x v="0"/>
  </r>
  <r>
    <s v="U_238"/>
    <x v="5"/>
    <n v="99"/>
    <n v="8"/>
    <n v="42"/>
    <n v="41"/>
    <n v="91"/>
    <x v="2"/>
  </r>
  <r>
    <s v="U_239"/>
    <x v="4"/>
    <n v="155"/>
    <n v="19"/>
    <n v="169"/>
    <n v="31"/>
    <n v="219"/>
    <x v="0"/>
  </r>
  <r>
    <s v="U_240"/>
    <x v="2"/>
    <n v="53"/>
    <n v="2"/>
    <n v="82"/>
    <n v="33"/>
    <n v="117"/>
    <x v="1"/>
  </r>
  <r>
    <s v="U_241"/>
    <x v="0"/>
    <n v="11"/>
    <n v="12"/>
    <n v="190"/>
    <n v="7"/>
    <n v="209"/>
    <x v="1"/>
  </r>
  <r>
    <s v="U_242"/>
    <x v="0"/>
    <n v="324"/>
    <n v="8"/>
    <n v="151"/>
    <n v="49"/>
    <n v="208"/>
    <x v="0"/>
  </r>
  <r>
    <s v="U_243"/>
    <x v="0"/>
    <n v="251"/>
    <n v="15"/>
    <n v="125"/>
    <n v="23"/>
    <n v="163"/>
    <x v="0"/>
  </r>
  <r>
    <s v="U_244"/>
    <x v="3"/>
    <n v="16"/>
    <n v="9"/>
    <n v="102"/>
    <n v="48"/>
    <n v="159"/>
    <x v="1"/>
  </r>
  <r>
    <s v="U_245"/>
    <x v="0"/>
    <n v="7"/>
    <n v="13"/>
    <n v="138"/>
    <n v="27"/>
    <n v="178"/>
    <x v="1"/>
  </r>
  <r>
    <s v="U_246"/>
    <x v="5"/>
    <n v="34"/>
    <n v="17"/>
    <n v="93"/>
    <n v="28"/>
    <n v="138"/>
    <x v="1"/>
  </r>
  <r>
    <s v="U_247"/>
    <x v="1"/>
    <n v="496"/>
    <n v="0"/>
    <n v="121"/>
    <n v="24"/>
    <n v="145"/>
    <x v="0"/>
  </r>
  <r>
    <s v="U_248"/>
    <x v="2"/>
    <n v="400"/>
    <n v="1"/>
    <n v="101"/>
    <n v="50"/>
    <n v="152"/>
    <x v="0"/>
  </r>
  <r>
    <s v="U_249"/>
    <x v="0"/>
    <n v="403"/>
    <n v="10"/>
    <n v="105"/>
    <n v="3"/>
    <n v="118"/>
    <x v="0"/>
  </r>
  <r>
    <s v="U_250"/>
    <x v="4"/>
    <n v="266"/>
    <n v="2"/>
    <n v="68"/>
    <n v="18"/>
    <n v="88"/>
    <x v="0"/>
  </r>
  <r>
    <s v="U_251"/>
    <x v="1"/>
    <n v="420"/>
    <n v="16"/>
    <n v="50"/>
    <n v="14"/>
    <n v="80"/>
    <x v="0"/>
  </r>
  <r>
    <s v="U_252"/>
    <x v="1"/>
    <n v="249"/>
    <n v="19"/>
    <n v="158"/>
    <n v="35"/>
    <n v="212"/>
    <x v="0"/>
  </r>
  <r>
    <s v="U_253"/>
    <x v="3"/>
    <n v="423"/>
    <n v="13"/>
    <n v="115"/>
    <n v="45"/>
    <n v="173"/>
    <x v="0"/>
  </r>
  <r>
    <s v="U_254"/>
    <x v="4"/>
    <n v="118"/>
    <n v="12"/>
    <n v="45"/>
    <n v="30"/>
    <n v="87"/>
    <x v="2"/>
  </r>
  <r>
    <s v="U_255"/>
    <x v="2"/>
    <n v="388"/>
    <n v="2"/>
    <n v="153"/>
    <n v="37"/>
    <n v="192"/>
    <x v="0"/>
  </r>
  <r>
    <s v="U_256"/>
    <x v="5"/>
    <n v="20"/>
    <n v="0"/>
    <n v="76"/>
    <n v="26"/>
    <n v="102"/>
    <x v="1"/>
  </r>
  <r>
    <s v="U_257"/>
    <x v="3"/>
    <n v="118"/>
    <n v="20"/>
    <n v="193"/>
    <n v="25"/>
    <n v="238"/>
    <x v="2"/>
  </r>
  <r>
    <s v="U_258"/>
    <x v="0"/>
    <n v="417"/>
    <n v="14"/>
    <n v="79"/>
    <n v="16"/>
    <n v="109"/>
    <x v="0"/>
  </r>
  <r>
    <s v="U_259"/>
    <x v="4"/>
    <n v="83"/>
    <n v="12"/>
    <n v="78"/>
    <n v="16"/>
    <n v="106"/>
    <x v="2"/>
  </r>
  <r>
    <s v="U_260"/>
    <x v="5"/>
    <n v="470"/>
    <n v="6"/>
    <n v="33"/>
    <n v="49"/>
    <n v="88"/>
    <x v="0"/>
  </r>
  <r>
    <s v="U_261"/>
    <x v="6"/>
    <n v="171"/>
    <n v="3"/>
    <n v="100"/>
    <n v="10"/>
    <n v="113"/>
    <x v="0"/>
  </r>
  <r>
    <s v="U_262"/>
    <x v="3"/>
    <n v="436"/>
    <n v="0"/>
    <n v="29"/>
    <n v="8"/>
    <n v="37"/>
    <x v="0"/>
  </r>
  <r>
    <s v="U_263"/>
    <x v="2"/>
    <n v="327"/>
    <n v="20"/>
    <n v="180"/>
    <n v="18"/>
    <n v="218"/>
    <x v="0"/>
  </r>
  <r>
    <s v="U_264"/>
    <x v="6"/>
    <n v="141"/>
    <n v="0"/>
    <n v="22"/>
    <n v="3"/>
    <n v="25"/>
    <x v="0"/>
  </r>
  <r>
    <s v="U_265"/>
    <x v="0"/>
    <n v="290"/>
    <n v="17"/>
    <n v="189"/>
    <n v="26"/>
    <n v="232"/>
    <x v="0"/>
  </r>
  <r>
    <s v="U_266"/>
    <x v="0"/>
    <n v="69"/>
    <n v="13"/>
    <n v="123"/>
    <n v="0"/>
    <n v="136"/>
    <x v="2"/>
  </r>
  <r>
    <s v="U_267"/>
    <x v="0"/>
    <n v="253"/>
    <n v="12"/>
    <n v="151"/>
    <n v="39"/>
    <n v="202"/>
    <x v="0"/>
  </r>
  <r>
    <s v="U_268"/>
    <x v="1"/>
    <n v="133"/>
    <n v="3"/>
    <n v="63"/>
    <n v="3"/>
    <n v="69"/>
    <x v="0"/>
  </r>
  <r>
    <s v="U_269"/>
    <x v="5"/>
    <n v="118"/>
    <n v="0"/>
    <n v="35"/>
    <n v="32"/>
    <n v="67"/>
    <x v="2"/>
  </r>
  <r>
    <s v="U_270"/>
    <x v="1"/>
    <n v="156"/>
    <n v="17"/>
    <n v="55"/>
    <n v="24"/>
    <n v="96"/>
    <x v="0"/>
  </r>
  <r>
    <s v="U_271"/>
    <x v="6"/>
    <n v="14"/>
    <n v="12"/>
    <n v="11"/>
    <n v="29"/>
    <n v="52"/>
    <x v="1"/>
  </r>
  <r>
    <s v="U_272"/>
    <x v="3"/>
    <n v="195"/>
    <n v="9"/>
    <n v="141"/>
    <n v="47"/>
    <n v="197"/>
    <x v="0"/>
  </r>
  <r>
    <s v="U_273"/>
    <x v="1"/>
    <n v="345"/>
    <n v="13"/>
    <n v="8"/>
    <n v="37"/>
    <n v="58"/>
    <x v="0"/>
  </r>
  <r>
    <s v="U_274"/>
    <x v="4"/>
    <n v="419"/>
    <n v="0"/>
    <n v="103"/>
    <n v="2"/>
    <n v="105"/>
    <x v="0"/>
  </r>
  <r>
    <s v="U_275"/>
    <x v="5"/>
    <n v="126"/>
    <n v="15"/>
    <n v="78"/>
    <n v="28"/>
    <n v="121"/>
    <x v="0"/>
  </r>
  <r>
    <s v="U_276"/>
    <x v="6"/>
    <n v="219"/>
    <n v="10"/>
    <n v="188"/>
    <n v="15"/>
    <n v="213"/>
    <x v="0"/>
  </r>
  <r>
    <s v="U_277"/>
    <x v="0"/>
    <n v="105"/>
    <n v="10"/>
    <n v="95"/>
    <n v="12"/>
    <n v="117"/>
    <x v="2"/>
  </r>
  <r>
    <s v="U_278"/>
    <x v="0"/>
    <n v="290"/>
    <n v="7"/>
    <n v="183"/>
    <n v="49"/>
    <n v="239"/>
    <x v="0"/>
  </r>
  <r>
    <s v="U_279"/>
    <x v="2"/>
    <n v="397"/>
    <n v="16"/>
    <n v="169"/>
    <n v="44"/>
    <n v="229"/>
    <x v="0"/>
  </r>
  <r>
    <s v="U_280"/>
    <x v="4"/>
    <n v="300"/>
    <n v="15"/>
    <n v="6"/>
    <n v="50"/>
    <n v="71"/>
    <x v="0"/>
  </r>
  <r>
    <s v="U_281"/>
    <x v="1"/>
    <n v="34"/>
    <n v="18"/>
    <n v="161"/>
    <n v="30"/>
    <n v="209"/>
    <x v="1"/>
  </r>
  <r>
    <s v="U_282"/>
    <x v="1"/>
    <n v="161"/>
    <n v="8"/>
    <n v="192"/>
    <n v="7"/>
    <n v="207"/>
    <x v="0"/>
  </r>
  <r>
    <s v="U_283"/>
    <x v="2"/>
    <n v="7"/>
    <n v="12"/>
    <n v="189"/>
    <n v="43"/>
    <n v="244"/>
    <x v="1"/>
  </r>
  <r>
    <s v="U_284"/>
    <x v="1"/>
    <n v="91"/>
    <n v="1"/>
    <n v="129"/>
    <n v="20"/>
    <n v="150"/>
    <x v="2"/>
  </r>
  <r>
    <s v="U_285"/>
    <x v="4"/>
    <n v="86"/>
    <n v="17"/>
    <n v="56"/>
    <n v="6"/>
    <n v="79"/>
    <x v="2"/>
  </r>
  <r>
    <s v="U_286"/>
    <x v="2"/>
    <n v="398"/>
    <n v="20"/>
    <n v="56"/>
    <n v="18"/>
    <n v="94"/>
    <x v="0"/>
  </r>
  <r>
    <s v="U_287"/>
    <x v="5"/>
    <n v="342"/>
    <n v="18"/>
    <n v="82"/>
    <n v="26"/>
    <n v="126"/>
    <x v="0"/>
  </r>
  <r>
    <s v="U_288"/>
    <x v="2"/>
    <n v="7"/>
    <n v="16"/>
    <n v="61"/>
    <n v="0"/>
    <n v="77"/>
    <x v="1"/>
  </r>
  <r>
    <s v="U_289"/>
    <x v="6"/>
    <n v="100"/>
    <n v="4"/>
    <n v="70"/>
    <n v="37"/>
    <n v="111"/>
    <x v="2"/>
  </r>
  <r>
    <s v="U_290"/>
    <x v="0"/>
    <n v="325"/>
    <n v="14"/>
    <n v="98"/>
    <n v="31"/>
    <n v="143"/>
    <x v="0"/>
  </r>
  <r>
    <s v="U_291"/>
    <x v="0"/>
    <n v="216"/>
    <n v="4"/>
    <n v="146"/>
    <n v="38"/>
    <n v="188"/>
    <x v="0"/>
  </r>
  <r>
    <s v="U_292"/>
    <x v="5"/>
    <n v="320"/>
    <n v="6"/>
    <n v="131"/>
    <n v="47"/>
    <n v="184"/>
    <x v="0"/>
  </r>
  <r>
    <s v="U_293"/>
    <x v="6"/>
    <n v="264"/>
    <n v="18"/>
    <n v="124"/>
    <n v="28"/>
    <n v="170"/>
    <x v="0"/>
  </r>
  <r>
    <s v="U_294"/>
    <x v="5"/>
    <n v="269"/>
    <n v="10"/>
    <n v="121"/>
    <n v="14"/>
    <n v="145"/>
    <x v="0"/>
  </r>
  <r>
    <s v="U_295"/>
    <x v="3"/>
    <n v="32"/>
    <n v="14"/>
    <n v="152"/>
    <n v="1"/>
    <n v="167"/>
    <x v="1"/>
  </r>
  <r>
    <s v="U_296"/>
    <x v="6"/>
    <n v="452"/>
    <n v="3"/>
    <n v="70"/>
    <n v="34"/>
    <n v="107"/>
    <x v="0"/>
  </r>
  <r>
    <s v="U_297"/>
    <x v="3"/>
    <n v="136"/>
    <n v="11"/>
    <n v="60"/>
    <n v="0"/>
    <n v="71"/>
    <x v="0"/>
  </r>
  <r>
    <s v="U_298"/>
    <x v="4"/>
    <n v="68"/>
    <n v="3"/>
    <n v="33"/>
    <n v="15"/>
    <n v="51"/>
    <x v="2"/>
  </r>
  <r>
    <s v="U_299"/>
    <x v="2"/>
    <n v="344"/>
    <n v="1"/>
    <n v="173"/>
    <n v="20"/>
    <n v="194"/>
    <x v="0"/>
  </r>
  <r>
    <s v="U_300"/>
    <x v="5"/>
    <n v="437"/>
    <n v="15"/>
    <n v="38"/>
    <n v="4"/>
    <n v="57"/>
    <x v="0"/>
  </r>
  <r>
    <s v="U_301"/>
    <x v="2"/>
    <n v="396"/>
    <n v="3"/>
    <n v="48"/>
    <n v="2"/>
    <n v="53"/>
    <x v="0"/>
  </r>
  <r>
    <s v="U_302"/>
    <x v="3"/>
    <n v="67"/>
    <n v="20"/>
    <n v="69"/>
    <n v="4"/>
    <n v="93"/>
    <x v="2"/>
  </r>
  <r>
    <s v="U_303"/>
    <x v="4"/>
    <n v="492"/>
    <n v="16"/>
    <n v="186"/>
    <n v="42"/>
    <n v="244"/>
    <x v="0"/>
  </r>
  <r>
    <s v="U_304"/>
    <x v="1"/>
    <n v="317"/>
    <n v="8"/>
    <n v="108"/>
    <n v="1"/>
    <n v="117"/>
    <x v="0"/>
  </r>
  <r>
    <s v="U_305"/>
    <x v="1"/>
    <n v="302"/>
    <n v="11"/>
    <n v="133"/>
    <n v="36"/>
    <n v="180"/>
    <x v="0"/>
  </r>
  <r>
    <s v="U_306"/>
    <x v="2"/>
    <n v="387"/>
    <n v="10"/>
    <n v="198"/>
    <n v="32"/>
    <n v="240"/>
    <x v="0"/>
  </r>
  <r>
    <s v="U_307"/>
    <x v="1"/>
    <n v="299"/>
    <n v="18"/>
    <n v="35"/>
    <n v="10"/>
    <n v="63"/>
    <x v="0"/>
  </r>
  <r>
    <s v="U_308"/>
    <x v="6"/>
    <n v="492"/>
    <n v="0"/>
    <n v="109"/>
    <n v="8"/>
    <n v="117"/>
    <x v="0"/>
  </r>
  <r>
    <s v="U_309"/>
    <x v="4"/>
    <n v="256"/>
    <n v="16"/>
    <n v="63"/>
    <n v="20"/>
    <n v="99"/>
    <x v="0"/>
  </r>
  <r>
    <s v="U_310"/>
    <x v="5"/>
    <n v="248"/>
    <n v="11"/>
    <n v="79"/>
    <n v="40"/>
    <n v="130"/>
    <x v="0"/>
  </r>
  <r>
    <s v="U_311"/>
    <x v="3"/>
    <n v="334"/>
    <n v="16"/>
    <n v="180"/>
    <n v="25"/>
    <n v="221"/>
    <x v="0"/>
  </r>
  <r>
    <s v="U_312"/>
    <x v="2"/>
    <n v="421"/>
    <n v="18"/>
    <n v="43"/>
    <n v="11"/>
    <n v="72"/>
    <x v="0"/>
  </r>
  <r>
    <s v="U_313"/>
    <x v="1"/>
    <n v="296"/>
    <n v="16"/>
    <n v="165"/>
    <n v="33"/>
    <n v="214"/>
    <x v="0"/>
  </r>
  <r>
    <s v="U_314"/>
    <x v="1"/>
    <n v="73"/>
    <n v="19"/>
    <n v="42"/>
    <n v="22"/>
    <n v="83"/>
    <x v="2"/>
  </r>
  <r>
    <s v="U_315"/>
    <x v="3"/>
    <n v="52"/>
    <n v="10"/>
    <n v="11"/>
    <n v="0"/>
    <n v="21"/>
    <x v="1"/>
  </r>
  <r>
    <s v="U_316"/>
    <x v="4"/>
    <n v="239"/>
    <n v="13"/>
    <n v="110"/>
    <n v="20"/>
    <n v="143"/>
    <x v="0"/>
  </r>
  <r>
    <s v="U_317"/>
    <x v="0"/>
    <n v="477"/>
    <n v="14"/>
    <n v="89"/>
    <n v="47"/>
    <n v="150"/>
    <x v="0"/>
  </r>
  <r>
    <s v="U_318"/>
    <x v="2"/>
    <n v="359"/>
    <n v="2"/>
    <n v="60"/>
    <n v="16"/>
    <n v="78"/>
    <x v="0"/>
  </r>
  <r>
    <s v="U_319"/>
    <x v="4"/>
    <n v="135"/>
    <n v="0"/>
    <n v="194"/>
    <n v="22"/>
    <n v="216"/>
    <x v="0"/>
  </r>
  <r>
    <s v="U_320"/>
    <x v="3"/>
    <n v="443"/>
    <n v="0"/>
    <n v="93"/>
    <n v="37"/>
    <n v="130"/>
    <x v="0"/>
  </r>
  <r>
    <s v="U_321"/>
    <x v="1"/>
    <n v="440"/>
    <n v="5"/>
    <n v="185"/>
    <n v="47"/>
    <n v="237"/>
    <x v="0"/>
  </r>
  <r>
    <s v="U_322"/>
    <x v="2"/>
    <n v="336"/>
    <n v="4"/>
    <n v="89"/>
    <n v="5"/>
    <n v="98"/>
    <x v="0"/>
  </r>
  <r>
    <s v="U_323"/>
    <x v="5"/>
    <n v="15"/>
    <n v="3"/>
    <n v="135"/>
    <n v="33"/>
    <n v="171"/>
    <x v="1"/>
  </r>
  <r>
    <s v="U_324"/>
    <x v="5"/>
    <n v="92"/>
    <n v="7"/>
    <n v="150"/>
    <n v="32"/>
    <n v="189"/>
    <x v="2"/>
  </r>
  <r>
    <s v="U_325"/>
    <x v="1"/>
    <n v="85"/>
    <n v="11"/>
    <n v="180"/>
    <n v="14"/>
    <n v="205"/>
    <x v="2"/>
  </r>
  <r>
    <s v="U_326"/>
    <x v="1"/>
    <n v="368"/>
    <n v="0"/>
    <n v="11"/>
    <n v="30"/>
    <n v="41"/>
    <x v="0"/>
  </r>
  <r>
    <s v="U_327"/>
    <x v="6"/>
    <n v="69"/>
    <n v="8"/>
    <n v="160"/>
    <n v="45"/>
    <n v="213"/>
    <x v="2"/>
  </r>
  <r>
    <s v="U_328"/>
    <x v="1"/>
    <n v="415"/>
    <n v="0"/>
    <n v="184"/>
    <n v="17"/>
    <n v="201"/>
    <x v="0"/>
  </r>
  <r>
    <s v="U_329"/>
    <x v="5"/>
    <n v="167"/>
    <n v="6"/>
    <n v="174"/>
    <n v="45"/>
    <n v="225"/>
    <x v="0"/>
  </r>
  <r>
    <s v="U_330"/>
    <x v="1"/>
    <n v="298"/>
    <n v="15"/>
    <n v="26"/>
    <n v="25"/>
    <n v="66"/>
    <x v="0"/>
  </r>
  <r>
    <s v="U_331"/>
    <x v="6"/>
    <n v="240"/>
    <n v="18"/>
    <n v="39"/>
    <n v="20"/>
    <n v="77"/>
    <x v="0"/>
  </r>
  <r>
    <s v="U_332"/>
    <x v="0"/>
    <n v="406"/>
    <n v="11"/>
    <n v="182"/>
    <n v="19"/>
    <n v="212"/>
    <x v="0"/>
  </r>
  <r>
    <s v="U_333"/>
    <x v="1"/>
    <n v="118"/>
    <n v="4"/>
    <n v="112"/>
    <n v="12"/>
    <n v="128"/>
    <x v="2"/>
  </r>
  <r>
    <s v="U_334"/>
    <x v="2"/>
    <n v="363"/>
    <n v="11"/>
    <n v="115"/>
    <n v="27"/>
    <n v="153"/>
    <x v="0"/>
  </r>
  <r>
    <s v="U_335"/>
    <x v="4"/>
    <n v="274"/>
    <n v="4"/>
    <n v="67"/>
    <n v="42"/>
    <n v="113"/>
    <x v="0"/>
  </r>
  <r>
    <s v="U_336"/>
    <x v="6"/>
    <n v="169"/>
    <n v="11"/>
    <n v="48"/>
    <n v="19"/>
    <n v="78"/>
    <x v="0"/>
  </r>
  <r>
    <s v="U_337"/>
    <x v="4"/>
    <n v="335"/>
    <n v="4"/>
    <n v="38"/>
    <n v="42"/>
    <n v="84"/>
    <x v="0"/>
  </r>
  <r>
    <s v="U_338"/>
    <x v="0"/>
    <n v="264"/>
    <n v="1"/>
    <n v="42"/>
    <n v="19"/>
    <n v="62"/>
    <x v="0"/>
  </r>
  <r>
    <s v="U_339"/>
    <x v="1"/>
    <n v="446"/>
    <n v="8"/>
    <n v="131"/>
    <n v="21"/>
    <n v="160"/>
    <x v="0"/>
  </r>
  <r>
    <s v="U_340"/>
    <x v="4"/>
    <n v="374"/>
    <n v="19"/>
    <n v="63"/>
    <n v="12"/>
    <n v="94"/>
    <x v="0"/>
  </r>
  <r>
    <s v="U_341"/>
    <x v="2"/>
    <n v="58"/>
    <n v="17"/>
    <n v="32"/>
    <n v="11"/>
    <n v="60"/>
    <x v="1"/>
  </r>
  <r>
    <s v="U_342"/>
    <x v="2"/>
    <n v="95"/>
    <n v="7"/>
    <n v="18"/>
    <n v="39"/>
    <n v="64"/>
    <x v="2"/>
  </r>
  <r>
    <s v="U_343"/>
    <x v="4"/>
    <n v="387"/>
    <n v="18"/>
    <n v="183"/>
    <n v="34"/>
    <n v="235"/>
    <x v="0"/>
  </r>
  <r>
    <s v="U_344"/>
    <x v="6"/>
    <n v="415"/>
    <n v="16"/>
    <n v="149"/>
    <n v="45"/>
    <n v="210"/>
    <x v="0"/>
  </r>
  <r>
    <s v="U_345"/>
    <x v="6"/>
    <n v="404"/>
    <n v="8"/>
    <n v="55"/>
    <n v="1"/>
    <n v="64"/>
    <x v="0"/>
  </r>
  <r>
    <s v="U_346"/>
    <x v="4"/>
    <n v="24"/>
    <n v="10"/>
    <n v="88"/>
    <n v="44"/>
    <n v="142"/>
    <x v="1"/>
  </r>
  <r>
    <s v="U_347"/>
    <x v="0"/>
    <n v="166"/>
    <n v="3"/>
    <n v="139"/>
    <n v="47"/>
    <n v="189"/>
    <x v="0"/>
  </r>
  <r>
    <s v="U_348"/>
    <x v="3"/>
    <n v="128"/>
    <n v="14"/>
    <n v="79"/>
    <n v="21"/>
    <n v="114"/>
    <x v="0"/>
  </r>
  <r>
    <s v="U_349"/>
    <x v="6"/>
    <n v="37"/>
    <n v="5"/>
    <n v="91"/>
    <n v="10"/>
    <n v="106"/>
    <x v="1"/>
  </r>
  <r>
    <s v="U_350"/>
    <x v="1"/>
    <n v="212"/>
    <n v="2"/>
    <n v="165"/>
    <n v="34"/>
    <n v="201"/>
    <x v="0"/>
  </r>
  <r>
    <s v="U_351"/>
    <x v="5"/>
    <n v="295"/>
    <n v="4"/>
    <n v="100"/>
    <n v="45"/>
    <n v="149"/>
    <x v="0"/>
  </r>
  <r>
    <s v="U_352"/>
    <x v="6"/>
    <n v="236"/>
    <n v="5"/>
    <n v="177"/>
    <n v="12"/>
    <n v="194"/>
    <x v="0"/>
  </r>
  <r>
    <s v="U_353"/>
    <x v="2"/>
    <n v="233"/>
    <n v="6"/>
    <n v="51"/>
    <n v="33"/>
    <n v="90"/>
    <x v="0"/>
  </r>
  <r>
    <s v="U_354"/>
    <x v="6"/>
    <n v="354"/>
    <n v="9"/>
    <n v="35"/>
    <n v="45"/>
    <n v="89"/>
    <x v="0"/>
  </r>
  <r>
    <s v="U_355"/>
    <x v="1"/>
    <n v="486"/>
    <n v="4"/>
    <n v="9"/>
    <n v="8"/>
    <n v="21"/>
    <x v="0"/>
  </r>
  <r>
    <s v="U_356"/>
    <x v="6"/>
    <n v="99"/>
    <n v="7"/>
    <n v="102"/>
    <n v="8"/>
    <n v="117"/>
    <x v="2"/>
  </r>
  <r>
    <s v="U_357"/>
    <x v="3"/>
    <n v="200"/>
    <n v="6"/>
    <n v="71"/>
    <n v="18"/>
    <n v="95"/>
    <x v="0"/>
  </r>
  <r>
    <s v="U_358"/>
    <x v="5"/>
    <n v="170"/>
    <n v="5"/>
    <n v="21"/>
    <n v="44"/>
    <n v="70"/>
    <x v="0"/>
  </r>
  <r>
    <s v="U_359"/>
    <x v="1"/>
    <n v="138"/>
    <n v="8"/>
    <n v="30"/>
    <n v="2"/>
    <n v="40"/>
    <x v="0"/>
  </r>
  <r>
    <s v="U_360"/>
    <x v="0"/>
    <n v="20"/>
    <n v="4"/>
    <n v="13"/>
    <n v="26"/>
    <n v="43"/>
    <x v="1"/>
  </r>
  <r>
    <s v="U_361"/>
    <x v="0"/>
    <n v="116"/>
    <n v="18"/>
    <n v="16"/>
    <n v="38"/>
    <n v="72"/>
    <x v="2"/>
  </r>
  <r>
    <s v="U_362"/>
    <x v="5"/>
    <n v="340"/>
    <n v="8"/>
    <n v="59"/>
    <n v="14"/>
    <n v="81"/>
    <x v="0"/>
  </r>
  <r>
    <s v="U_363"/>
    <x v="0"/>
    <n v="241"/>
    <n v="17"/>
    <n v="42"/>
    <n v="48"/>
    <n v="107"/>
    <x v="0"/>
  </r>
  <r>
    <s v="U_364"/>
    <x v="5"/>
    <n v="332"/>
    <n v="6"/>
    <n v="40"/>
    <n v="33"/>
    <n v="79"/>
    <x v="0"/>
  </r>
  <r>
    <s v="U_365"/>
    <x v="6"/>
    <n v="295"/>
    <n v="1"/>
    <n v="99"/>
    <n v="2"/>
    <n v="102"/>
    <x v="0"/>
  </r>
  <r>
    <s v="U_366"/>
    <x v="5"/>
    <n v="293"/>
    <n v="19"/>
    <n v="95"/>
    <n v="33"/>
    <n v="147"/>
    <x v="0"/>
  </r>
  <r>
    <s v="U_367"/>
    <x v="5"/>
    <n v="256"/>
    <n v="0"/>
    <n v="2"/>
    <n v="37"/>
    <n v="39"/>
    <x v="0"/>
  </r>
  <r>
    <s v="U_368"/>
    <x v="1"/>
    <n v="460"/>
    <n v="8"/>
    <n v="27"/>
    <n v="20"/>
    <n v="55"/>
    <x v="0"/>
  </r>
  <r>
    <s v="U_369"/>
    <x v="2"/>
    <n v="416"/>
    <n v="19"/>
    <n v="169"/>
    <n v="47"/>
    <n v="235"/>
    <x v="0"/>
  </r>
  <r>
    <s v="U_370"/>
    <x v="4"/>
    <n v="126"/>
    <n v="2"/>
    <n v="115"/>
    <n v="48"/>
    <n v="165"/>
    <x v="0"/>
  </r>
  <r>
    <s v="U_371"/>
    <x v="1"/>
    <n v="27"/>
    <n v="1"/>
    <n v="56"/>
    <n v="3"/>
    <n v="60"/>
    <x v="1"/>
  </r>
  <r>
    <s v="U_372"/>
    <x v="0"/>
    <n v="403"/>
    <n v="9"/>
    <n v="115"/>
    <n v="35"/>
    <n v="159"/>
    <x v="0"/>
  </r>
  <r>
    <s v="U_373"/>
    <x v="1"/>
    <n v="153"/>
    <n v="1"/>
    <n v="14"/>
    <n v="10"/>
    <n v="25"/>
    <x v="0"/>
  </r>
  <r>
    <s v="U_374"/>
    <x v="2"/>
    <n v="231"/>
    <n v="14"/>
    <n v="177"/>
    <n v="35"/>
    <n v="226"/>
    <x v="0"/>
  </r>
  <r>
    <s v="U_375"/>
    <x v="5"/>
    <n v="440"/>
    <n v="11"/>
    <n v="73"/>
    <n v="22"/>
    <n v="106"/>
    <x v="0"/>
  </r>
  <r>
    <s v="U_376"/>
    <x v="2"/>
    <n v="232"/>
    <n v="14"/>
    <n v="130"/>
    <n v="48"/>
    <n v="192"/>
    <x v="0"/>
  </r>
  <r>
    <s v="U_377"/>
    <x v="1"/>
    <n v="25"/>
    <n v="4"/>
    <n v="76"/>
    <n v="47"/>
    <n v="127"/>
    <x v="1"/>
  </r>
  <r>
    <s v="U_378"/>
    <x v="5"/>
    <n v="159"/>
    <n v="3"/>
    <n v="112"/>
    <n v="37"/>
    <n v="152"/>
    <x v="0"/>
  </r>
  <r>
    <s v="U_379"/>
    <x v="2"/>
    <n v="228"/>
    <n v="18"/>
    <n v="88"/>
    <n v="7"/>
    <n v="113"/>
    <x v="0"/>
  </r>
  <r>
    <s v="U_380"/>
    <x v="6"/>
    <n v="47"/>
    <n v="2"/>
    <n v="179"/>
    <n v="41"/>
    <n v="222"/>
    <x v="1"/>
  </r>
  <r>
    <s v="U_381"/>
    <x v="2"/>
    <n v="295"/>
    <n v="7"/>
    <n v="125"/>
    <n v="32"/>
    <n v="164"/>
    <x v="0"/>
  </r>
  <r>
    <s v="U_382"/>
    <x v="4"/>
    <n v="483"/>
    <n v="16"/>
    <n v="48"/>
    <n v="42"/>
    <n v="106"/>
    <x v="0"/>
  </r>
  <r>
    <s v="U_383"/>
    <x v="3"/>
    <n v="30"/>
    <n v="5"/>
    <n v="12"/>
    <n v="17"/>
    <n v="34"/>
    <x v="1"/>
  </r>
  <r>
    <s v="U_384"/>
    <x v="3"/>
    <n v="389"/>
    <n v="2"/>
    <n v="3"/>
    <n v="16"/>
    <n v="21"/>
    <x v="0"/>
  </r>
  <r>
    <s v="U_385"/>
    <x v="2"/>
    <n v="243"/>
    <n v="19"/>
    <n v="177"/>
    <n v="15"/>
    <n v="211"/>
    <x v="0"/>
  </r>
  <r>
    <s v="U_386"/>
    <x v="0"/>
    <n v="500"/>
    <n v="3"/>
    <n v="89"/>
    <n v="4"/>
    <n v="96"/>
    <x v="0"/>
  </r>
  <r>
    <s v="U_387"/>
    <x v="3"/>
    <n v="135"/>
    <n v="18"/>
    <n v="146"/>
    <n v="1"/>
    <n v="165"/>
    <x v="0"/>
  </r>
  <r>
    <s v="U_388"/>
    <x v="2"/>
    <n v="75"/>
    <n v="9"/>
    <n v="32"/>
    <n v="0"/>
    <n v="41"/>
    <x v="2"/>
  </r>
  <r>
    <s v="U_389"/>
    <x v="3"/>
    <n v="84"/>
    <n v="19"/>
    <n v="18"/>
    <n v="43"/>
    <n v="80"/>
    <x v="2"/>
  </r>
  <r>
    <s v="U_390"/>
    <x v="3"/>
    <n v="364"/>
    <n v="19"/>
    <n v="121"/>
    <n v="16"/>
    <n v="156"/>
    <x v="0"/>
  </r>
  <r>
    <s v="U_391"/>
    <x v="4"/>
    <n v="72"/>
    <n v="0"/>
    <n v="19"/>
    <n v="0"/>
    <n v="19"/>
    <x v="2"/>
  </r>
  <r>
    <s v="U_392"/>
    <x v="0"/>
    <n v="282"/>
    <n v="4"/>
    <n v="87"/>
    <n v="16"/>
    <n v="107"/>
    <x v="0"/>
  </r>
  <r>
    <s v="U_393"/>
    <x v="0"/>
    <n v="391"/>
    <n v="15"/>
    <n v="76"/>
    <n v="28"/>
    <n v="119"/>
    <x v="0"/>
  </r>
  <r>
    <s v="U_394"/>
    <x v="4"/>
    <n v="46"/>
    <n v="12"/>
    <n v="30"/>
    <n v="47"/>
    <n v="89"/>
    <x v="1"/>
  </r>
  <r>
    <s v="U_395"/>
    <x v="4"/>
    <n v="193"/>
    <n v="19"/>
    <n v="75"/>
    <n v="13"/>
    <n v="107"/>
    <x v="0"/>
  </r>
  <r>
    <s v="U_396"/>
    <x v="3"/>
    <n v="479"/>
    <n v="20"/>
    <n v="15"/>
    <n v="35"/>
    <n v="70"/>
    <x v="0"/>
  </r>
  <r>
    <s v="U_397"/>
    <x v="4"/>
    <n v="248"/>
    <n v="15"/>
    <n v="42"/>
    <n v="5"/>
    <n v="62"/>
    <x v="0"/>
  </r>
  <r>
    <s v="U_398"/>
    <x v="2"/>
    <n v="303"/>
    <n v="9"/>
    <n v="48"/>
    <n v="14"/>
    <n v="71"/>
    <x v="0"/>
  </r>
  <r>
    <s v="U_399"/>
    <x v="1"/>
    <n v="438"/>
    <n v="11"/>
    <n v="10"/>
    <n v="20"/>
    <n v="41"/>
    <x v="0"/>
  </r>
  <r>
    <s v="U_400"/>
    <x v="0"/>
    <n v="76"/>
    <n v="15"/>
    <n v="147"/>
    <n v="23"/>
    <n v="185"/>
    <x v="2"/>
  </r>
  <r>
    <s v="U_401"/>
    <x v="3"/>
    <n v="189"/>
    <n v="7"/>
    <n v="46"/>
    <n v="40"/>
    <n v="93"/>
    <x v="0"/>
  </r>
  <r>
    <s v="U_402"/>
    <x v="3"/>
    <n v="197"/>
    <n v="5"/>
    <n v="59"/>
    <n v="10"/>
    <n v="74"/>
    <x v="0"/>
  </r>
  <r>
    <s v="U_403"/>
    <x v="6"/>
    <n v="223"/>
    <n v="3"/>
    <n v="70"/>
    <n v="24"/>
    <n v="97"/>
    <x v="0"/>
  </r>
  <r>
    <s v="U_404"/>
    <x v="0"/>
    <n v="76"/>
    <n v="2"/>
    <n v="17"/>
    <n v="7"/>
    <n v="26"/>
    <x v="2"/>
  </r>
  <r>
    <s v="U_405"/>
    <x v="4"/>
    <n v="198"/>
    <n v="18"/>
    <n v="151"/>
    <n v="24"/>
    <n v="193"/>
    <x v="0"/>
  </r>
  <r>
    <s v="U_406"/>
    <x v="0"/>
    <n v="431"/>
    <n v="14"/>
    <n v="0"/>
    <n v="32"/>
    <n v="46"/>
    <x v="0"/>
  </r>
  <r>
    <s v="U_407"/>
    <x v="4"/>
    <n v="201"/>
    <n v="8"/>
    <n v="152"/>
    <n v="12"/>
    <n v="172"/>
    <x v="0"/>
  </r>
  <r>
    <s v="U_408"/>
    <x v="2"/>
    <n v="361"/>
    <n v="14"/>
    <n v="4"/>
    <n v="42"/>
    <n v="60"/>
    <x v="0"/>
  </r>
  <r>
    <s v="U_409"/>
    <x v="0"/>
    <n v="88"/>
    <n v="4"/>
    <n v="49"/>
    <n v="19"/>
    <n v="72"/>
    <x v="2"/>
  </r>
  <r>
    <s v="U_410"/>
    <x v="5"/>
    <n v="237"/>
    <n v="11"/>
    <n v="43"/>
    <n v="22"/>
    <n v="76"/>
    <x v="0"/>
  </r>
  <r>
    <s v="U_411"/>
    <x v="6"/>
    <n v="48"/>
    <n v="5"/>
    <n v="55"/>
    <n v="32"/>
    <n v="92"/>
    <x v="1"/>
  </r>
  <r>
    <s v="U_412"/>
    <x v="3"/>
    <n v="403"/>
    <n v="2"/>
    <n v="79"/>
    <n v="29"/>
    <n v="110"/>
    <x v="0"/>
  </r>
  <r>
    <s v="U_413"/>
    <x v="1"/>
    <n v="127"/>
    <n v="15"/>
    <n v="195"/>
    <n v="30"/>
    <n v="240"/>
    <x v="0"/>
  </r>
  <r>
    <s v="U_414"/>
    <x v="3"/>
    <n v="177"/>
    <n v="17"/>
    <n v="27"/>
    <n v="40"/>
    <n v="84"/>
    <x v="0"/>
  </r>
  <r>
    <s v="U_415"/>
    <x v="5"/>
    <n v="305"/>
    <n v="18"/>
    <n v="194"/>
    <n v="12"/>
    <n v="224"/>
    <x v="0"/>
  </r>
  <r>
    <s v="U_416"/>
    <x v="6"/>
    <n v="176"/>
    <n v="7"/>
    <n v="156"/>
    <n v="22"/>
    <n v="185"/>
    <x v="0"/>
  </r>
  <r>
    <s v="U_417"/>
    <x v="4"/>
    <n v="84"/>
    <n v="9"/>
    <n v="69"/>
    <n v="5"/>
    <n v="83"/>
    <x v="2"/>
  </r>
  <r>
    <s v="U_418"/>
    <x v="6"/>
    <n v="401"/>
    <n v="9"/>
    <n v="154"/>
    <n v="12"/>
    <n v="175"/>
    <x v="0"/>
  </r>
  <r>
    <s v="U_419"/>
    <x v="3"/>
    <n v="351"/>
    <n v="14"/>
    <n v="22"/>
    <n v="2"/>
    <n v="38"/>
    <x v="0"/>
  </r>
  <r>
    <s v="U_420"/>
    <x v="3"/>
    <n v="298"/>
    <n v="0"/>
    <n v="0"/>
    <n v="31"/>
    <n v="31"/>
    <x v="0"/>
  </r>
  <r>
    <s v="U_421"/>
    <x v="0"/>
    <n v="254"/>
    <n v="0"/>
    <n v="31"/>
    <n v="1"/>
    <n v="32"/>
    <x v="0"/>
  </r>
  <r>
    <s v="U_422"/>
    <x v="4"/>
    <n v="108"/>
    <n v="7"/>
    <n v="68"/>
    <n v="44"/>
    <n v="119"/>
    <x v="2"/>
  </r>
  <r>
    <s v="U_423"/>
    <x v="4"/>
    <n v="210"/>
    <n v="16"/>
    <n v="159"/>
    <n v="20"/>
    <n v="195"/>
    <x v="0"/>
  </r>
  <r>
    <s v="U_424"/>
    <x v="4"/>
    <n v="201"/>
    <n v="15"/>
    <n v="69"/>
    <n v="46"/>
    <n v="130"/>
    <x v="0"/>
  </r>
  <r>
    <s v="U_425"/>
    <x v="5"/>
    <n v="307"/>
    <n v="12"/>
    <n v="75"/>
    <n v="21"/>
    <n v="108"/>
    <x v="0"/>
  </r>
  <r>
    <s v="U_426"/>
    <x v="6"/>
    <n v="315"/>
    <n v="2"/>
    <n v="51"/>
    <n v="2"/>
    <n v="55"/>
    <x v="0"/>
  </r>
  <r>
    <s v="U_427"/>
    <x v="3"/>
    <n v="17"/>
    <n v="20"/>
    <n v="35"/>
    <n v="24"/>
    <n v="79"/>
    <x v="1"/>
  </r>
  <r>
    <s v="U_428"/>
    <x v="0"/>
    <n v="380"/>
    <n v="13"/>
    <n v="28"/>
    <n v="6"/>
    <n v="47"/>
    <x v="0"/>
  </r>
  <r>
    <s v="U_429"/>
    <x v="5"/>
    <n v="277"/>
    <n v="7"/>
    <n v="6"/>
    <n v="4"/>
    <n v="17"/>
    <x v="0"/>
  </r>
  <r>
    <s v="U_430"/>
    <x v="6"/>
    <n v="184"/>
    <n v="12"/>
    <n v="111"/>
    <n v="2"/>
    <n v="125"/>
    <x v="0"/>
  </r>
  <r>
    <s v="U_431"/>
    <x v="3"/>
    <n v="483"/>
    <n v="17"/>
    <n v="146"/>
    <n v="18"/>
    <n v="181"/>
    <x v="0"/>
  </r>
  <r>
    <s v="U_432"/>
    <x v="3"/>
    <n v="356"/>
    <n v="5"/>
    <n v="18"/>
    <n v="41"/>
    <n v="64"/>
    <x v="0"/>
  </r>
  <r>
    <s v="U_433"/>
    <x v="5"/>
    <n v="276"/>
    <n v="10"/>
    <n v="173"/>
    <n v="22"/>
    <n v="205"/>
    <x v="0"/>
  </r>
  <r>
    <s v="U_434"/>
    <x v="6"/>
    <n v="29"/>
    <n v="20"/>
    <n v="193"/>
    <n v="23"/>
    <n v="236"/>
    <x v="1"/>
  </r>
  <r>
    <s v="U_435"/>
    <x v="4"/>
    <n v="214"/>
    <n v="18"/>
    <n v="93"/>
    <n v="25"/>
    <n v="136"/>
    <x v="0"/>
  </r>
  <r>
    <s v="U_436"/>
    <x v="2"/>
    <n v="487"/>
    <n v="20"/>
    <n v="63"/>
    <n v="21"/>
    <n v="104"/>
    <x v="0"/>
  </r>
  <r>
    <s v="U_437"/>
    <x v="2"/>
    <n v="94"/>
    <n v="0"/>
    <n v="154"/>
    <n v="15"/>
    <n v="169"/>
    <x v="2"/>
  </r>
  <r>
    <s v="U_438"/>
    <x v="5"/>
    <n v="17"/>
    <n v="19"/>
    <n v="108"/>
    <n v="47"/>
    <n v="174"/>
    <x v="1"/>
  </r>
  <r>
    <s v="U_439"/>
    <x v="3"/>
    <n v="85"/>
    <n v="18"/>
    <n v="68"/>
    <n v="45"/>
    <n v="131"/>
    <x v="2"/>
  </r>
  <r>
    <s v="U_440"/>
    <x v="5"/>
    <n v="327"/>
    <n v="3"/>
    <n v="108"/>
    <n v="28"/>
    <n v="139"/>
    <x v="0"/>
  </r>
  <r>
    <s v="U_441"/>
    <x v="6"/>
    <n v="77"/>
    <n v="5"/>
    <n v="110"/>
    <n v="38"/>
    <n v="153"/>
    <x v="2"/>
  </r>
  <r>
    <s v="U_442"/>
    <x v="2"/>
    <n v="491"/>
    <n v="19"/>
    <n v="34"/>
    <n v="20"/>
    <n v="73"/>
    <x v="0"/>
  </r>
  <r>
    <s v="U_443"/>
    <x v="5"/>
    <n v="287"/>
    <n v="1"/>
    <n v="68"/>
    <n v="20"/>
    <n v="89"/>
    <x v="0"/>
  </r>
  <r>
    <s v="U_444"/>
    <x v="6"/>
    <n v="426"/>
    <n v="16"/>
    <n v="16"/>
    <n v="38"/>
    <n v="70"/>
    <x v="0"/>
  </r>
  <r>
    <s v="U_445"/>
    <x v="0"/>
    <n v="254"/>
    <n v="0"/>
    <n v="35"/>
    <n v="41"/>
    <n v="76"/>
    <x v="0"/>
  </r>
  <r>
    <s v="U_446"/>
    <x v="5"/>
    <n v="461"/>
    <n v="12"/>
    <n v="110"/>
    <n v="35"/>
    <n v="157"/>
    <x v="0"/>
  </r>
  <r>
    <s v="U_447"/>
    <x v="6"/>
    <n v="88"/>
    <n v="7"/>
    <n v="77"/>
    <n v="34"/>
    <n v="118"/>
    <x v="2"/>
  </r>
  <r>
    <s v="U_448"/>
    <x v="1"/>
    <n v="400"/>
    <n v="8"/>
    <n v="127"/>
    <n v="46"/>
    <n v="181"/>
    <x v="0"/>
  </r>
  <r>
    <s v="U_449"/>
    <x v="2"/>
    <n v="470"/>
    <n v="12"/>
    <n v="160"/>
    <n v="39"/>
    <n v="211"/>
    <x v="0"/>
  </r>
  <r>
    <s v="U_450"/>
    <x v="3"/>
    <n v="246"/>
    <n v="13"/>
    <n v="151"/>
    <n v="23"/>
    <n v="187"/>
    <x v="0"/>
  </r>
  <r>
    <s v="U_451"/>
    <x v="1"/>
    <n v="72"/>
    <n v="10"/>
    <n v="61"/>
    <n v="8"/>
    <n v="79"/>
    <x v="2"/>
  </r>
  <r>
    <s v="U_452"/>
    <x v="6"/>
    <n v="16"/>
    <n v="6"/>
    <n v="135"/>
    <n v="1"/>
    <n v="142"/>
    <x v="1"/>
  </r>
  <r>
    <s v="U_453"/>
    <x v="6"/>
    <n v="456"/>
    <n v="11"/>
    <n v="61"/>
    <n v="12"/>
    <n v="84"/>
    <x v="0"/>
  </r>
  <r>
    <s v="U_454"/>
    <x v="0"/>
    <n v="42"/>
    <n v="20"/>
    <n v="120"/>
    <n v="27"/>
    <n v="167"/>
    <x v="1"/>
  </r>
  <r>
    <s v="U_455"/>
    <x v="5"/>
    <n v="463"/>
    <n v="2"/>
    <n v="176"/>
    <n v="49"/>
    <n v="227"/>
    <x v="0"/>
  </r>
  <r>
    <s v="U_456"/>
    <x v="0"/>
    <n v="225"/>
    <n v="11"/>
    <n v="100"/>
    <n v="24"/>
    <n v="135"/>
    <x v="0"/>
  </r>
  <r>
    <s v="U_457"/>
    <x v="1"/>
    <n v="362"/>
    <n v="0"/>
    <n v="105"/>
    <n v="38"/>
    <n v="143"/>
    <x v="0"/>
  </r>
  <r>
    <s v="U_458"/>
    <x v="3"/>
    <n v="284"/>
    <n v="1"/>
    <n v="37"/>
    <n v="4"/>
    <n v="42"/>
    <x v="0"/>
  </r>
  <r>
    <s v="U_459"/>
    <x v="2"/>
    <n v="133"/>
    <n v="19"/>
    <n v="34"/>
    <n v="37"/>
    <n v="90"/>
    <x v="0"/>
  </r>
  <r>
    <s v="U_460"/>
    <x v="4"/>
    <n v="68"/>
    <n v="8"/>
    <n v="123"/>
    <n v="17"/>
    <n v="148"/>
    <x v="2"/>
  </r>
  <r>
    <s v="U_461"/>
    <x v="3"/>
    <n v="270"/>
    <n v="10"/>
    <n v="40"/>
    <n v="23"/>
    <n v="73"/>
    <x v="0"/>
  </r>
  <r>
    <s v="U_462"/>
    <x v="6"/>
    <n v="476"/>
    <n v="14"/>
    <n v="77"/>
    <n v="27"/>
    <n v="118"/>
    <x v="0"/>
  </r>
  <r>
    <s v="U_463"/>
    <x v="3"/>
    <n v="333"/>
    <n v="1"/>
    <n v="198"/>
    <n v="3"/>
    <n v="202"/>
    <x v="0"/>
  </r>
  <r>
    <s v="U_464"/>
    <x v="5"/>
    <n v="484"/>
    <n v="19"/>
    <n v="104"/>
    <n v="25"/>
    <n v="148"/>
    <x v="0"/>
  </r>
  <r>
    <s v="U_465"/>
    <x v="5"/>
    <n v="298"/>
    <n v="5"/>
    <n v="156"/>
    <n v="7"/>
    <n v="168"/>
    <x v="0"/>
  </r>
  <r>
    <s v="U_466"/>
    <x v="3"/>
    <n v="81"/>
    <n v="18"/>
    <n v="2"/>
    <n v="49"/>
    <n v="69"/>
    <x v="2"/>
  </r>
  <r>
    <s v="U_467"/>
    <x v="4"/>
    <n v="395"/>
    <n v="14"/>
    <n v="116"/>
    <n v="35"/>
    <n v="165"/>
    <x v="0"/>
  </r>
  <r>
    <s v="U_468"/>
    <x v="6"/>
    <n v="275"/>
    <n v="1"/>
    <n v="62"/>
    <n v="38"/>
    <n v="101"/>
    <x v="0"/>
  </r>
  <r>
    <s v="U_469"/>
    <x v="6"/>
    <n v="435"/>
    <n v="8"/>
    <n v="161"/>
    <n v="14"/>
    <n v="183"/>
    <x v="0"/>
  </r>
  <r>
    <s v="U_470"/>
    <x v="1"/>
    <n v="216"/>
    <n v="18"/>
    <n v="191"/>
    <n v="15"/>
    <n v="224"/>
    <x v="0"/>
  </r>
  <r>
    <s v="U_471"/>
    <x v="6"/>
    <n v="22"/>
    <n v="9"/>
    <n v="82"/>
    <n v="14"/>
    <n v="105"/>
    <x v="1"/>
  </r>
  <r>
    <s v="U_472"/>
    <x v="1"/>
    <n v="448"/>
    <n v="7"/>
    <n v="12"/>
    <n v="28"/>
    <n v="47"/>
    <x v="0"/>
  </r>
  <r>
    <s v="U_473"/>
    <x v="0"/>
    <n v="458"/>
    <n v="20"/>
    <n v="94"/>
    <n v="0"/>
    <n v="114"/>
    <x v="0"/>
  </r>
  <r>
    <s v="U_474"/>
    <x v="0"/>
    <n v="222"/>
    <n v="17"/>
    <n v="28"/>
    <n v="47"/>
    <n v="92"/>
    <x v="0"/>
  </r>
  <r>
    <s v="U_475"/>
    <x v="2"/>
    <n v="80"/>
    <n v="15"/>
    <n v="122"/>
    <n v="18"/>
    <n v="155"/>
    <x v="2"/>
  </r>
  <r>
    <s v="U_476"/>
    <x v="6"/>
    <n v="437"/>
    <n v="14"/>
    <n v="196"/>
    <n v="20"/>
    <n v="230"/>
    <x v="0"/>
  </r>
  <r>
    <s v="U_477"/>
    <x v="5"/>
    <n v="469"/>
    <n v="11"/>
    <n v="180"/>
    <n v="2"/>
    <n v="193"/>
    <x v="0"/>
  </r>
  <r>
    <s v="U_478"/>
    <x v="4"/>
    <n v="239"/>
    <n v="12"/>
    <n v="125"/>
    <n v="36"/>
    <n v="173"/>
    <x v="0"/>
  </r>
  <r>
    <s v="U_479"/>
    <x v="1"/>
    <n v="477"/>
    <n v="11"/>
    <n v="187"/>
    <n v="22"/>
    <n v="220"/>
    <x v="0"/>
  </r>
  <r>
    <s v="U_480"/>
    <x v="4"/>
    <n v="342"/>
    <n v="7"/>
    <n v="190"/>
    <n v="16"/>
    <n v="213"/>
    <x v="0"/>
  </r>
  <r>
    <s v="U_481"/>
    <x v="6"/>
    <n v="124"/>
    <n v="11"/>
    <n v="164"/>
    <n v="7"/>
    <n v="182"/>
    <x v="0"/>
  </r>
  <r>
    <s v="U_482"/>
    <x v="4"/>
    <n v="80"/>
    <n v="8"/>
    <n v="165"/>
    <n v="37"/>
    <n v="210"/>
    <x v="2"/>
  </r>
  <r>
    <s v="U_483"/>
    <x v="2"/>
    <n v="265"/>
    <n v="6"/>
    <n v="73"/>
    <n v="34"/>
    <n v="113"/>
    <x v="0"/>
  </r>
  <r>
    <s v="U_484"/>
    <x v="5"/>
    <n v="325"/>
    <n v="18"/>
    <n v="76"/>
    <n v="32"/>
    <n v="126"/>
    <x v="0"/>
  </r>
  <r>
    <s v="U_485"/>
    <x v="3"/>
    <n v="149"/>
    <n v="18"/>
    <n v="90"/>
    <n v="28"/>
    <n v="136"/>
    <x v="0"/>
  </r>
  <r>
    <s v="U_486"/>
    <x v="0"/>
    <n v="489"/>
    <n v="7"/>
    <n v="172"/>
    <n v="28"/>
    <n v="207"/>
    <x v="0"/>
  </r>
  <r>
    <s v="U_487"/>
    <x v="6"/>
    <n v="274"/>
    <n v="18"/>
    <n v="48"/>
    <n v="45"/>
    <n v="111"/>
    <x v="0"/>
  </r>
  <r>
    <s v="U_488"/>
    <x v="1"/>
    <n v="30"/>
    <n v="11"/>
    <n v="139"/>
    <n v="2"/>
    <n v="152"/>
    <x v="1"/>
  </r>
  <r>
    <s v="U_489"/>
    <x v="6"/>
    <n v="284"/>
    <n v="16"/>
    <n v="4"/>
    <n v="22"/>
    <n v="42"/>
    <x v="0"/>
  </r>
  <r>
    <s v="U_490"/>
    <x v="6"/>
    <n v="337"/>
    <n v="9"/>
    <n v="8"/>
    <n v="37"/>
    <n v="54"/>
    <x v="0"/>
  </r>
  <r>
    <s v="U_491"/>
    <x v="3"/>
    <n v="366"/>
    <n v="13"/>
    <n v="2"/>
    <n v="39"/>
    <n v="54"/>
    <x v="0"/>
  </r>
  <r>
    <s v="U_492"/>
    <x v="2"/>
    <n v="353"/>
    <n v="8"/>
    <n v="24"/>
    <n v="9"/>
    <n v="41"/>
    <x v="0"/>
  </r>
  <r>
    <s v="U_493"/>
    <x v="4"/>
    <n v="495"/>
    <n v="19"/>
    <n v="96"/>
    <n v="40"/>
    <n v="155"/>
    <x v="0"/>
  </r>
  <r>
    <s v="U_494"/>
    <x v="3"/>
    <n v="388"/>
    <n v="6"/>
    <n v="125"/>
    <n v="14"/>
    <n v="145"/>
    <x v="0"/>
  </r>
  <r>
    <s v="U_495"/>
    <x v="6"/>
    <n v="468"/>
    <n v="8"/>
    <n v="193"/>
    <n v="33"/>
    <n v="234"/>
    <x v="0"/>
  </r>
  <r>
    <s v="U_496"/>
    <x v="2"/>
    <n v="130"/>
    <n v="13"/>
    <n v="93"/>
    <n v="39"/>
    <n v="145"/>
    <x v="0"/>
  </r>
  <r>
    <s v="U_497"/>
    <x v="3"/>
    <n v="84"/>
    <n v="1"/>
    <n v="178"/>
    <n v="26"/>
    <n v="205"/>
    <x v="2"/>
  </r>
  <r>
    <s v="U_498"/>
    <x v="6"/>
    <n v="322"/>
    <n v="12"/>
    <n v="53"/>
    <n v="45"/>
    <n v="110"/>
    <x v="0"/>
  </r>
  <r>
    <s v="U_499"/>
    <x v="3"/>
    <n v="194"/>
    <n v="15"/>
    <n v="42"/>
    <n v="43"/>
    <n v="100"/>
    <x v="0"/>
  </r>
  <r>
    <s v="U_500"/>
    <x v="4"/>
    <n v="384"/>
    <n v="3"/>
    <n v="130"/>
    <n v="10"/>
    <n v="143"/>
    <x v="0"/>
  </r>
  <r>
    <s v="U_501"/>
    <x v="0"/>
    <n v="292"/>
    <n v="15"/>
    <n v="96"/>
    <n v="48"/>
    <n v="159"/>
    <x v="0"/>
  </r>
  <r>
    <s v="U_502"/>
    <x v="3"/>
    <n v="243"/>
    <n v="1"/>
    <n v="55"/>
    <n v="29"/>
    <n v="85"/>
    <x v="0"/>
  </r>
  <r>
    <s v="U_503"/>
    <x v="3"/>
    <n v="130"/>
    <n v="10"/>
    <n v="11"/>
    <n v="36"/>
    <n v="57"/>
    <x v="0"/>
  </r>
  <r>
    <s v="U_504"/>
    <x v="1"/>
    <n v="10"/>
    <n v="0"/>
    <n v="191"/>
    <n v="36"/>
    <n v="227"/>
    <x v="1"/>
  </r>
  <r>
    <s v="U_505"/>
    <x v="6"/>
    <n v="309"/>
    <n v="6"/>
    <n v="108"/>
    <n v="5"/>
    <n v="119"/>
    <x v="0"/>
  </r>
  <r>
    <s v="U_506"/>
    <x v="1"/>
    <n v="438"/>
    <n v="15"/>
    <n v="83"/>
    <n v="2"/>
    <n v="100"/>
    <x v="0"/>
  </r>
  <r>
    <s v="U_507"/>
    <x v="3"/>
    <n v="206"/>
    <n v="6"/>
    <n v="163"/>
    <n v="23"/>
    <n v="192"/>
    <x v="0"/>
  </r>
  <r>
    <s v="U_508"/>
    <x v="6"/>
    <n v="113"/>
    <n v="6"/>
    <n v="95"/>
    <n v="31"/>
    <n v="132"/>
    <x v="2"/>
  </r>
  <r>
    <s v="U_509"/>
    <x v="0"/>
    <n v="324"/>
    <n v="16"/>
    <n v="125"/>
    <n v="45"/>
    <n v="186"/>
    <x v="0"/>
  </r>
  <r>
    <s v="U_510"/>
    <x v="0"/>
    <n v="301"/>
    <n v="9"/>
    <n v="16"/>
    <n v="26"/>
    <n v="51"/>
    <x v="0"/>
  </r>
  <r>
    <s v="U_511"/>
    <x v="4"/>
    <n v="367"/>
    <n v="19"/>
    <n v="172"/>
    <n v="24"/>
    <n v="215"/>
    <x v="0"/>
  </r>
  <r>
    <s v="U_512"/>
    <x v="6"/>
    <n v="283"/>
    <n v="1"/>
    <n v="177"/>
    <n v="21"/>
    <n v="199"/>
    <x v="0"/>
  </r>
  <r>
    <s v="U_513"/>
    <x v="0"/>
    <n v="61"/>
    <n v="2"/>
    <n v="18"/>
    <n v="12"/>
    <n v="32"/>
    <x v="2"/>
  </r>
  <r>
    <s v="U_514"/>
    <x v="6"/>
    <n v="156"/>
    <n v="16"/>
    <n v="122"/>
    <n v="34"/>
    <n v="172"/>
    <x v="0"/>
  </r>
  <r>
    <s v="U_515"/>
    <x v="0"/>
    <n v="213"/>
    <n v="15"/>
    <n v="105"/>
    <n v="22"/>
    <n v="142"/>
    <x v="0"/>
  </r>
  <r>
    <s v="U_516"/>
    <x v="2"/>
    <n v="237"/>
    <n v="7"/>
    <n v="176"/>
    <n v="16"/>
    <n v="199"/>
    <x v="0"/>
  </r>
  <r>
    <s v="U_517"/>
    <x v="5"/>
    <n v="408"/>
    <n v="17"/>
    <n v="19"/>
    <n v="0"/>
    <n v="36"/>
    <x v="0"/>
  </r>
  <r>
    <s v="U_518"/>
    <x v="4"/>
    <n v="419"/>
    <n v="5"/>
    <n v="194"/>
    <n v="46"/>
    <n v="245"/>
    <x v="0"/>
  </r>
  <r>
    <s v="U_519"/>
    <x v="1"/>
    <n v="96"/>
    <n v="3"/>
    <n v="65"/>
    <n v="10"/>
    <n v="78"/>
    <x v="2"/>
  </r>
  <r>
    <s v="U_520"/>
    <x v="5"/>
    <n v="98"/>
    <n v="17"/>
    <n v="48"/>
    <n v="15"/>
    <n v="80"/>
    <x v="2"/>
  </r>
  <r>
    <s v="U_521"/>
    <x v="5"/>
    <n v="48"/>
    <n v="18"/>
    <n v="120"/>
    <n v="35"/>
    <n v="173"/>
    <x v="1"/>
  </r>
  <r>
    <s v="U_522"/>
    <x v="0"/>
    <n v="185"/>
    <n v="18"/>
    <n v="165"/>
    <n v="16"/>
    <n v="199"/>
    <x v="0"/>
  </r>
  <r>
    <s v="U_523"/>
    <x v="6"/>
    <n v="20"/>
    <n v="19"/>
    <n v="126"/>
    <n v="3"/>
    <n v="148"/>
    <x v="1"/>
  </r>
  <r>
    <s v="U_524"/>
    <x v="4"/>
    <n v="260"/>
    <n v="16"/>
    <n v="38"/>
    <n v="11"/>
    <n v="65"/>
    <x v="0"/>
  </r>
  <r>
    <s v="U_525"/>
    <x v="1"/>
    <n v="292"/>
    <n v="2"/>
    <n v="121"/>
    <n v="7"/>
    <n v="130"/>
    <x v="0"/>
  </r>
  <r>
    <s v="U_526"/>
    <x v="4"/>
    <n v="246"/>
    <n v="4"/>
    <n v="171"/>
    <n v="31"/>
    <n v="206"/>
    <x v="0"/>
  </r>
  <r>
    <s v="U_527"/>
    <x v="6"/>
    <n v="365"/>
    <n v="9"/>
    <n v="1"/>
    <n v="3"/>
    <n v="13"/>
    <x v="0"/>
  </r>
  <r>
    <s v="U_528"/>
    <x v="3"/>
    <n v="242"/>
    <n v="7"/>
    <n v="35"/>
    <n v="22"/>
    <n v="64"/>
    <x v="0"/>
  </r>
  <r>
    <s v="U_529"/>
    <x v="4"/>
    <n v="205"/>
    <n v="3"/>
    <n v="140"/>
    <n v="14"/>
    <n v="157"/>
    <x v="0"/>
  </r>
  <r>
    <s v="U_530"/>
    <x v="6"/>
    <n v="454"/>
    <n v="2"/>
    <n v="50"/>
    <n v="34"/>
    <n v="86"/>
    <x v="0"/>
  </r>
  <r>
    <s v="U_531"/>
    <x v="6"/>
    <n v="47"/>
    <n v="11"/>
    <n v="18"/>
    <n v="10"/>
    <n v="39"/>
    <x v="1"/>
  </r>
  <r>
    <s v="U_532"/>
    <x v="4"/>
    <n v="294"/>
    <n v="9"/>
    <n v="148"/>
    <n v="21"/>
    <n v="178"/>
    <x v="0"/>
  </r>
  <r>
    <s v="U_533"/>
    <x v="3"/>
    <n v="350"/>
    <n v="0"/>
    <n v="92"/>
    <n v="26"/>
    <n v="118"/>
    <x v="0"/>
  </r>
  <r>
    <s v="U_534"/>
    <x v="1"/>
    <n v="106"/>
    <n v="11"/>
    <n v="72"/>
    <n v="14"/>
    <n v="97"/>
    <x v="2"/>
  </r>
  <r>
    <s v="U_535"/>
    <x v="2"/>
    <n v="89"/>
    <n v="16"/>
    <n v="106"/>
    <n v="47"/>
    <n v="169"/>
    <x v="2"/>
  </r>
  <r>
    <s v="U_536"/>
    <x v="2"/>
    <n v="259"/>
    <n v="12"/>
    <n v="144"/>
    <n v="28"/>
    <n v="184"/>
    <x v="0"/>
  </r>
  <r>
    <s v="U_537"/>
    <x v="2"/>
    <n v="435"/>
    <n v="19"/>
    <n v="11"/>
    <n v="23"/>
    <n v="53"/>
    <x v="0"/>
  </r>
  <r>
    <s v="U_538"/>
    <x v="4"/>
    <n v="211"/>
    <n v="7"/>
    <n v="51"/>
    <n v="19"/>
    <n v="77"/>
    <x v="0"/>
  </r>
  <r>
    <s v="U_539"/>
    <x v="6"/>
    <n v="423"/>
    <n v="18"/>
    <n v="3"/>
    <n v="43"/>
    <n v="64"/>
    <x v="0"/>
  </r>
  <r>
    <s v="U_540"/>
    <x v="0"/>
    <n v="424"/>
    <n v="12"/>
    <n v="63"/>
    <n v="23"/>
    <n v="98"/>
    <x v="0"/>
  </r>
  <r>
    <s v="U_541"/>
    <x v="0"/>
    <n v="76"/>
    <n v="1"/>
    <n v="85"/>
    <n v="32"/>
    <n v="118"/>
    <x v="2"/>
  </r>
  <r>
    <s v="U_542"/>
    <x v="4"/>
    <n v="489"/>
    <n v="9"/>
    <n v="148"/>
    <n v="30"/>
    <n v="187"/>
    <x v="0"/>
  </r>
  <r>
    <s v="U_543"/>
    <x v="6"/>
    <n v="328"/>
    <n v="7"/>
    <n v="16"/>
    <n v="30"/>
    <n v="53"/>
    <x v="0"/>
  </r>
  <r>
    <s v="U_544"/>
    <x v="0"/>
    <n v="294"/>
    <n v="10"/>
    <n v="139"/>
    <n v="5"/>
    <n v="154"/>
    <x v="0"/>
  </r>
  <r>
    <s v="U_545"/>
    <x v="4"/>
    <n v="238"/>
    <n v="19"/>
    <n v="170"/>
    <n v="27"/>
    <n v="216"/>
    <x v="0"/>
  </r>
  <r>
    <s v="U_546"/>
    <x v="4"/>
    <n v="269"/>
    <n v="10"/>
    <n v="36"/>
    <n v="10"/>
    <n v="56"/>
    <x v="0"/>
  </r>
  <r>
    <s v="U_547"/>
    <x v="0"/>
    <n v="79"/>
    <n v="17"/>
    <n v="189"/>
    <n v="43"/>
    <n v="249"/>
    <x v="2"/>
  </r>
  <r>
    <s v="U_548"/>
    <x v="3"/>
    <n v="129"/>
    <n v="0"/>
    <n v="113"/>
    <n v="2"/>
    <n v="115"/>
    <x v="0"/>
  </r>
  <r>
    <s v="U_549"/>
    <x v="6"/>
    <n v="201"/>
    <n v="11"/>
    <n v="100"/>
    <n v="34"/>
    <n v="145"/>
    <x v="0"/>
  </r>
  <r>
    <s v="U_550"/>
    <x v="1"/>
    <n v="127"/>
    <n v="19"/>
    <n v="116"/>
    <n v="0"/>
    <n v="135"/>
    <x v="0"/>
  </r>
  <r>
    <s v="U_551"/>
    <x v="3"/>
    <n v="115"/>
    <n v="14"/>
    <n v="15"/>
    <n v="14"/>
    <n v="43"/>
    <x v="2"/>
  </r>
  <r>
    <s v="U_552"/>
    <x v="0"/>
    <n v="25"/>
    <n v="11"/>
    <n v="50"/>
    <n v="33"/>
    <n v="94"/>
    <x v="1"/>
  </r>
  <r>
    <s v="U_553"/>
    <x v="1"/>
    <n v="8"/>
    <n v="15"/>
    <n v="0"/>
    <n v="17"/>
    <n v="32"/>
    <x v="1"/>
  </r>
  <r>
    <s v="U_554"/>
    <x v="2"/>
    <n v="227"/>
    <n v="3"/>
    <n v="191"/>
    <n v="42"/>
    <n v="236"/>
    <x v="0"/>
  </r>
  <r>
    <s v="U_555"/>
    <x v="3"/>
    <n v="378"/>
    <n v="7"/>
    <n v="53"/>
    <n v="12"/>
    <n v="72"/>
    <x v="0"/>
  </r>
  <r>
    <s v="U_556"/>
    <x v="4"/>
    <n v="91"/>
    <n v="6"/>
    <n v="55"/>
    <n v="46"/>
    <n v="107"/>
    <x v="2"/>
  </r>
  <r>
    <s v="U_557"/>
    <x v="3"/>
    <n v="194"/>
    <n v="16"/>
    <n v="91"/>
    <n v="38"/>
    <n v="145"/>
    <x v="0"/>
  </r>
  <r>
    <s v="U_558"/>
    <x v="0"/>
    <n v="435"/>
    <n v="12"/>
    <n v="187"/>
    <n v="25"/>
    <n v="224"/>
    <x v="0"/>
  </r>
  <r>
    <s v="U_559"/>
    <x v="0"/>
    <n v="169"/>
    <n v="1"/>
    <n v="158"/>
    <n v="49"/>
    <n v="208"/>
    <x v="0"/>
  </r>
  <r>
    <s v="U_560"/>
    <x v="5"/>
    <n v="467"/>
    <n v="11"/>
    <n v="23"/>
    <n v="27"/>
    <n v="61"/>
    <x v="0"/>
  </r>
  <r>
    <s v="U_561"/>
    <x v="4"/>
    <n v="263"/>
    <n v="0"/>
    <n v="117"/>
    <n v="42"/>
    <n v="159"/>
    <x v="0"/>
  </r>
  <r>
    <s v="U_562"/>
    <x v="2"/>
    <n v="40"/>
    <n v="16"/>
    <n v="74"/>
    <n v="47"/>
    <n v="137"/>
    <x v="1"/>
  </r>
  <r>
    <s v="U_563"/>
    <x v="6"/>
    <n v="310"/>
    <n v="1"/>
    <n v="47"/>
    <n v="41"/>
    <n v="89"/>
    <x v="0"/>
  </r>
  <r>
    <s v="U_564"/>
    <x v="0"/>
    <n v="174"/>
    <n v="1"/>
    <n v="53"/>
    <n v="46"/>
    <n v="100"/>
    <x v="0"/>
  </r>
  <r>
    <s v="U_565"/>
    <x v="5"/>
    <n v="388"/>
    <n v="5"/>
    <n v="157"/>
    <n v="21"/>
    <n v="183"/>
    <x v="0"/>
  </r>
  <r>
    <s v="U_566"/>
    <x v="2"/>
    <n v="93"/>
    <n v="20"/>
    <n v="136"/>
    <n v="4"/>
    <n v="160"/>
    <x v="2"/>
  </r>
  <r>
    <s v="U_567"/>
    <x v="0"/>
    <n v="322"/>
    <n v="8"/>
    <n v="124"/>
    <n v="10"/>
    <n v="142"/>
    <x v="0"/>
  </r>
  <r>
    <s v="U_568"/>
    <x v="1"/>
    <n v="401"/>
    <n v="2"/>
    <n v="164"/>
    <n v="28"/>
    <n v="194"/>
    <x v="0"/>
  </r>
  <r>
    <s v="U_569"/>
    <x v="1"/>
    <n v="189"/>
    <n v="19"/>
    <n v="117"/>
    <n v="28"/>
    <n v="164"/>
    <x v="0"/>
  </r>
  <r>
    <s v="U_570"/>
    <x v="4"/>
    <n v="130"/>
    <n v="11"/>
    <n v="141"/>
    <n v="0"/>
    <n v="152"/>
    <x v="0"/>
  </r>
  <r>
    <s v="U_571"/>
    <x v="1"/>
    <n v="287"/>
    <n v="13"/>
    <n v="130"/>
    <n v="3"/>
    <n v="146"/>
    <x v="0"/>
  </r>
  <r>
    <s v="U_572"/>
    <x v="6"/>
    <n v="21"/>
    <n v="5"/>
    <n v="54"/>
    <n v="4"/>
    <n v="63"/>
    <x v="1"/>
  </r>
  <r>
    <s v="U_573"/>
    <x v="0"/>
    <n v="444"/>
    <n v="4"/>
    <n v="79"/>
    <n v="47"/>
    <n v="130"/>
    <x v="0"/>
  </r>
  <r>
    <s v="U_574"/>
    <x v="4"/>
    <n v="261"/>
    <n v="4"/>
    <n v="97"/>
    <n v="2"/>
    <n v="103"/>
    <x v="0"/>
  </r>
  <r>
    <s v="U_575"/>
    <x v="6"/>
    <n v="36"/>
    <n v="15"/>
    <n v="166"/>
    <n v="39"/>
    <n v="220"/>
    <x v="1"/>
  </r>
  <r>
    <s v="U_576"/>
    <x v="4"/>
    <n v="46"/>
    <n v="6"/>
    <n v="58"/>
    <n v="11"/>
    <n v="75"/>
    <x v="1"/>
  </r>
  <r>
    <s v="U_577"/>
    <x v="0"/>
    <n v="212"/>
    <n v="19"/>
    <n v="115"/>
    <n v="2"/>
    <n v="136"/>
    <x v="0"/>
  </r>
  <r>
    <s v="U_578"/>
    <x v="1"/>
    <n v="242"/>
    <n v="9"/>
    <n v="55"/>
    <n v="24"/>
    <n v="88"/>
    <x v="0"/>
  </r>
  <r>
    <s v="U_579"/>
    <x v="3"/>
    <n v="236"/>
    <n v="3"/>
    <n v="78"/>
    <n v="12"/>
    <n v="93"/>
    <x v="0"/>
  </r>
  <r>
    <s v="U_580"/>
    <x v="6"/>
    <n v="297"/>
    <n v="3"/>
    <n v="79"/>
    <n v="39"/>
    <n v="121"/>
    <x v="0"/>
  </r>
  <r>
    <s v="U_581"/>
    <x v="1"/>
    <n v="408"/>
    <n v="18"/>
    <n v="71"/>
    <n v="25"/>
    <n v="114"/>
    <x v="0"/>
  </r>
  <r>
    <s v="U_582"/>
    <x v="0"/>
    <n v="402"/>
    <n v="17"/>
    <n v="19"/>
    <n v="40"/>
    <n v="76"/>
    <x v="0"/>
  </r>
  <r>
    <s v="U_583"/>
    <x v="3"/>
    <n v="455"/>
    <n v="5"/>
    <n v="146"/>
    <n v="19"/>
    <n v="170"/>
    <x v="0"/>
  </r>
  <r>
    <s v="U_584"/>
    <x v="5"/>
    <n v="46"/>
    <n v="13"/>
    <n v="34"/>
    <n v="16"/>
    <n v="63"/>
    <x v="1"/>
  </r>
  <r>
    <s v="U_585"/>
    <x v="6"/>
    <n v="377"/>
    <n v="7"/>
    <n v="188"/>
    <n v="4"/>
    <n v="199"/>
    <x v="0"/>
  </r>
  <r>
    <s v="U_586"/>
    <x v="0"/>
    <n v="81"/>
    <n v="12"/>
    <n v="78"/>
    <n v="12"/>
    <n v="102"/>
    <x v="2"/>
  </r>
  <r>
    <s v="U_587"/>
    <x v="5"/>
    <n v="19"/>
    <n v="4"/>
    <n v="10"/>
    <n v="13"/>
    <n v="27"/>
    <x v="1"/>
  </r>
  <r>
    <s v="U_588"/>
    <x v="6"/>
    <n v="239"/>
    <n v="13"/>
    <n v="92"/>
    <n v="35"/>
    <n v="140"/>
    <x v="0"/>
  </r>
  <r>
    <s v="U_589"/>
    <x v="4"/>
    <n v="456"/>
    <n v="10"/>
    <n v="34"/>
    <n v="8"/>
    <n v="52"/>
    <x v="0"/>
  </r>
  <r>
    <s v="U_590"/>
    <x v="0"/>
    <n v="308"/>
    <n v="10"/>
    <n v="40"/>
    <n v="30"/>
    <n v="80"/>
    <x v="0"/>
  </r>
  <r>
    <s v="U_591"/>
    <x v="2"/>
    <n v="414"/>
    <n v="12"/>
    <n v="53"/>
    <n v="25"/>
    <n v="90"/>
    <x v="0"/>
  </r>
  <r>
    <s v="U_592"/>
    <x v="3"/>
    <n v="224"/>
    <n v="8"/>
    <n v="90"/>
    <n v="43"/>
    <n v="141"/>
    <x v="0"/>
  </r>
  <r>
    <s v="U_593"/>
    <x v="4"/>
    <n v="427"/>
    <n v="11"/>
    <n v="113"/>
    <n v="29"/>
    <n v="153"/>
    <x v="0"/>
  </r>
  <r>
    <s v="U_594"/>
    <x v="2"/>
    <n v="288"/>
    <n v="18"/>
    <n v="17"/>
    <n v="26"/>
    <n v="61"/>
    <x v="0"/>
  </r>
  <r>
    <s v="U_595"/>
    <x v="3"/>
    <n v="477"/>
    <n v="5"/>
    <n v="58"/>
    <n v="47"/>
    <n v="110"/>
    <x v="0"/>
  </r>
  <r>
    <s v="U_596"/>
    <x v="4"/>
    <n v="210"/>
    <n v="5"/>
    <n v="32"/>
    <n v="32"/>
    <n v="69"/>
    <x v="0"/>
  </r>
  <r>
    <s v="U_597"/>
    <x v="4"/>
    <n v="252"/>
    <n v="6"/>
    <n v="63"/>
    <n v="0"/>
    <n v="69"/>
    <x v="0"/>
  </r>
  <r>
    <s v="U_598"/>
    <x v="0"/>
    <n v="157"/>
    <n v="15"/>
    <n v="136"/>
    <n v="4"/>
    <n v="155"/>
    <x v="0"/>
  </r>
  <r>
    <s v="U_599"/>
    <x v="2"/>
    <n v="410"/>
    <n v="6"/>
    <n v="164"/>
    <n v="15"/>
    <n v="185"/>
    <x v="0"/>
  </r>
  <r>
    <s v="U_600"/>
    <x v="5"/>
    <n v="39"/>
    <n v="18"/>
    <n v="130"/>
    <n v="38"/>
    <n v="186"/>
    <x v="1"/>
  </r>
  <r>
    <s v="U_601"/>
    <x v="3"/>
    <n v="264"/>
    <n v="3"/>
    <n v="77"/>
    <n v="23"/>
    <n v="103"/>
    <x v="0"/>
  </r>
  <r>
    <s v="U_602"/>
    <x v="2"/>
    <n v="402"/>
    <n v="9"/>
    <n v="8"/>
    <n v="47"/>
    <n v="64"/>
    <x v="0"/>
  </r>
  <r>
    <s v="U_603"/>
    <x v="6"/>
    <n v="24"/>
    <n v="0"/>
    <n v="193"/>
    <n v="38"/>
    <n v="231"/>
    <x v="1"/>
  </r>
  <r>
    <s v="U_604"/>
    <x v="2"/>
    <n v="235"/>
    <n v="11"/>
    <n v="195"/>
    <n v="11"/>
    <n v="217"/>
    <x v="0"/>
  </r>
  <r>
    <s v="U_605"/>
    <x v="0"/>
    <n v="288"/>
    <n v="11"/>
    <n v="189"/>
    <n v="47"/>
    <n v="247"/>
    <x v="0"/>
  </r>
  <r>
    <s v="U_606"/>
    <x v="1"/>
    <n v="274"/>
    <n v="10"/>
    <n v="150"/>
    <n v="43"/>
    <n v="203"/>
    <x v="0"/>
  </r>
  <r>
    <s v="U_607"/>
    <x v="6"/>
    <n v="399"/>
    <n v="18"/>
    <n v="48"/>
    <n v="24"/>
    <n v="90"/>
    <x v="0"/>
  </r>
  <r>
    <s v="U_608"/>
    <x v="0"/>
    <n v="479"/>
    <n v="15"/>
    <n v="51"/>
    <n v="8"/>
    <n v="74"/>
    <x v="0"/>
  </r>
  <r>
    <s v="U_609"/>
    <x v="3"/>
    <n v="449"/>
    <n v="13"/>
    <n v="170"/>
    <n v="36"/>
    <n v="219"/>
    <x v="0"/>
  </r>
  <r>
    <s v="U_610"/>
    <x v="4"/>
    <n v="130"/>
    <n v="15"/>
    <n v="32"/>
    <n v="9"/>
    <n v="56"/>
    <x v="0"/>
  </r>
  <r>
    <s v="U_611"/>
    <x v="2"/>
    <n v="300"/>
    <n v="15"/>
    <n v="102"/>
    <n v="4"/>
    <n v="121"/>
    <x v="0"/>
  </r>
  <r>
    <s v="U_612"/>
    <x v="2"/>
    <n v="112"/>
    <n v="20"/>
    <n v="179"/>
    <n v="39"/>
    <n v="238"/>
    <x v="2"/>
  </r>
  <r>
    <s v="U_613"/>
    <x v="5"/>
    <n v="246"/>
    <n v="12"/>
    <n v="64"/>
    <n v="44"/>
    <n v="120"/>
    <x v="0"/>
  </r>
  <r>
    <s v="U_614"/>
    <x v="4"/>
    <n v="109"/>
    <n v="16"/>
    <n v="165"/>
    <n v="36"/>
    <n v="217"/>
    <x v="2"/>
  </r>
  <r>
    <s v="U_615"/>
    <x v="2"/>
    <n v="156"/>
    <n v="10"/>
    <n v="14"/>
    <n v="9"/>
    <n v="33"/>
    <x v="0"/>
  </r>
  <r>
    <s v="U_616"/>
    <x v="6"/>
    <n v="317"/>
    <n v="11"/>
    <n v="83"/>
    <n v="26"/>
    <n v="120"/>
    <x v="0"/>
  </r>
  <r>
    <s v="U_617"/>
    <x v="6"/>
    <n v="264"/>
    <n v="18"/>
    <n v="23"/>
    <n v="27"/>
    <n v="68"/>
    <x v="0"/>
  </r>
  <r>
    <s v="U_618"/>
    <x v="5"/>
    <n v="296"/>
    <n v="1"/>
    <n v="114"/>
    <n v="2"/>
    <n v="117"/>
    <x v="0"/>
  </r>
  <r>
    <s v="U_619"/>
    <x v="4"/>
    <n v="151"/>
    <n v="4"/>
    <n v="185"/>
    <n v="16"/>
    <n v="205"/>
    <x v="0"/>
  </r>
  <r>
    <s v="U_620"/>
    <x v="6"/>
    <n v="155"/>
    <n v="2"/>
    <n v="173"/>
    <n v="12"/>
    <n v="187"/>
    <x v="0"/>
  </r>
  <r>
    <s v="U_621"/>
    <x v="6"/>
    <n v="464"/>
    <n v="5"/>
    <n v="73"/>
    <n v="35"/>
    <n v="113"/>
    <x v="0"/>
  </r>
  <r>
    <s v="U_622"/>
    <x v="1"/>
    <n v="17"/>
    <n v="13"/>
    <n v="33"/>
    <n v="41"/>
    <n v="87"/>
    <x v="1"/>
  </r>
  <r>
    <s v="U_623"/>
    <x v="1"/>
    <n v="93"/>
    <n v="2"/>
    <n v="25"/>
    <n v="45"/>
    <n v="72"/>
    <x v="2"/>
  </r>
  <r>
    <s v="U_624"/>
    <x v="0"/>
    <n v="65"/>
    <n v="9"/>
    <n v="35"/>
    <n v="21"/>
    <n v="65"/>
    <x v="2"/>
  </r>
  <r>
    <s v="U_625"/>
    <x v="3"/>
    <n v="295"/>
    <n v="9"/>
    <n v="56"/>
    <n v="15"/>
    <n v="80"/>
    <x v="0"/>
  </r>
  <r>
    <s v="U_626"/>
    <x v="4"/>
    <n v="305"/>
    <n v="2"/>
    <n v="114"/>
    <n v="20"/>
    <n v="136"/>
    <x v="0"/>
  </r>
  <r>
    <s v="U_627"/>
    <x v="5"/>
    <n v="233"/>
    <n v="18"/>
    <n v="172"/>
    <n v="12"/>
    <n v="202"/>
    <x v="0"/>
  </r>
  <r>
    <s v="U_628"/>
    <x v="5"/>
    <n v="115"/>
    <n v="12"/>
    <n v="6"/>
    <n v="36"/>
    <n v="54"/>
    <x v="2"/>
  </r>
  <r>
    <s v="U_629"/>
    <x v="1"/>
    <n v="280"/>
    <n v="20"/>
    <n v="104"/>
    <n v="46"/>
    <n v="170"/>
    <x v="0"/>
  </r>
  <r>
    <s v="U_630"/>
    <x v="2"/>
    <n v="351"/>
    <n v="19"/>
    <n v="149"/>
    <n v="0"/>
    <n v="168"/>
    <x v="0"/>
  </r>
  <r>
    <s v="U_631"/>
    <x v="6"/>
    <n v="17"/>
    <n v="10"/>
    <n v="89"/>
    <n v="31"/>
    <n v="130"/>
    <x v="1"/>
  </r>
  <r>
    <s v="U_632"/>
    <x v="0"/>
    <n v="228"/>
    <n v="10"/>
    <n v="50"/>
    <n v="26"/>
    <n v="86"/>
    <x v="0"/>
  </r>
  <r>
    <s v="U_633"/>
    <x v="6"/>
    <n v="301"/>
    <n v="16"/>
    <n v="162"/>
    <n v="23"/>
    <n v="201"/>
    <x v="0"/>
  </r>
  <r>
    <s v="U_634"/>
    <x v="3"/>
    <n v="383"/>
    <n v="18"/>
    <n v="46"/>
    <n v="19"/>
    <n v="83"/>
    <x v="0"/>
  </r>
  <r>
    <s v="U_635"/>
    <x v="1"/>
    <n v="211"/>
    <n v="13"/>
    <n v="98"/>
    <n v="4"/>
    <n v="115"/>
    <x v="0"/>
  </r>
  <r>
    <s v="U_636"/>
    <x v="0"/>
    <n v="377"/>
    <n v="3"/>
    <n v="135"/>
    <n v="49"/>
    <n v="187"/>
    <x v="0"/>
  </r>
  <r>
    <s v="U_637"/>
    <x v="1"/>
    <n v="321"/>
    <n v="16"/>
    <n v="47"/>
    <n v="12"/>
    <n v="75"/>
    <x v="0"/>
  </r>
  <r>
    <s v="U_638"/>
    <x v="6"/>
    <n v="194"/>
    <n v="12"/>
    <n v="63"/>
    <n v="19"/>
    <n v="94"/>
    <x v="0"/>
  </r>
  <r>
    <s v="U_639"/>
    <x v="4"/>
    <n v="45"/>
    <n v="6"/>
    <n v="85"/>
    <n v="0"/>
    <n v="91"/>
    <x v="1"/>
  </r>
  <r>
    <s v="U_640"/>
    <x v="2"/>
    <n v="276"/>
    <n v="11"/>
    <n v="75"/>
    <n v="27"/>
    <n v="113"/>
    <x v="0"/>
  </r>
  <r>
    <s v="U_641"/>
    <x v="5"/>
    <n v="220"/>
    <n v="9"/>
    <n v="20"/>
    <n v="23"/>
    <n v="52"/>
    <x v="0"/>
  </r>
  <r>
    <s v="U_642"/>
    <x v="4"/>
    <n v="433"/>
    <n v="9"/>
    <n v="19"/>
    <n v="11"/>
    <n v="39"/>
    <x v="0"/>
  </r>
  <r>
    <s v="U_643"/>
    <x v="6"/>
    <n v="262"/>
    <n v="14"/>
    <n v="51"/>
    <n v="48"/>
    <n v="113"/>
    <x v="0"/>
  </r>
  <r>
    <s v="U_644"/>
    <x v="1"/>
    <n v="420"/>
    <n v="17"/>
    <n v="117"/>
    <n v="47"/>
    <n v="181"/>
    <x v="0"/>
  </r>
  <r>
    <s v="U_645"/>
    <x v="0"/>
    <n v="71"/>
    <n v="9"/>
    <n v="110"/>
    <n v="39"/>
    <n v="158"/>
    <x v="2"/>
  </r>
  <r>
    <s v="U_646"/>
    <x v="1"/>
    <n v="148"/>
    <n v="4"/>
    <n v="84"/>
    <n v="44"/>
    <n v="132"/>
    <x v="0"/>
  </r>
  <r>
    <s v="U_647"/>
    <x v="3"/>
    <n v="23"/>
    <n v="8"/>
    <n v="52"/>
    <n v="2"/>
    <n v="62"/>
    <x v="1"/>
  </r>
  <r>
    <s v="U_648"/>
    <x v="6"/>
    <n v="204"/>
    <n v="5"/>
    <n v="79"/>
    <n v="23"/>
    <n v="107"/>
    <x v="0"/>
  </r>
  <r>
    <s v="U_649"/>
    <x v="2"/>
    <n v="167"/>
    <n v="14"/>
    <n v="72"/>
    <n v="9"/>
    <n v="95"/>
    <x v="0"/>
  </r>
  <r>
    <s v="U_650"/>
    <x v="5"/>
    <n v="142"/>
    <n v="19"/>
    <n v="121"/>
    <n v="10"/>
    <n v="150"/>
    <x v="0"/>
  </r>
  <r>
    <s v="U_651"/>
    <x v="1"/>
    <n v="476"/>
    <n v="15"/>
    <n v="126"/>
    <n v="20"/>
    <n v="161"/>
    <x v="0"/>
  </r>
  <r>
    <s v="U_652"/>
    <x v="1"/>
    <n v="462"/>
    <n v="4"/>
    <n v="159"/>
    <n v="47"/>
    <n v="210"/>
    <x v="0"/>
  </r>
  <r>
    <s v="U_653"/>
    <x v="1"/>
    <n v="315"/>
    <n v="3"/>
    <n v="37"/>
    <n v="11"/>
    <n v="51"/>
    <x v="0"/>
  </r>
  <r>
    <s v="U_654"/>
    <x v="3"/>
    <n v="161"/>
    <n v="14"/>
    <n v="85"/>
    <n v="20"/>
    <n v="119"/>
    <x v="0"/>
  </r>
  <r>
    <s v="U_655"/>
    <x v="5"/>
    <n v="384"/>
    <n v="7"/>
    <n v="63"/>
    <n v="32"/>
    <n v="102"/>
    <x v="0"/>
  </r>
  <r>
    <s v="U_656"/>
    <x v="0"/>
    <n v="59"/>
    <n v="9"/>
    <n v="22"/>
    <n v="3"/>
    <n v="34"/>
    <x v="1"/>
  </r>
  <r>
    <s v="U_657"/>
    <x v="4"/>
    <n v="318"/>
    <n v="3"/>
    <n v="132"/>
    <n v="22"/>
    <n v="157"/>
    <x v="0"/>
  </r>
  <r>
    <s v="U_658"/>
    <x v="5"/>
    <n v="90"/>
    <n v="9"/>
    <n v="132"/>
    <n v="25"/>
    <n v="166"/>
    <x v="2"/>
  </r>
  <r>
    <s v="U_659"/>
    <x v="2"/>
    <n v="52"/>
    <n v="7"/>
    <n v="156"/>
    <n v="41"/>
    <n v="204"/>
    <x v="1"/>
  </r>
  <r>
    <s v="U_660"/>
    <x v="3"/>
    <n v="159"/>
    <n v="15"/>
    <n v="58"/>
    <n v="30"/>
    <n v="103"/>
    <x v="0"/>
  </r>
  <r>
    <s v="U_661"/>
    <x v="1"/>
    <n v="424"/>
    <n v="9"/>
    <n v="97"/>
    <n v="12"/>
    <n v="118"/>
    <x v="0"/>
  </r>
  <r>
    <s v="U_662"/>
    <x v="0"/>
    <n v="405"/>
    <n v="15"/>
    <n v="147"/>
    <n v="25"/>
    <n v="187"/>
    <x v="0"/>
  </r>
  <r>
    <s v="U_663"/>
    <x v="4"/>
    <n v="227"/>
    <n v="8"/>
    <n v="40"/>
    <n v="10"/>
    <n v="58"/>
    <x v="0"/>
  </r>
  <r>
    <s v="U_664"/>
    <x v="4"/>
    <n v="212"/>
    <n v="17"/>
    <n v="85"/>
    <n v="6"/>
    <n v="108"/>
    <x v="0"/>
  </r>
  <r>
    <s v="U_665"/>
    <x v="4"/>
    <n v="44"/>
    <n v="13"/>
    <n v="53"/>
    <n v="5"/>
    <n v="71"/>
    <x v="1"/>
  </r>
  <r>
    <s v="U_666"/>
    <x v="3"/>
    <n v="435"/>
    <n v="20"/>
    <n v="37"/>
    <n v="34"/>
    <n v="91"/>
    <x v="0"/>
  </r>
  <r>
    <s v="U_667"/>
    <x v="2"/>
    <n v="67"/>
    <n v="2"/>
    <n v="114"/>
    <n v="34"/>
    <n v="150"/>
    <x v="2"/>
  </r>
  <r>
    <s v="U_668"/>
    <x v="4"/>
    <n v="412"/>
    <n v="10"/>
    <n v="185"/>
    <n v="43"/>
    <n v="238"/>
    <x v="0"/>
  </r>
  <r>
    <s v="U_669"/>
    <x v="2"/>
    <n v="76"/>
    <n v="12"/>
    <n v="108"/>
    <n v="47"/>
    <n v="167"/>
    <x v="2"/>
  </r>
  <r>
    <s v="U_670"/>
    <x v="5"/>
    <n v="192"/>
    <n v="11"/>
    <n v="44"/>
    <n v="34"/>
    <n v="89"/>
    <x v="0"/>
  </r>
  <r>
    <s v="U_671"/>
    <x v="4"/>
    <n v="186"/>
    <n v="16"/>
    <n v="190"/>
    <n v="21"/>
    <n v="227"/>
    <x v="0"/>
  </r>
  <r>
    <s v="U_672"/>
    <x v="3"/>
    <n v="299"/>
    <n v="1"/>
    <n v="120"/>
    <n v="17"/>
    <n v="138"/>
    <x v="0"/>
  </r>
  <r>
    <s v="U_673"/>
    <x v="1"/>
    <n v="52"/>
    <n v="12"/>
    <n v="191"/>
    <n v="11"/>
    <n v="214"/>
    <x v="1"/>
  </r>
  <r>
    <s v="U_674"/>
    <x v="6"/>
    <n v="383"/>
    <n v="16"/>
    <n v="101"/>
    <n v="1"/>
    <n v="118"/>
    <x v="0"/>
  </r>
  <r>
    <s v="U_675"/>
    <x v="1"/>
    <n v="486"/>
    <n v="7"/>
    <n v="192"/>
    <n v="9"/>
    <n v="208"/>
    <x v="0"/>
  </r>
  <r>
    <s v="U_676"/>
    <x v="4"/>
    <n v="243"/>
    <n v="18"/>
    <n v="165"/>
    <n v="0"/>
    <n v="183"/>
    <x v="0"/>
  </r>
  <r>
    <s v="U_677"/>
    <x v="0"/>
    <n v="491"/>
    <n v="9"/>
    <n v="49"/>
    <n v="42"/>
    <n v="100"/>
    <x v="0"/>
  </r>
  <r>
    <s v="U_678"/>
    <x v="6"/>
    <n v="395"/>
    <n v="6"/>
    <n v="87"/>
    <n v="33"/>
    <n v="126"/>
    <x v="0"/>
  </r>
  <r>
    <s v="U_679"/>
    <x v="4"/>
    <n v="127"/>
    <n v="18"/>
    <n v="19"/>
    <n v="24"/>
    <n v="61"/>
    <x v="0"/>
  </r>
  <r>
    <s v="U_680"/>
    <x v="2"/>
    <n v="67"/>
    <n v="6"/>
    <n v="9"/>
    <n v="50"/>
    <n v="65"/>
    <x v="2"/>
  </r>
  <r>
    <s v="U_681"/>
    <x v="0"/>
    <n v="337"/>
    <n v="7"/>
    <n v="132"/>
    <n v="11"/>
    <n v="150"/>
    <x v="0"/>
  </r>
  <r>
    <s v="U_682"/>
    <x v="0"/>
    <n v="305"/>
    <n v="10"/>
    <n v="139"/>
    <n v="47"/>
    <n v="196"/>
    <x v="0"/>
  </r>
  <r>
    <s v="U_683"/>
    <x v="3"/>
    <n v="383"/>
    <n v="16"/>
    <n v="160"/>
    <n v="50"/>
    <n v="226"/>
    <x v="0"/>
  </r>
  <r>
    <s v="U_684"/>
    <x v="2"/>
    <n v="481"/>
    <n v="6"/>
    <n v="61"/>
    <n v="49"/>
    <n v="116"/>
    <x v="0"/>
  </r>
  <r>
    <s v="U_685"/>
    <x v="1"/>
    <n v="451"/>
    <n v="16"/>
    <n v="120"/>
    <n v="43"/>
    <n v="179"/>
    <x v="0"/>
  </r>
  <r>
    <s v="U_686"/>
    <x v="6"/>
    <n v="160"/>
    <n v="20"/>
    <n v="182"/>
    <n v="17"/>
    <n v="219"/>
    <x v="0"/>
  </r>
  <r>
    <s v="U_687"/>
    <x v="3"/>
    <n v="8"/>
    <n v="15"/>
    <n v="139"/>
    <n v="0"/>
    <n v="154"/>
    <x v="1"/>
  </r>
  <r>
    <s v="U_688"/>
    <x v="0"/>
    <n v="179"/>
    <n v="18"/>
    <n v="33"/>
    <n v="1"/>
    <n v="52"/>
    <x v="0"/>
  </r>
  <r>
    <s v="U_689"/>
    <x v="2"/>
    <n v="139"/>
    <n v="3"/>
    <n v="55"/>
    <n v="45"/>
    <n v="103"/>
    <x v="0"/>
  </r>
  <r>
    <s v="U_690"/>
    <x v="5"/>
    <n v="317"/>
    <n v="19"/>
    <n v="138"/>
    <n v="35"/>
    <n v="192"/>
    <x v="0"/>
  </r>
  <r>
    <s v="U_691"/>
    <x v="2"/>
    <n v="98"/>
    <n v="19"/>
    <n v="82"/>
    <n v="48"/>
    <n v="149"/>
    <x v="2"/>
  </r>
  <r>
    <s v="U_692"/>
    <x v="4"/>
    <n v="233"/>
    <n v="0"/>
    <n v="173"/>
    <n v="16"/>
    <n v="189"/>
    <x v="0"/>
  </r>
  <r>
    <s v="U_693"/>
    <x v="0"/>
    <n v="435"/>
    <n v="6"/>
    <n v="128"/>
    <n v="23"/>
    <n v="157"/>
    <x v="0"/>
  </r>
  <r>
    <s v="U_694"/>
    <x v="5"/>
    <n v="453"/>
    <n v="2"/>
    <n v="78"/>
    <n v="39"/>
    <n v="119"/>
    <x v="0"/>
  </r>
  <r>
    <s v="U_695"/>
    <x v="4"/>
    <n v="176"/>
    <n v="13"/>
    <n v="88"/>
    <n v="3"/>
    <n v="104"/>
    <x v="0"/>
  </r>
  <r>
    <s v="U_696"/>
    <x v="0"/>
    <n v="374"/>
    <n v="8"/>
    <n v="124"/>
    <n v="20"/>
    <n v="152"/>
    <x v="0"/>
  </r>
  <r>
    <s v="U_697"/>
    <x v="1"/>
    <n v="253"/>
    <n v="2"/>
    <n v="71"/>
    <n v="32"/>
    <n v="105"/>
    <x v="0"/>
  </r>
  <r>
    <s v="U_698"/>
    <x v="4"/>
    <n v="179"/>
    <n v="12"/>
    <n v="12"/>
    <n v="49"/>
    <n v="73"/>
    <x v="0"/>
  </r>
  <r>
    <s v="U_699"/>
    <x v="1"/>
    <n v="154"/>
    <n v="15"/>
    <n v="158"/>
    <n v="37"/>
    <n v="210"/>
    <x v="0"/>
  </r>
  <r>
    <s v="U_700"/>
    <x v="3"/>
    <n v="281"/>
    <n v="8"/>
    <n v="43"/>
    <n v="17"/>
    <n v="68"/>
    <x v="0"/>
  </r>
  <r>
    <s v="U_701"/>
    <x v="6"/>
    <n v="251"/>
    <n v="2"/>
    <n v="104"/>
    <n v="17"/>
    <n v="123"/>
    <x v="0"/>
  </r>
  <r>
    <s v="U_702"/>
    <x v="5"/>
    <n v="89"/>
    <n v="3"/>
    <n v="123"/>
    <n v="48"/>
    <n v="174"/>
    <x v="2"/>
  </r>
  <r>
    <s v="U_703"/>
    <x v="4"/>
    <n v="436"/>
    <n v="10"/>
    <n v="115"/>
    <n v="22"/>
    <n v="147"/>
    <x v="0"/>
  </r>
  <r>
    <s v="U_704"/>
    <x v="1"/>
    <n v="75"/>
    <n v="2"/>
    <n v="98"/>
    <n v="6"/>
    <n v="106"/>
    <x v="2"/>
  </r>
  <r>
    <s v="U_705"/>
    <x v="2"/>
    <n v="161"/>
    <n v="14"/>
    <n v="133"/>
    <n v="30"/>
    <n v="177"/>
    <x v="0"/>
  </r>
  <r>
    <s v="U_706"/>
    <x v="0"/>
    <n v="67"/>
    <n v="17"/>
    <n v="61"/>
    <n v="32"/>
    <n v="110"/>
    <x v="2"/>
  </r>
  <r>
    <s v="U_707"/>
    <x v="0"/>
    <n v="18"/>
    <n v="16"/>
    <n v="37"/>
    <n v="41"/>
    <n v="94"/>
    <x v="1"/>
  </r>
  <r>
    <s v="U_708"/>
    <x v="5"/>
    <n v="442"/>
    <n v="4"/>
    <n v="78"/>
    <n v="1"/>
    <n v="83"/>
    <x v="0"/>
  </r>
  <r>
    <s v="U_709"/>
    <x v="0"/>
    <n v="306"/>
    <n v="19"/>
    <n v="65"/>
    <n v="9"/>
    <n v="93"/>
    <x v="0"/>
  </r>
  <r>
    <s v="U_710"/>
    <x v="0"/>
    <n v="401"/>
    <n v="13"/>
    <n v="38"/>
    <n v="21"/>
    <n v="72"/>
    <x v="0"/>
  </r>
  <r>
    <s v="U_711"/>
    <x v="5"/>
    <n v="331"/>
    <n v="10"/>
    <n v="154"/>
    <n v="9"/>
    <n v="173"/>
    <x v="0"/>
  </r>
  <r>
    <s v="U_712"/>
    <x v="3"/>
    <n v="126"/>
    <n v="0"/>
    <n v="26"/>
    <n v="36"/>
    <n v="62"/>
    <x v="0"/>
  </r>
  <r>
    <s v="U_713"/>
    <x v="2"/>
    <n v="288"/>
    <n v="3"/>
    <n v="110"/>
    <n v="8"/>
    <n v="121"/>
    <x v="0"/>
  </r>
  <r>
    <s v="U_714"/>
    <x v="4"/>
    <n v="188"/>
    <n v="10"/>
    <n v="142"/>
    <n v="1"/>
    <n v="153"/>
    <x v="0"/>
  </r>
  <r>
    <s v="U_715"/>
    <x v="4"/>
    <n v="338"/>
    <n v="12"/>
    <n v="192"/>
    <n v="46"/>
    <n v="250"/>
    <x v="0"/>
  </r>
  <r>
    <s v="U_716"/>
    <x v="0"/>
    <n v="466"/>
    <n v="19"/>
    <n v="142"/>
    <n v="43"/>
    <n v="204"/>
    <x v="0"/>
  </r>
  <r>
    <s v="U_717"/>
    <x v="2"/>
    <n v="26"/>
    <n v="7"/>
    <n v="179"/>
    <n v="11"/>
    <n v="197"/>
    <x v="1"/>
  </r>
  <r>
    <s v="U_718"/>
    <x v="0"/>
    <n v="313"/>
    <n v="4"/>
    <n v="20"/>
    <n v="22"/>
    <n v="46"/>
    <x v="0"/>
  </r>
  <r>
    <s v="U_719"/>
    <x v="3"/>
    <n v="39"/>
    <n v="5"/>
    <n v="184"/>
    <n v="2"/>
    <n v="191"/>
    <x v="1"/>
  </r>
  <r>
    <s v="U_720"/>
    <x v="6"/>
    <n v="14"/>
    <n v="20"/>
    <n v="98"/>
    <n v="33"/>
    <n v="151"/>
    <x v="1"/>
  </r>
  <r>
    <s v="U_721"/>
    <x v="6"/>
    <n v="317"/>
    <n v="4"/>
    <n v="37"/>
    <n v="29"/>
    <n v="70"/>
    <x v="0"/>
  </r>
  <r>
    <s v="U_722"/>
    <x v="2"/>
    <n v="213"/>
    <n v="15"/>
    <n v="25"/>
    <n v="26"/>
    <n v="66"/>
    <x v="0"/>
  </r>
  <r>
    <s v="U_723"/>
    <x v="4"/>
    <n v="417"/>
    <n v="12"/>
    <n v="191"/>
    <n v="9"/>
    <n v="212"/>
    <x v="0"/>
  </r>
  <r>
    <s v="U_724"/>
    <x v="1"/>
    <n v="222"/>
    <n v="6"/>
    <n v="132"/>
    <n v="47"/>
    <n v="185"/>
    <x v="0"/>
  </r>
  <r>
    <s v="U_725"/>
    <x v="6"/>
    <n v="186"/>
    <n v="8"/>
    <n v="96"/>
    <n v="1"/>
    <n v="105"/>
    <x v="0"/>
  </r>
  <r>
    <s v="U_726"/>
    <x v="2"/>
    <n v="313"/>
    <n v="8"/>
    <n v="195"/>
    <n v="40"/>
    <n v="243"/>
    <x v="0"/>
  </r>
  <r>
    <s v="U_727"/>
    <x v="6"/>
    <n v="447"/>
    <n v="9"/>
    <n v="48"/>
    <n v="46"/>
    <n v="103"/>
    <x v="0"/>
  </r>
  <r>
    <s v="U_728"/>
    <x v="3"/>
    <n v="5"/>
    <n v="4"/>
    <n v="70"/>
    <n v="45"/>
    <n v="119"/>
    <x v="1"/>
  </r>
  <r>
    <s v="U_729"/>
    <x v="5"/>
    <n v="391"/>
    <n v="10"/>
    <n v="21"/>
    <n v="39"/>
    <n v="70"/>
    <x v="0"/>
  </r>
  <r>
    <s v="U_730"/>
    <x v="2"/>
    <n v="242"/>
    <n v="3"/>
    <n v="111"/>
    <n v="39"/>
    <n v="153"/>
    <x v="0"/>
  </r>
  <r>
    <s v="U_731"/>
    <x v="5"/>
    <n v="487"/>
    <n v="8"/>
    <n v="14"/>
    <n v="14"/>
    <n v="36"/>
    <x v="0"/>
  </r>
  <r>
    <s v="U_732"/>
    <x v="1"/>
    <n v="490"/>
    <n v="12"/>
    <n v="106"/>
    <n v="17"/>
    <n v="135"/>
    <x v="0"/>
  </r>
  <r>
    <s v="U_733"/>
    <x v="0"/>
    <n v="27"/>
    <n v="17"/>
    <n v="139"/>
    <n v="13"/>
    <n v="169"/>
    <x v="1"/>
  </r>
  <r>
    <s v="U_734"/>
    <x v="3"/>
    <n v="391"/>
    <n v="15"/>
    <n v="67"/>
    <n v="36"/>
    <n v="118"/>
    <x v="0"/>
  </r>
  <r>
    <s v="U_735"/>
    <x v="1"/>
    <n v="99"/>
    <n v="3"/>
    <n v="106"/>
    <n v="22"/>
    <n v="131"/>
    <x v="2"/>
  </r>
  <r>
    <s v="U_736"/>
    <x v="0"/>
    <n v="386"/>
    <n v="8"/>
    <n v="111"/>
    <n v="20"/>
    <n v="139"/>
    <x v="0"/>
  </r>
  <r>
    <s v="U_737"/>
    <x v="6"/>
    <n v="359"/>
    <n v="17"/>
    <n v="168"/>
    <n v="10"/>
    <n v="195"/>
    <x v="0"/>
  </r>
  <r>
    <s v="U_738"/>
    <x v="2"/>
    <n v="362"/>
    <n v="9"/>
    <n v="138"/>
    <n v="24"/>
    <n v="171"/>
    <x v="0"/>
  </r>
  <r>
    <s v="U_739"/>
    <x v="1"/>
    <n v="368"/>
    <n v="5"/>
    <n v="100"/>
    <n v="5"/>
    <n v="110"/>
    <x v="0"/>
  </r>
  <r>
    <s v="U_740"/>
    <x v="5"/>
    <n v="239"/>
    <n v="10"/>
    <n v="82"/>
    <n v="13"/>
    <n v="105"/>
    <x v="0"/>
  </r>
  <r>
    <s v="U_741"/>
    <x v="6"/>
    <n v="87"/>
    <n v="3"/>
    <n v="23"/>
    <n v="41"/>
    <n v="67"/>
    <x v="2"/>
  </r>
  <r>
    <s v="U_742"/>
    <x v="5"/>
    <n v="13"/>
    <n v="13"/>
    <n v="134"/>
    <n v="47"/>
    <n v="194"/>
    <x v="1"/>
  </r>
  <r>
    <s v="U_743"/>
    <x v="3"/>
    <n v="353"/>
    <n v="19"/>
    <n v="120"/>
    <n v="5"/>
    <n v="144"/>
    <x v="0"/>
  </r>
  <r>
    <s v="U_744"/>
    <x v="6"/>
    <n v="369"/>
    <n v="7"/>
    <n v="121"/>
    <n v="7"/>
    <n v="135"/>
    <x v="0"/>
  </r>
  <r>
    <s v="U_745"/>
    <x v="2"/>
    <n v="105"/>
    <n v="9"/>
    <n v="99"/>
    <n v="18"/>
    <n v="126"/>
    <x v="2"/>
  </r>
  <r>
    <s v="U_746"/>
    <x v="3"/>
    <n v="40"/>
    <n v="14"/>
    <n v="63"/>
    <n v="4"/>
    <n v="81"/>
    <x v="1"/>
  </r>
  <r>
    <s v="U_747"/>
    <x v="2"/>
    <n v="33"/>
    <n v="5"/>
    <n v="104"/>
    <n v="36"/>
    <n v="145"/>
    <x v="1"/>
  </r>
  <r>
    <s v="U_748"/>
    <x v="0"/>
    <n v="372"/>
    <n v="3"/>
    <n v="155"/>
    <n v="25"/>
    <n v="183"/>
    <x v="0"/>
  </r>
  <r>
    <s v="U_749"/>
    <x v="6"/>
    <n v="12"/>
    <n v="7"/>
    <n v="124"/>
    <n v="9"/>
    <n v="140"/>
    <x v="1"/>
  </r>
  <r>
    <s v="U_750"/>
    <x v="2"/>
    <n v="421"/>
    <n v="14"/>
    <n v="95"/>
    <n v="42"/>
    <n v="151"/>
    <x v="0"/>
  </r>
  <r>
    <s v="U_751"/>
    <x v="1"/>
    <n v="130"/>
    <n v="20"/>
    <n v="33"/>
    <n v="9"/>
    <n v="62"/>
    <x v="0"/>
  </r>
  <r>
    <s v="U_752"/>
    <x v="5"/>
    <n v="74"/>
    <n v="3"/>
    <n v="158"/>
    <n v="2"/>
    <n v="163"/>
    <x v="2"/>
  </r>
  <r>
    <s v="U_753"/>
    <x v="1"/>
    <n v="323"/>
    <n v="7"/>
    <n v="166"/>
    <n v="31"/>
    <n v="204"/>
    <x v="0"/>
  </r>
  <r>
    <s v="U_754"/>
    <x v="6"/>
    <n v="388"/>
    <n v="20"/>
    <n v="121"/>
    <n v="50"/>
    <n v="191"/>
    <x v="0"/>
  </r>
  <r>
    <s v="U_755"/>
    <x v="1"/>
    <n v="192"/>
    <n v="16"/>
    <n v="18"/>
    <n v="21"/>
    <n v="55"/>
    <x v="0"/>
  </r>
  <r>
    <s v="U_756"/>
    <x v="4"/>
    <n v="218"/>
    <n v="20"/>
    <n v="174"/>
    <n v="31"/>
    <n v="225"/>
    <x v="0"/>
  </r>
  <r>
    <s v="U_757"/>
    <x v="2"/>
    <n v="449"/>
    <n v="12"/>
    <n v="1"/>
    <n v="30"/>
    <n v="43"/>
    <x v="0"/>
  </r>
  <r>
    <s v="U_758"/>
    <x v="2"/>
    <n v="496"/>
    <n v="3"/>
    <n v="157"/>
    <n v="9"/>
    <n v="169"/>
    <x v="0"/>
  </r>
  <r>
    <s v="U_759"/>
    <x v="4"/>
    <n v="99"/>
    <n v="1"/>
    <n v="91"/>
    <n v="18"/>
    <n v="110"/>
    <x v="2"/>
  </r>
  <r>
    <s v="U_760"/>
    <x v="5"/>
    <n v="408"/>
    <n v="15"/>
    <n v="97"/>
    <n v="30"/>
    <n v="142"/>
    <x v="0"/>
  </r>
  <r>
    <s v="U_761"/>
    <x v="2"/>
    <n v="10"/>
    <n v="4"/>
    <n v="129"/>
    <n v="36"/>
    <n v="169"/>
    <x v="1"/>
  </r>
  <r>
    <s v="U_762"/>
    <x v="1"/>
    <n v="154"/>
    <n v="17"/>
    <n v="2"/>
    <n v="50"/>
    <n v="69"/>
    <x v="0"/>
  </r>
  <r>
    <s v="U_763"/>
    <x v="5"/>
    <n v="300"/>
    <n v="15"/>
    <n v="115"/>
    <n v="30"/>
    <n v="160"/>
    <x v="0"/>
  </r>
  <r>
    <s v="U_764"/>
    <x v="6"/>
    <n v="117"/>
    <n v="0"/>
    <n v="94"/>
    <n v="12"/>
    <n v="106"/>
    <x v="2"/>
  </r>
  <r>
    <s v="U_765"/>
    <x v="6"/>
    <n v="301"/>
    <n v="3"/>
    <n v="15"/>
    <n v="9"/>
    <n v="27"/>
    <x v="0"/>
  </r>
  <r>
    <s v="U_766"/>
    <x v="6"/>
    <n v="246"/>
    <n v="13"/>
    <n v="182"/>
    <n v="28"/>
    <n v="223"/>
    <x v="0"/>
  </r>
  <r>
    <s v="U_767"/>
    <x v="2"/>
    <n v="68"/>
    <n v="10"/>
    <n v="135"/>
    <n v="35"/>
    <n v="180"/>
    <x v="2"/>
  </r>
  <r>
    <s v="U_768"/>
    <x v="6"/>
    <n v="393"/>
    <n v="16"/>
    <n v="1"/>
    <n v="35"/>
    <n v="52"/>
    <x v="0"/>
  </r>
  <r>
    <s v="U_769"/>
    <x v="2"/>
    <n v="331"/>
    <n v="15"/>
    <n v="107"/>
    <n v="15"/>
    <n v="137"/>
    <x v="0"/>
  </r>
  <r>
    <s v="U_770"/>
    <x v="1"/>
    <n v="176"/>
    <n v="10"/>
    <n v="56"/>
    <n v="6"/>
    <n v="72"/>
    <x v="0"/>
  </r>
  <r>
    <s v="U_771"/>
    <x v="2"/>
    <n v="457"/>
    <n v="7"/>
    <n v="73"/>
    <n v="15"/>
    <n v="95"/>
    <x v="0"/>
  </r>
  <r>
    <s v="U_772"/>
    <x v="5"/>
    <n v="81"/>
    <n v="14"/>
    <n v="199"/>
    <n v="16"/>
    <n v="229"/>
    <x v="2"/>
  </r>
  <r>
    <s v="U_773"/>
    <x v="1"/>
    <n v="332"/>
    <n v="7"/>
    <n v="81"/>
    <n v="17"/>
    <n v="105"/>
    <x v="0"/>
  </r>
  <r>
    <s v="U_774"/>
    <x v="5"/>
    <n v="385"/>
    <n v="9"/>
    <n v="10"/>
    <n v="25"/>
    <n v="44"/>
    <x v="0"/>
  </r>
  <r>
    <s v="U_775"/>
    <x v="3"/>
    <n v="337"/>
    <n v="16"/>
    <n v="48"/>
    <n v="42"/>
    <n v="106"/>
    <x v="0"/>
  </r>
  <r>
    <s v="U_776"/>
    <x v="4"/>
    <n v="328"/>
    <n v="15"/>
    <n v="89"/>
    <n v="29"/>
    <n v="133"/>
    <x v="0"/>
  </r>
  <r>
    <s v="U_777"/>
    <x v="5"/>
    <n v="101"/>
    <n v="6"/>
    <n v="132"/>
    <n v="10"/>
    <n v="148"/>
    <x v="2"/>
  </r>
  <r>
    <s v="U_778"/>
    <x v="1"/>
    <n v="176"/>
    <n v="6"/>
    <n v="121"/>
    <n v="2"/>
    <n v="129"/>
    <x v="0"/>
  </r>
  <r>
    <s v="U_779"/>
    <x v="4"/>
    <n v="468"/>
    <n v="12"/>
    <n v="53"/>
    <n v="47"/>
    <n v="112"/>
    <x v="0"/>
  </r>
  <r>
    <s v="U_780"/>
    <x v="4"/>
    <n v="388"/>
    <n v="9"/>
    <n v="61"/>
    <n v="20"/>
    <n v="90"/>
    <x v="0"/>
  </r>
  <r>
    <s v="U_781"/>
    <x v="5"/>
    <n v="451"/>
    <n v="20"/>
    <n v="67"/>
    <n v="7"/>
    <n v="94"/>
    <x v="0"/>
  </r>
  <r>
    <s v="U_782"/>
    <x v="5"/>
    <n v="6"/>
    <n v="16"/>
    <n v="151"/>
    <n v="22"/>
    <n v="189"/>
    <x v="1"/>
  </r>
  <r>
    <s v="U_783"/>
    <x v="4"/>
    <n v="374"/>
    <n v="20"/>
    <n v="36"/>
    <n v="26"/>
    <n v="82"/>
    <x v="0"/>
  </r>
  <r>
    <s v="U_784"/>
    <x v="0"/>
    <n v="84"/>
    <n v="19"/>
    <n v="28"/>
    <n v="31"/>
    <n v="78"/>
    <x v="2"/>
  </r>
  <r>
    <s v="U_785"/>
    <x v="1"/>
    <n v="129"/>
    <n v="6"/>
    <n v="144"/>
    <n v="9"/>
    <n v="159"/>
    <x v="0"/>
  </r>
  <r>
    <s v="U_786"/>
    <x v="3"/>
    <n v="192"/>
    <n v="4"/>
    <n v="160"/>
    <n v="44"/>
    <n v="208"/>
    <x v="0"/>
  </r>
  <r>
    <s v="U_787"/>
    <x v="5"/>
    <n v="282"/>
    <n v="18"/>
    <n v="165"/>
    <n v="35"/>
    <n v="218"/>
    <x v="0"/>
  </r>
  <r>
    <s v="U_788"/>
    <x v="0"/>
    <n v="400"/>
    <n v="19"/>
    <n v="195"/>
    <n v="22"/>
    <n v="236"/>
    <x v="0"/>
  </r>
  <r>
    <s v="U_789"/>
    <x v="4"/>
    <n v="67"/>
    <n v="10"/>
    <n v="162"/>
    <n v="36"/>
    <n v="208"/>
    <x v="2"/>
  </r>
  <r>
    <s v="U_790"/>
    <x v="4"/>
    <n v="183"/>
    <n v="16"/>
    <n v="50"/>
    <n v="8"/>
    <n v="74"/>
    <x v="0"/>
  </r>
  <r>
    <s v="U_791"/>
    <x v="1"/>
    <n v="413"/>
    <n v="2"/>
    <n v="30"/>
    <n v="40"/>
    <n v="72"/>
    <x v="0"/>
  </r>
  <r>
    <s v="U_792"/>
    <x v="4"/>
    <n v="303"/>
    <n v="2"/>
    <n v="120"/>
    <n v="9"/>
    <n v="131"/>
    <x v="0"/>
  </r>
  <r>
    <s v="U_793"/>
    <x v="4"/>
    <n v="94"/>
    <n v="0"/>
    <n v="16"/>
    <n v="19"/>
    <n v="35"/>
    <x v="2"/>
  </r>
  <r>
    <s v="U_794"/>
    <x v="0"/>
    <n v="492"/>
    <n v="3"/>
    <n v="184"/>
    <n v="50"/>
    <n v="237"/>
    <x v="0"/>
  </r>
  <r>
    <s v="U_795"/>
    <x v="6"/>
    <n v="442"/>
    <n v="7"/>
    <n v="118"/>
    <n v="32"/>
    <n v="157"/>
    <x v="0"/>
  </r>
  <r>
    <s v="U_796"/>
    <x v="0"/>
    <n v="83"/>
    <n v="9"/>
    <n v="104"/>
    <n v="15"/>
    <n v="128"/>
    <x v="2"/>
  </r>
  <r>
    <s v="U_797"/>
    <x v="5"/>
    <n v="279"/>
    <n v="18"/>
    <n v="175"/>
    <n v="7"/>
    <n v="200"/>
    <x v="0"/>
  </r>
  <r>
    <s v="U_798"/>
    <x v="4"/>
    <n v="84"/>
    <n v="16"/>
    <n v="144"/>
    <n v="33"/>
    <n v="193"/>
    <x v="2"/>
  </r>
  <r>
    <s v="U_799"/>
    <x v="4"/>
    <n v="285"/>
    <n v="5"/>
    <n v="114"/>
    <n v="38"/>
    <n v="157"/>
    <x v="0"/>
  </r>
  <r>
    <s v="U_800"/>
    <x v="4"/>
    <n v="254"/>
    <n v="14"/>
    <n v="140"/>
    <n v="8"/>
    <n v="162"/>
    <x v="0"/>
  </r>
  <r>
    <s v="U_801"/>
    <x v="3"/>
    <n v="193"/>
    <n v="14"/>
    <n v="168"/>
    <n v="19"/>
    <n v="201"/>
    <x v="0"/>
  </r>
  <r>
    <s v="U_802"/>
    <x v="3"/>
    <n v="354"/>
    <n v="16"/>
    <n v="11"/>
    <n v="0"/>
    <n v="27"/>
    <x v="0"/>
  </r>
  <r>
    <s v="U_803"/>
    <x v="6"/>
    <n v="449"/>
    <n v="20"/>
    <n v="51"/>
    <n v="45"/>
    <n v="116"/>
    <x v="0"/>
  </r>
  <r>
    <s v="U_804"/>
    <x v="5"/>
    <n v="63"/>
    <n v="5"/>
    <n v="181"/>
    <n v="15"/>
    <n v="201"/>
    <x v="2"/>
  </r>
  <r>
    <s v="U_805"/>
    <x v="4"/>
    <n v="314"/>
    <n v="13"/>
    <n v="118"/>
    <n v="37"/>
    <n v="168"/>
    <x v="0"/>
  </r>
  <r>
    <s v="U_806"/>
    <x v="2"/>
    <n v="475"/>
    <n v="5"/>
    <n v="63"/>
    <n v="10"/>
    <n v="78"/>
    <x v="0"/>
  </r>
  <r>
    <s v="U_807"/>
    <x v="3"/>
    <n v="435"/>
    <n v="3"/>
    <n v="15"/>
    <n v="5"/>
    <n v="23"/>
    <x v="0"/>
  </r>
  <r>
    <s v="U_808"/>
    <x v="4"/>
    <n v="220"/>
    <n v="3"/>
    <n v="106"/>
    <n v="50"/>
    <n v="159"/>
    <x v="0"/>
  </r>
  <r>
    <s v="U_809"/>
    <x v="0"/>
    <n v="273"/>
    <n v="1"/>
    <n v="145"/>
    <n v="19"/>
    <n v="165"/>
    <x v="0"/>
  </r>
  <r>
    <s v="U_810"/>
    <x v="2"/>
    <n v="204"/>
    <n v="20"/>
    <n v="36"/>
    <n v="3"/>
    <n v="59"/>
    <x v="0"/>
  </r>
  <r>
    <s v="U_811"/>
    <x v="0"/>
    <n v="157"/>
    <n v="18"/>
    <n v="112"/>
    <n v="23"/>
    <n v="153"/>
    <x v="0"/>
  </r>
  <r>
    <s v="U_812"/>
    <x v="3"/>
    <n v="101"/>
    <n v="12"/>
    <n v="163"/>
    <n v="10"/>
    <n v="185"/>
    <x v="2"/>
  </r>
  <r>
    <s v="U_813"/>
    <x v="3"/>
    <n v="292"/>
    <n v="1"/>
    <n v="17"/>
    <n v="26"/>
    <n v="44"/>
    <x v="0"/>
  </r>
  <r>
    <s v="U_814"/>
    <x v="3"/>
    <n v="317"/>
    <n v="14"/>
    <n v="102"/>
    <n v="2"/>
    <n v="118"/>
    <x v="0"/>
  </r>
  <r>
    <s v="U_815"/>
    <x v="2"/>
    <n v="47"/>
    <n v="11"/>
    <n v="87"/>
    <n v="37"/>
    <n v="135"/>
    <x v="1"/>
  </r>
  <r>
    <s v="U_816"/>
    <x v="1"/>
    <n v="330"/>
    <n v="19"/>
    <n v="138"/>
    <n v="45"/>
    <n v="202"/>
    <x v="0"/>
  </r>
  <r>
    <s v="U_817"/>
    <x v="5"/>
    <n v="311"/>
    <n v="17"/>
    <n v="9"/>
    <n v="46"/>
    <n v="72"/>
    <x v="0"/>
  </r>
  <r>
    <s v="U_818"/>
    <x v="2"/>
    <n v="196"/>
    <n v="16"/>
    <n v="92"/>
    <n v="25"/>
    <n v="133"/>
    <x v="0"/>
  </r>
  <r>
    <s v="U_819"/>
    <x v="3"/>
    <n v="56"/>
    <n v="7"/>
    <n v="61"/>
    <n v="24"/>
    <n v="92"/>
    <x v="1"/>
  </r>
  <r>
    <s v="U_820"/>
    <x v="2"/>
    <n v="405"/>
    <n v="18"/>
    <n v="117"/>
    <n v="29"/>
    <n v="164"/>
    <x v="0"/>
  </r>
  <r>
    <s v="U_821"/>
    <x v="2"/>
    <n v="91"/>
    <n v="20"/>
    <n v="95"/>
    <n v="45"/>
    <n v="160"/>
    <x v="2"/>
  </r>
  <r>
    <s v="U_822"/>
    <x v="5"/>
    <n v="331"/>
    <n v="11"/>
    <n v="75"/>
    <n v="17"/>
    <n v="103"/>
    <x v="0"/>
  </r>
  <r>
    <s v="U_823"/>
    <x v="0"/>
    <n v="101"/>
    <n v="14"/>
    <n v="76"/>
    <n v="34"/>
    <n v="124"/>
    <x v="2"/>
  </r>
  <r>
    <s v="U_824"/>
    <x v="3"/>
    <n v="238"/>
    <n v="11"/>
    <n v="158"/>
    <n v="6"/>
    <n v="175"/>
    <x v="0"/>
  </r>
  <r>
    <s v="U_825"/>
    <x v="4"/>
    <n v="99"/>
    <n v="12"/>
    <n v="85"/>
    <n v="18"/>
    <n v="115"/>
    <x v="2"/>
  </r>
  <r>
    <s v="U_826"/>
    <x v="6"/>
    <n v="169"/>
    <n v="20"/>
    <n v="17"/>
    <n v="50"/>
    <n v="87"/>
    <x v="0"/>
  </r>
  <r>
    <s v="U_827"/>
    <x v="2"/>
    <n v="266"/>
    <n v="4"/>
    <n v="100"/>
    <n v="43"/>
    <n v="147"/>
    <x v="0"/>
  </r>
  <r>
    <s v="U_828"/>
    <x v="2"/>
    <n v="398"/>
    <n v="3"/>
    <n v="12"/>
    <n v="7"/>
    <n v="22"/>
    <x v="0"/>
  </r>
  <r>
    <s v="U_829"/>
    <x v="5"/>
    <n v="491"/>
    <n v="8"/>
    <n v="34"/>
    <n v="10"/>
    <n v="52"/>
    <x v="0"/>
  </r>
  <r>
    <s v="U_830"/>
    <x v="6"/>
    <n v="304"/>
    <n v="20"/>
    <n v="1"/>
    <n v="4"/>
    <n v="25"/>
    <x v="0"/>
  </r>
  <r>
    <s v="U_831"/>
    <x v="5"/>
    <n v="431"/>
    <n v="7"/>
    <n v="41"/>
    <n v="46"/>
    <n v="94"/>
    <x v="0"/>
  </r>
  <r>
    <s v="U_832"/>
    <x v="2"/>
    <n v="109"/>
    <n v="8"/>
    <n v="89"/>
    <n v="4"/>
    <n v="101"/>
    <x v="2"/>
  </r>
  <r>
    <s v="U_833"/>
    <x v="5"/>
    <n v="127"/>
    <n v="17"/>
    <n v="50"/>
    <n v="9"/>
    <n v="76"/>
    <x v="0"/>
  </r>
  <r>
    <s v="U_834"/>
    <x v="4"/>
    <n v="426"/>
    <n v="5"/>
    <n v="21"/>
    <n v="2"/>
    <n v="28"/>
    <x v="0"/>
  </r>
  <r>
    <s v="U_835"/>
    <x v="0"/>
    <n v="257"/>
    <n v="18"/>
    <n v="30"/>
    <n v="18"/>
    <n v="66"/>
    <x v="0"/>
  </r>
  <r>
    <s v="U_836"/>
    <x v="4"/>
    <n v="43"/>
    <n v="12"/>
    <n v="86"/>
    <n v="38"/>
    <n v="136"/>
    <x v="1"/>
  </r>
  <r>
    <s v="U_837"/>
    <x v="5"/>
    <n v="226"/>
    <n v="17"/>
    <n v="76"/>
    <n v="5"/>
    <n v="98"/>
    <x v="0"/>
  </r>
  <r>
    <s v="U_838"/>
    <x v="6"/>
    <n v="363"/>
    <n v="11"/>
    <n v="3"/>
    <n v="50"/>
    <n v="64"/>
    <x v="0"/>
  </r>
  <r>
    <s v="U_839"/>
    <x v="4"/>
    <n v="33"/>
    <n v="18"/>
    <n v="178"/>
    <n v="2"/>
    <n v="198"/>
    <x v="1"/>
  </r>
  <r>
    <s v="U_840"/>
    <x v="5"/>
    <n v="45"/>
    <n v="8"/>
    <n v="69"/>
    <n v="7"/>
    <n v="84"/>
    <x v="1"/>
  </r>
  <r>
    <s v="U_841"/>
    <x v="5"/>
    <n v="336"/>
    <n v="17"/>
    <n v="123"/>
    <n v="22"/>
    <n v="162"/>
    <x v="0"/>
  </r>
  <r>
    <s v="U_842"/>
    <x v="3"/>
    <n v="405"/>
    <n v="14"/>
    <n v="151"/>
    <n v="20"/>
    <n v="185"/>
    <x v="0"/>
  </r>
  <r>
    <s v="U_843"/>
    <x v="5"/>
    <n v="371"/>
    <n v="6"/>
    <n v="11"/>
    <n v="3"/>
    <n v="20"/>
    <x v="0"/>
  </r>
  <r>
    <s v="U_844"/>
    <x v="0"/>
    <n v="414"/>
    <n v="8"/>
    <n v="23"/>
    <n v="7"/>
    <n v="38"/>
    <x v="0"/>
  </r>
  <r>
    <s v="U_845"/>
    <x v="3"/>
    <n v="498"/>
    <n v="12"/>
    <n v="6"/>
    <n v="11"/>
    <n v="29"/>
    <x v="0"/>
  </r>
  <r>
    <s v="U_846"/>
    <x v="3"/>
    <n v="201"/>
    <n v="0"/>
    <n v="123"/>
    <n v="19"/>
    <n v="142"/>
    <x v="0"/>
  </r>
  <r>
    <s v="U_847"/>
    <x v="2"/>
    <n v="339"/>
    <n v="19"/>
    <n v="43"/>
    <n v="4"/>
    <n v="66"/>
    <x v="0"/>
  </r>
  <r>
    <s v="U_848"/>
    <x v="6"/>
    <n v="125"/>
    <n v="7"/>
    <n v="128"/>
    <n v="20"/>
    <n v="155"/>
    <x v="0"/>
  </r>
  <r>
    <s v="U_849"/>
    <x v="1"/>
    <n v="457"/>
    <n v="2"/>
    <n v="131"/>
    <n v="32"/>
    <n v="165"/>
    <x v="0"/>
  </r>
  <r>
    <s v="U_850"/>
    <x v="1"/>
    <n v="171"/>
    <n v="19"/>
    <n v="66"/>
    <n v="5"/>
    <n v="90"/>
    <x v="0"/>
  </r>
  <r>
    <s v="U_851"/>
    <x v="5"/>
    <n v="339"/>
    <n v="14"/>
    <n v="160"/>
    <n v="27"/>
    <n v="201"/>
    <x v="0"/>
  </r>
  <r>
    <s v="U_852"/>
    <x v="4"/>
    <n v="130"/>
    <n v="10"/>
    <n v="22"/>
    <n v="46"/>
    <n v="78"/>
    <x v="0"/>
  </r>
  <r>
    <s v="U_853"/>
    <x v="5"/>
    <n v="142"/>
    <n v="11"/>
    <n v="163"/>
    <n v="37"/>
    <n v="211"/>
    <x v="0"/>
  </r>
  <r>
    <s v="U_854"/>
    <x v="5"/>
    <n v="32"/>
    <n v="12"/>
    <n v="7"/>
    <n v="18"/>
    <n v="37"/>
    <x v="1"/>
  </r>
  <r>
    <s v="U_855"/>
    <x v="1"/>
    <n v="474"/>
    <n v="1"/>
    <n v="82"/>
    <n v="35"/>
    <n v="118"/>
    <x v="0"/>
  </r>
  <r>
    <s v="U_856"/>
    <x v="5"/>
    <n v="104"/>
    <n v="5"/>
    <n v="46"/>
    <n v="4"/>
    <n v="55"/>
    <x v="2"/>
  </r>
  <r>
    <s v="U_857"/>
    <x v="0"/>
    <n v="426"/>
    <n v="2"/>
    <n v="34"/>
    <n v="38"/>
    <n v="74"/>
    <x v="0"/>
  </r>
  <r>
    <s v="U_858"/>
    <x v="1"/>
    <n v="56"/>
    <n v="15"/>
    <n v="154"/>
    <n v="32"/>
    <n v="201"/>
    <x v="1"/>
  </r>
  <r>
    <s v="U_859"/>
    <x v="1"/>
    <n v="300"/>
    <n v="7"/>
    <n v="78"/>
    <n v="44"/>
    <n v="129"/>
    <x v="0"/>
  </r>
  <r>
    <s v="U_860"/>
    <x v="6"/>
    <n v="423"/>
    <n v="14"/>
    <n v="116"/>
    <n v="44"/>
    <n v="174"/>
    <x v="0"/>
  </r>
  <r>
    <s v="U_861"/>
    <x v="0"/>
    <n v="53"/>
    <n v="14"/>
    <n v="191"/>
    <n v="25"/>
    <n v="230"/>
    <x v="1"/>
  </r>
  <r>
    <s v="U_862"/>
    <x v="3"/>
    <n v="483"/>
    <n v="3"/>
    <n v="159"/>
    <n v="26"/>
    <n v="188"/>
    <x v="0"/>
  </r>
  <r>
    <s v="U_863"/>
    <x v="0"/>
    <n v="246"/>
    <n v="17"/>
    <n v="98"/>
    <n v="35"/>
    <n v="150"/>
    <x v="0"/>
  </r>
  <r>
    <s v="U_864"/>
    <x v="5"/>
    <n v="48"/>
    <n v="13"/>
    <n v="6"/>
    <n v="20"/>
    <n v="39"/>
    <x v="1"/>
  </r>
  <r>
    <s v="U_865"/>
    <x v="3"/>
    <n v="325"/>
    <n v="3"/>
    <n v="84"/>
    <n v="22"/>
    <n v="109"/>
    <x v="0"/>
  </r>
  <r>
    <s v="U_866"/>
    <x v="0"/>
    <n v="483"/>
    <n v="16"/>
    <n v="27"/>
    <n v="10"/>
    <n v="53"/>
    <x v="0"/>
  </r>
  <r>
    <s v="U_867"/>
    <x v="5"/>
    <n v="366"/>
    <n v="0"/>
    <n v="13"/>
    <n v="26"/>
    <n v="39"/>
    <x v="0"/>
  </r>
  <r>
    <s v="U_868"/>
    <x v="0"/>
    <n v="40"/>
    <n v="2"/>
    <n v="69"/>
    <n v="5"/>
    <n v="76"/>
    <x v="1"/>
  </r>
  <r>
    <s v="U_869"/>
    <x v="0"/>
    <n v="47"/>
    <n v="13"/>
    <n v="97"/>
    <n v="9"/>
    <n v="119"/>
    <x v="1"/>
  </r>
  <r>
    <s v="U_870"/>
    <x v="4"/>
    <n v="115"/>
    <n v="10"/>
    <n v="97"/>
    <n v="49"/>
    <n v="156"/>
    <x v="2"/>
  </r>
  <r>
    <s v="U_871"/>
    <x v="2"/>
    <n v="265"/>
    <n v="10"/>
    <n v="28"/>
    <n v="0"/>
    <n v="38"/>
    <x v="0"/>
  </r>
  <r>
    <s v="U_872"/>
    <x v="2"/>
    <n v="6"/>
    <n v="9"/>
    <n v="66"/>
    <n v="30"/>
    <n v="105"/>
    <x v="1"/>
  </r>
  <r>
    <s v="U_873"/>
    <x v="4"/>
    <n v="197"/>
    <n v="0"/>
    <n v="133"/>
    <n v="42"/>
    <n v="175"/>
    <x v="0"/>
  </r>
  <r>
    <s v="U_874"/>
    <x v="6"/>
    <n v="97"/>
    <n v="4"/>
    <n v="14"/>
    <n v="28"/>
    <n v="46"/>
    <x v="2"/>
  </r>
  <r>
    <s v="U_875"/>
    <x v="3"/>
    <n v="263"/>
    <n v="11"/>
    <n v="193"/>
    <n v="20"/>
    <n v="224"/>
    <x v="0"/>
  </r>
  <r>
    <s v="U_876"/>
    <x v="6"/>
    <n v="285"/>
    <n v="9"/>
    <n v="195"/>
    <n v="13"/>
    <n v="217"/>
    <x v="0"/>
  </r>
  <r>
    <s v="U_877"/>
    <x v="6"/>
    <n v="148"/>
    <n v="17"/>
    <n v="169"/>
    <n v="49"/>
    <n v="235"/>
    <x v="0"/>
  </r>
  <r>
    <s v="U_878"/>
    <x v="3"/>
    <n v="445"/>
    <n v="7"/>
    <n v="150"/>
    <n v="37"/>
    <n v="194"/>
    <x v="0"/>
  </r>
  <r>
    <s v="U_879"/>
    <x v="5"/>
    <n v="238"/>
    <n v="5"/>
    <n v="4"/>
    <n v="15"/>
    <n v="24"/>
    <x v="0"/>
  </r>
  <r>
    <s v="U_880"/>
    <x v="3"/>
    <n v="123"/>
    <n v="18"/>
    <n v="75"/>
    <n v="45"/>
    <n v="138"/>
    <x v="0"/>
  </r>
  <r>
    <s v="U_881"/>
    <x v="6"/>
    <n v="261"/>
    <n v="4"/>
    <n v="15"/>
    <n v="16"/>
    <n v="35"/>
    <x v="0"/>
  </r>
  <r>
    <s v="U_882"/>
    <x v="2"/>
    <n v="389"/>
    <n v="8"/>
    <n v="171"/>
    <n v="4"/>
    <n v="183"/>
    <x v="0"/>
  </r>
  <r>
    <s v="U_883"/>
    <x v="3"/>
    <n v="232"/>
    <n v="10"/>
    <n v="199"/>
    <n v="23"/>
    <n v="232"/>
    <x v="0"/>
  </r>
  <r>
    <s v="U_884"/>
    <x v="3"/>
    <n v="167"/>
    <n v="2"/>
    <n v="27"/>
    <n v="41"/>
    <n v="70"/>
    <x v="0"/>
  </r>
  <r>
    <s v="U_885"/>
    <x v="3"/>
    <n v="11"/>
    <n v="9"/>
    <n v="44"/>
    <n v="39"/>
    <n v="92"/>
    <x v="1"/>
  </r>
  <r>
    <s v="U_886"/>
    <x v="6"/>
    <n v="315"/>
    <n v="13"/>
    <n v="128"/>
    <n v="9"/>
    <n v="150"/>
    <x v="0"/>
  </r>
  <r>
    <s v="U_887"/>
    <x v="6"/>
    <n v="447"/>
    <n v="14"/>
    <n v="172"/>
    <n v="21"/>
    <n v="207"/>
    <x v="0"/>
  </r>
  <r>
    <s v="U_888"/>
    <x v="2"/>
    <n v="423"/>
    <n v="13"/>
    <n v="92"/>
    <n v="45"/>
    <n v="150"/>
    <x v="0"/>
  </r>
  <r>
    <s v="U_889"/>
    <x v="6"/>
    <n v="399"/>
    <n v="11"/>
    <n v="50"/>
    <n v="35"/>
    <n v="96"/>
    <x v="0"/>
  </r>
  <r>
    <s v="U_890"/>
    <x v="4"/>
    <n v="442"/>
    <n v="6"/>
    <n v="179"/>
    <n v="6"/>
    <n v="191"/>
    <x v="0"/>
  </r>
  <r>
    <s v="U_891"/>
    <x v="2"/>
    <n v="417"/>
    <n v="10"/>
    <n v="87"/>
    <n v="20"/>
    <n v="117"/>
    <x v="0"/>
  </r>
  <r>
    <s v="U_892"/>
    <x v="1"/>
    <n v="80"/>
    <n v="8"/>
    <n v="85"/>
    <n v="34"/>
    <n v="127"/>
    <x v="2"/>
  </r>
  <r>
    <s v="U_893"/>
    <x v="3"/>
    <n v="39"/>
    <n v="15"/>
    <n v="173"/>
    <n v="37"/>
    <n v="225"/>
    <x v="1"/>
  </r>
  <r>
    <s v="U_894"/>
    <x v="2"/>
    <n v="111"/>
    <n v="17"/>
    <n v="161"/>
    <n v="12"/>
    <n v="190"/>
    <x v="2"/>
  </r>
  <r>
    <s v="U_895"/>
    <x v="0"/>
    <n v="468"/>
    <n v="8"/>
    <n v="17"/>
    <n v="9"/>
    <n v="34"/>
    <x v="0"/>
  </r>
  <r>
    <s v="U_896"/>
    <x v="3"/>
    <n v="76"/>
    <n v="10"/>
    <n v="10"/>
    <n v="4"/>
    <n v="24"/>
    <x v="2"/>
  </r>
  <r>
    <s v="U_897"/>
    <x v="5"/>
    <n v="241"/>
    <n v="8"/>
    <n v="74"/>
    <n v="46"/>
    <n v="128"/>
    <x v="0"/>
  </r>
  <r>
    <s v="U_898"/>
    <x v="0"/>
    <n v="103"/>
    <n v="13"/>
    <n v="132"/>
    <n v="29"/>
    <n v="174"/>
    <x v="2"/>
  </r>
  <r>
    <s v="U_899"/>
    <x v="6"/>
    <n v="305"/>
    <n v="16"/>
    <n v="19"/>
    <n v="13"/>
    <n v="48"/>
    <x v="0"/>
  </r>
  <r>
    <s v="U_900"/>
    <x v="6"/>
    <n v="357"/>
    <n v="10"/>
    <n v="195"/>
    <n v="3"/>
    <n v="208"/>
    <x v="0"/>
  </r>
  <r>
    <s v="U_901"/>
    <x v="2"/>
    <n v="457"/>
    <n v="8"/>
    <n v="189"/>
    <n v="42"/>
    <n v="239"/>
    <x v="0"/>
  </r>
  <r>
    <s v="U_902"/>
    <x v="3"/>
    <n v="51"/>
    <n v="3"/>
    <n v="102"/>
    <n v="5"/>
    <n v="110"/>
    <x v="1"/>
  </r>
  <r>
    <s v="U_903"/>
    <x v="3"/>
    <n v="157"/>
    <n v="4"/>
    <n v="8"/>
    <n v="22"/>
    <n v="34"/>
    <x v="0"/>
  </r>
  <r>
    <s v="U_904"/>
    <x v="5"/>
    <n v="405"/>
    <n v="20"/>
    <n v="10"/>
    <n v="0"/>
    <n v="30"/>
    <x v="0"/>
  </r>
  <r>
    <s v="U_905"/>
    <x v="3"/>
    <n v="61"/>
    <n v="14"/>
    <n v="52"/>
    <n v="23"/>
    <n v="89"/>
    <x v="2"/>
  </r>
  <r>
    <s v="U_906"/>
    <x v="6"/>
    <n v="433"/>
    <n v="3"/>
    <n v="88"/>
    <n v="49"/>
    <n v="140"/>
    <x v="0"/>
  </r>
  <r>
    <s v="U_907"/>
    <x v="6"/>
    <n v="101"/>
    <n v="2"/>
    <n v="157"/>
    <n v="19"/>
    <n v="178"/>
    <x v="2"/>
  </r>
  <r>
    <s v="U_908"/>
    <x v="3"/>
    <n v="26"/>
    <n v="7"/>
    <n v="50"/>
    <n v="23"/>
    <n v="80"/>
    <x v="1"/>
  </r>
  <r>
    <s v="U_909"/>
    <x v="6"/>
    <n v="447"/>
    <n v="7"/>
    <n v="57"/>
    <n v="33"/>
    <n v="97"/>
    <x v="0"/>
  </r>
  <r>
    <s v="U_910"/>
    <x v="4"/>
    <n v="12"/>
    <n v="12"/>
    <n v="6"/>
    <n v="42"/>
    <n v="60"/>
    <x v="1"/>
  </r>
  <r>
    <s v="U_911"/>
    <x v="0"/>
    <n v="223"/>
    <n v="12"/>
    <n v="26"/>
    <n v="20"/>
    <n v="58"/>
    <x v="0"/>
  </r>
  <r>
    <s v="U_912"/>
    <x v="5"/>
    <n v="58"/>
    <n v="13"/>
    <n v="111"/>
    <n v="36"/>
    <n v="160"/>
    <x v="1"/>
  </r>
  <r>
    <s v="U_913"/>
    <x v="2"/>
    <n v="107"/>
    <n v="16"/>
    <n v="184"/>
    <n v="39"/>
    <n v="239"/>
    <x v="2"/>
  </r>
  <r>
    <s v="U_914"/>
    <x v="6"/>
    <n v="448"/>
    <n v="9"/>
    <n v="41"/>
    <n v="27"/>
    <n v="77"/>
    <x v="0"/>
  </r>
  <r>
    <s v="U_915"/>
    <x v="6"/>
    <n v="465"/>
    <n v="14"/>
    <n v="123"/>
    <n v="1"/>
    <n v="138"/>
    <x v="0"/>
  </r>
  <r>
    <s v="U_916"/>
    <x v="3"/>
    <n v="61"/>
    <n v="1"/>
    <n v="163"/>
    <n v="39"/>
    <n v="203"/>
    <x v="2"/>
  </r>
  <r>
    <s v="U_917"/>
    <x v="1"/>
    <n v="76"/>
    <n v="5"/>
    <n v="185"/>
    <n v="16"/>
    <n v="206"/>
    <x v="2"/>
  </r>
  <r>
    <s v="U_918"/>
    <x v="5"/>
    <n v="207"/>
    <n v="16"/>
    <n v="199"/>
    <n v="7"/>
    <n v="222"/>
    <x v="0"/>
  </r>
  <r>
    <s v="U_919"/>
    <x v="6"/>
    <n v="408"/>
    <n v="16"/>
    <n v="150"/>
    <n v="30"/>
    <n v="196"/>
    <x v="0"/>
  </r>
  <r>
    <s v="U_920"/>
    <x v="2"/>
    <n v="175"/>
    <n v="4"/>
    <n v="78"/>
    <n v="34"/>
    <n v="116"/>
    <x v="0"/>
  </r>
  <r>
    <s v="U_921"/>
    <x v="1"/>
    <n v="159"/>
    <n v="14"/>
    <n v="181"/>
    <n v="12"/>
    <n v="207"/>
    <x v="0"/>
  </r>
  <r>
    <s v="U_922"/>
    <x v="3"/>
    <n v="61"/>
    <n v="19"/>
    <n v="130"/>
    <n v="45"/>
    <n v="194"/>
    <x v="2"/>
  </r>
  <r>
    <s v="U_923"/>
    <x v="3"/>
    <n v="311"/>
    <n v="5"/>
    <n v="184"/>
    <n v="15"/>
    <n v="204"/>
    <x v="0"/>
  </r>
  <r>
    <s v="U_924"/>
    <x v="5"/>
    <n v="292"/>
    <n v="16"/>
    <n v="116"/>
    <n v="10"/>
    <n v="142"/>
    <x v="0"/>
  </r>
  <r>
    <s v="U_925"/>
    <x v="5"/>
    <n v="201"/>
    <n v="8"/>
    <n v="189"/>
    <n v="49"/>
    <n v="246"/>
    <x v="0"/>
  </r>
  <r>
    <s v="U_926"/>
    <x v="1"/>
    <n v="153"/>
    <n v="0"/>
    <n v="182"/>
    <n v="20"/>
    <n v="202"/>
    <x v="0"/>
  </r>
  <r>
    <s v="U_927"/>
    <x v="0"/>
    <n v="89"/>
    <n v="19"/>
    <n v="164"/>
    <n v="2"/>
    <n v="185"/>
    <x v="2"/>
  </r>
  <r>
    <s v="U_928"/>
    <x v="2"/>
    <n v="412"/>
    <n v="7"/>
    <n v="13"/>
    <n v="47"/>
    <n v="67"/>
    <x v="0"/>
  </r>
  <r>
    <s v="U_929"/>
    <x v="6"/>
    <n v="312"/>
    <n v="1"/>
    <n v="57"/>
    <n v="22"/>
    <n v="80"/>
    <x v="0"/>
  </r>
  <r>
    <s v="U_930"/>
    <x v="1"/>
    <n v="88"/>
    <n v="1"/>
    <n v="181"/>
    <n v="5"/>
    <n v="187"/>
    <x v="2"/>
  </r>
  <r>
    <s v="U_931"/>
    <x v="1"/>
    <n v="272"/>
    <n v="11"/>
    <n v="93"/>
    <n v="43"/>
    <n v="147"/>
    <x v="0"/>
  </r>
  <r>
    <s v="U_932"/>
    <x v="1"/>
    <n v="128"/>
    <n v="11"/>
    <n v="194"/>
    <n v="5"/>
    <n v="210"/>
    <x v="0"/>
  </r>
  <r>
    <s v="U_933"/>
    <x v="2"/>
    <n v="453"/>
    <n v="16"/>
    <n v="169"/>
    <n v="2"/>
    <n v="187"/>
    <x v="0"/>
  </r>
  <r>
    <s v="U_934"/>
    <x v="3"/>
    <n v="481"/>
    <n v="5"/>
    <n v="181"/>
    <n v="41"/>
    <n v="227"/>
    <x v="0"/>
  </r>
  <r>
    <s v="U_935"/>
    <x v="3"/>
    <n v="357"/>
    <n v="11"/>
    <n v="157"/>
    <n v="46"/>
    <n v="214"/>
    <x v="0"/>
  </r>
  <r>
    <s v="U_936"/>
    <x v="5"/>
    <n v="149"/>
    <n v="16"/>
    <n v="65"/>
    <n v="5"/>
    <n v="86"/>
    <x v="0"/>
  </r>
  <r>
    <s v="U_937"/>
    <x v="6"/>
    <n v="141"/>
    <n v="5"/>
    <n v="94"/>
    <n v="42"/>
    <n v="141"/>
    <x v="0"/>
  </r>
  <r>
    <s v="U_938"/>
    <x v="1"/>
    <n v="8"/>
    <n v="11"/>
    <n v="151"/>
    <n v="47"/>
    <n v="209"/>
    <x v="1"/>
  </r>
  <r>
    <s v="U_939"/>
    <x v="6"/>
    <n v="376"/>
    <n v="18"/>
    <n v="8"/>
    <n v="46"/>
    <n v="72"/>
    <x v="0"/>
  </r>
  <r>
    <s v="U_940"/>
    <x v="0"/>
    <n v="351"/>
    <n v="5"/>
    <n v="70"/>
    <n v="4"/>
    <n v="79"/>
    <x v="0"/>
  </r>
  <r>
    <s v="U_941"/>
    <x v="6"/>
    <n v="231"/>
    <n v="20"/>
    <n v="196"/>
    <n v="29"/>
    <n v="245"/>
    <x v="0"/>
  </r>
  <r>
    <s v="U_942"/>
    <x v="0"/>
    <n v="40"/>
    <n v="6"/>
    <n v="139"/>
    <n v="32"/>
    <n v="177"/>
    <x v="1"/>
  </r>
  <r>
    <s v="U_943"/>
    <x v="6"/>
    <n v="242"/>
    <n v="19"/>
    <n v="9"/>
    <n v="46"/>
    <n v="74"/>
    <x v="0"/>
  </r>
  <r>
    <s v="U_944"/>
    <x v="5"/>
    <n v="404"/>
    <n v="20"/>
    <n v="41"/>
    <n v="5"/>
    <n v="66"/>
    <x v="0"/>
  </r>
  <r>
    <s v="U_945"/>
    <x v="4"/>
    <n v="347"/>
    <n v="9"/>
    <n v="3"/>
    <n v="34"/>
    <n v="46"/>
    <x v="0"/>
  </r>
  <r>
    <s v="U_946"/>
    <x v="1"/>
    <n v="87"/>
    <n v="6"/>
    <n v="28"/>
    <n v="42"/>
    <n v="76"/>
    <x v="2"/>
  </r>
  <r>
    <s v="U_947"/>
    <x v="1"/>
    <n v="96"/>
    <n v="8"/>
    <n v="40"/>
    <n v="32"/>
    <n v="80"/>
    <x v="2"/>
  </r>
  <r>
    <s v="U_948"/>
    <x v="5"/>
    <n v="431"/>
    <n v="13"/>
    <n v="64"/>
    <n v="6"/>
    <n v="83"/>
    <x v="0"/>
  </r>
  <r>
    <s v="U_949"/>
    <x v="2"/>
    <n v="109"/>
    <n v="9"/>
    <n v="96"/>
    <n v="9"/>
    <n v="114"/>
    <x v="2"/>
  </r>
  <r>
    <s v="U_950"/>
    <x v="2"/>
    <n v="406"/>
    <n v="19"/>
    <n v="99"/>
    <n v="37"/>
    <n v="155"/>
    <x v="0"/>
  </r>
  <r>
    <s v="U_951"/>
    <x v="6"/>
    <n v="408"/>
    <n v="3"/>
    <n v="16"/>
    <n v="32"/>
    <n v="51"/>
    <x v="0"/>
  </r>
  <r>
    <s v="U_952"/>
    <x v="2"/>
    <n v="81"/>
    <n v="2"/>
    <n v="76"/>
    <n v="24"/>
    <n v="102"/>
    <x v="2"/>
  </r>
  <r>
    <s v="U_953"/>
    <x v="6"/>
    <n v="303"/>
    <n v="19"/>
    <n v="113"/>
    <n v="34"/>
    <n v="166"/>
    <x v="0"/>
  </r>
  <r>
    <s v="U_954"/>
    <x v="1"/>
    <n v="37"/>
    <n v="6"/>
    <n v="56"/>
    <n v="44"/>
    <n v="106"/>
    <x v="1"/>
  </r>
  <r>
    <s v="U_955"/>
    <x v="6"/>
    <n v="105"/>
    <n v="14"/>
    <n v="6"/>
    <n v="5"/>
    <n v="25"/>
    <x v="2"/>
  </r>
  <r>
    <s v="U_956"/>
    <x v="2"/>
    <n v="473"/>
    <n v="14"/>
    <n v="23"/>
    <n v="31"/>
    <n v="68"/>
    <x v="0"/>
  </r>
  <r>
    <s v="U_957"/>
    <x v="5"/>
    <n v="181"/>
    <n v="3"/>
    <n v="112"/>
    <n v="43"/>
    <n v="158"/>
    <x v="0"/>
  </r>
  <r>
    <s v="U_958"/>
    <x v="0"/>
    <n v="120"/>
    <n v="3"/>
    <n v="10"/>
    <n v="17"/>
    <n v="30"/>
    <x v="2"/>
  </r>
  <r>
    <s v="U_959"/>
    <x v="0"/>
    <n v="47"/>
    <n v="2"/>
    <n v="70"/>
    <n v="29"/>
    <n v="101"/>
    <x v="1"/>
  </r>
  <r>
    <s v="U_960"/>
    <x v="3"/>
    <n v="493"/>
    <n v="2"/>
    <n v="174"/>
    <n v="24"/>
    <n v="200"/>
    <x v="0"/>
  </r>
  <r>
    <s v="U_961"/>
    <x v="3"/>
    <n v="89"/>
    <n v="19"/>
    <n v="105"/>
    <n v="48"/>
    <n v="172"/>
    <x v="2"/>
  </r>
  <r>
    <s v="U_962"/>
    <x v="4"/>
    <n v="341"/>
    <n v="19"/>
    <n v="96"/>
    <n v="39"/>
    <n v="154"/>
    <x v="0"/>
  </r>
  <r>
    <s v="U_963"/>
    <x v="3"/>
    <n v="186"/>
    <n v="20"/>
    <n v="66"/>
    <n v="15"/>
    <n v="101"/>
    <x v="0"/>
  </r>
  <r>
    <s v="U_964"/>
    <x v="1"/>
    <n v="475"/>
    <n v="20"/>
    <n v="79"/>
    <n v="50"/>
    <n v="149"/>
    <x v="0"/>
  </r>
  <r>
    <s v="U_965"/>
    <x v="4"/>
    <n v="71"/>
    <n v="16"/>
    <n v="47"/>
    <n v="48"/>
    <n v="111"/>
    <x v="2"/>
  </r>
  <r>
    <s v="U_966"/>
    <x v="5"/>
    <n v="444"/>
    <n v="10"/>
    <n v="44"/>
    <n v="40"/>
    <n v="94"/>
    <x v="0"/>
  </r>
  <r>
    <s v="U_967"/>
    <x v="4"/>
    <n v="395"/>
    <n v="14"/>
    <n v="117"/>
    <n v="48"/>
    <n v="179"/>
    <x v="0"/>
  </r>
  <r>
    <s v="U_968"/>
    <x v="3"/>
    <n v="28"/>
    <n v="8"/>
    <n v="130"/>
    <n v="8"/>
    <n v="146"/>
    <x v="1"/>
  </r>
  <r>
    <s v="U_969"/>
    <x v="6"/>
    <n v="451"/>
    <n v="3"/>
    <n v="39"/>
    <n v="34"/>
    <n v="76"/>
    <x v="0"/>
  </r>
  <r>
    <s v="U_970"/>
    <x v="1"/>
    <n v="87"/>
    <n v="19"/>
    <n v="118"/>
    <n v="5"/>
    <n v="142"/>
    <x v="2"/>
  </r>
  <r>
    <s v="U_971"/>
    <x v="6"/>
    <n v="376"/>
    <n v="12"/>
    <n v="93"/>
    <n v="50"/>
    <n v="155"/>
    <x v="0"/>
  </r>
  <r>
    <s v="U_972"/>
    <x v="5"/>
    <n v="267"/>
    <n v="5"/>
    <n v="160"/>
    <n v="34"/>
    <n v="199"/>
    <x v="0"/>
  </r>
  <r>
    <s v="U_973"/>
    <x v="2"/>
    <n v="293"/>
    <n v="0"/>
    <n v="167"/>
    <n v="40"/>
    <n v="207"/>
    <x v="0"/>
  </r>
  <r>
    <s v="U_974"/>
    <x v="3"/>
    <n v="320"/>
    <n v="2"/>
    <n v="39"/>
    <n v="17"/>
    <n v="58"/>
    <x v="0"/>
  </r>
  <r>
    <s v="U_975"/>
    <x v="1"/>
    <n v="241"/>
    <n v="1"/>
    <n v="60"/>
    <n v="4"/>
    <n v="65"/>
    <x v="0"/>
  </r>
  <r>
    <s v="U_976"/>
    <x v="2"/>
    <n v="423"/>
    <n v="16"/>
    <n v="74"/>
    <n v="30"/>
    <n v="120"/>
    <x v="0"/>
  </r>
  <r>
    <s v="U_977"/>
    <x v="0"/>
    <n v="97"/>
    <n v="5"/>
    <n v="91"/>
    <n v="36"/>
    <n v="132"/>
    <x v="2"/>
  </r>
  <r>
    <s v="U_978"/>
    <x v="4"/>
    <n v="495"/>
    <n v="16"/>
    <n v="82"/>
    <n v="15"/>
    <n v="113"/>
    <x v="0"/>
  </r>
  <r>
    <s v="U_979"/>
    <x v="5"/>
    <n v="135"/>
    <n v="15"/>
    <n v="146"/>
    <n v="14"/>
    <n v="175"/>
    <x v="0"/>
  </r>
  <r>
    <s v="U_980"/>
    <x v="1"/>
    <n v="348"/>
    <n v="0"/>
    <n v="145"/>
    <n v="34"/>
    <n v="179"/>
    <x v="0"/>
  </r>
  <r>
    <s v="U_981"/>
    <x v="2"/>
    <n v="311"/>
    <n v="14"/>
    <n v="102"/>
    <n v="43"/>
    <n v="159"/>
    <x v="0"/>
  </r>
  <r>
    <s v="U_982"/>
    <x v="6"/>
    <n v="135"/>
    <n v="15"/>
    <n v="28"/>
    <n v="42"/>
    <n v="85"/>
    <x v="0"/>
  </r>
  <r>
    <s v="U_983"/>
    <x v="4"/>
    <n v="420"/>
    <n v="17"/>
    <n v="31"/>
    <n v="23"/>
    <n v="71"/>
    <x v="0"/>
  </r>
  <r>
    <s v="U_984"/>
    <x v="1"/>
    <n v="485"/>
    <n v="2"/>
    <n v="187"/>
    <n v="0"/>
    <n v="189"/>
    <x v="0"/>
  </r>
  <r>
    <s v="U_985"/>
    <x v="5"/>
    <n v="143"/>
    <n v="16"/>
    <n v="17"/>
    <n v="16"/>
    <n v="49"/>
    <x v="0"/>
  </r>
  <r>
    <s v="U_986"/>
    <x v="1"/>
    <n v="231"/>
    <n v="0"/>
    <n v="19"/>
    <n v="8"/>
    <n v="27"/>
    <x v="0"/>
  </r>
  <r>
    <s v="U_987"/>
    <x v="2"/>
    <n v="495"/>
    <n v="12"/>
    <n v="136"/>
    <n v="43"/>
    <n v="191"/>
    <x v="0"/>
  </r>
  <r>
    <s v="U_988"/>
    <x v="0"/>
    <n v="404"/>
    <n v="8"/>
    <n v="41"/>
    <n v="50"/>
    <n v="99"/>
    <x v="0"/>
  </r>
  <r>
    <s v="U_989"/>
    <x v="5"/>
    <n v="166"/>
    <n v="14"/>
    <n v="86"/>
    <n v="42"/>
    <n v="142"/>
    <x v="0"/>
  </r>
  <r>
    <s v="U_990"/>
    <x v="3"/>
    <n v="395"/>
    <n v="9"/>
    <n v="1"/>
    <n v="17"/>
    <n v="27"/>
    <x v="0"/>
  </r>
  <r>
    <s v="U_991"/>
    <x v="6"/>
    <n v="93"/>
    <n v="5"/>
    <n v="107"/>
    <n v="1"/>
    <n v="113"/>
    <x v="2"/>
  </r>
  <r>
    <s v="U_992"/>
    <x v="0"/>
    <n v="368"/>
    <n v="3"/>
    <n v="40"/>
    <n v="40"/>
    <n v="83"/>
    <x v="0"/>
  </r>
  <r>
    <s v="U_993"/>
    <x v="4"/>
    <n v="72"/>
    <n v="17"/>
    <n v="110"/>
    <n v="24"/>
    <n v="151"/>
    <x v="2"/>
  </r>
  <r>
    <s v="U_994"/>
    <x v="4"/>
    <n v="144"/>
    <n v="6"/>
    <n v="89"/>
    <n v="30"/>
    <n v="125"/>
    <x v="0"/>
  </r>
  <r>
    <s v="U_995"/>
    <x v="5"/>
    <n v="464"/>
    <n v="2"/>
    <n v="149"/>
    <n v="43"/>
    <n v="194"/>
    <x v="0"/>
  </r>
  <r>
    <s v="U_996"/>
    <x v="4"/>
    <n v="479"/>
    <n v="4"/>
    <n v="72"/>
    <n v="15"/>
    <n v="91"/>
    <x v="0"/>
  </r>
  <r>
    <s v="U_997"/>
    <x v="2"/>
    <n v="499"/>
    <n v="14"/>
    <n v="110"/>
    <n v="49"/>
    <n v="173"/>
    <x v="0"/>
  </r>
  <r>
    <s v="U_998"/>
    <x v="1"/>
    <n v="318"/>
    <n v="6"/>
    <n v="105"/>
    <n v="9"/>
    <n v="120"/>
    <x v="0"/>
  </r>
  <r>
    <s v="U_999"/>
    <x v="3"/>
    <n v="305"/>
    <n v="15"/>
    <n v="151"/>
    <n v="6"/>
    <n v="172"/>
    <x v="0"/>
  </r>
  <r>
    <s v="U_1000"/>
    <x v="0"/>
    <n v="115"/>
    <n v="17"/>
    <n v="81"/>
    <n v="39"/>
    <n v="137"/>
    <x v="2"/>
  </r>
  <r>
    <m/>
    <x v="7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37FB-4E1E-46A7-9883-F0EC75CA491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8">
    <pivotField showAll="0"/>
    <pivotField axis="axisRow" showAll="0">
      <items count="9">
        <item x="1"/>
        <item x="2"/>
        <item x="4"/>
        <item x="0"/>
        <item x="6"/>
        <item x="3"/>
        <item x="5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aily Minutes Spent" fld="2" subtotal="average" baseField="1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6C778-DC7D-43D7-96AC-479A779081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9" firstHeaderRow="0" firstDataRow="1" firstDataCol="1"/>
  <pivotFields count="8">
    <pivotField showAll="0"/>
    <pivotField axis="axisRow" showAll="0">
      <items count="9">
        <item x="1"/>
        <item x="2"/>
        <item x="4"/>
        <item x="0"/>
        <item x="6"/>
        <item x="3"/>
        <item x="5"/>
        <item h="1" x="7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osts Per Day" fld="3" subtotal="average" baseField="1" baseItem="0" numFmtId="1"/>
    <dataField name="Average of Likes Per Day" fld="4" subtotal="average" baseField="1" baseItem="0" numFmtId="1"/>
    <dataField name="Average of Follows Per Day" fld="5" subtotal="average" baseField="1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492E8-C507-477B-8A5A-6C612084CB5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8">
    <pivotField dataField="1" showAll="0"/>
    <pivotField multipleItemSelectionAllowed="1" showAll="0">
      <items count="9">
        <item x="1"/>
        <item x="2"/>
        <item x="4"/>
        <item x="0"/>
        <item x="6"/>
        <item x="3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_ID" fld="0" subtotal="count" baseField="0" baseItem="0"/>
  </dataField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E15D0-A473-47BD-B0EF-CD30E62DCAE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" firstHeaderRow="0" firstDataRow="1" firstDataCol="0"/>
  <pivotFields count="8"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aily Minutes Spent" fld="2" subtotal="average" baseField="0" baseItem="1"/>
    <dataField name="Average of Engagement Score" fld="6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F3F4-9091-4F2D-992B-3BDB6BE4582B}">
  <dimension ref="A1:H1001"/>
  <sheetViews>
    <sheetView workbookViewId="0">
      <selection activeCell="J7" sqref="J7"/>
    </sheetView>
  </sheetViews>
  <sheetFormatPr defaultRowHeight="14.4" x14ac:dyDescent="0.3"/>
  <cols>
    <col min="1" max="1" width="7.21875" bestFit="1" customWidth="1"/>
    <col min="2" max="2" width="9" style="3" bestFit="1" customWidth="1"/>
    <col min="3" max="3" width="17.5546875" bestFit="1" customWidth="1"/>
    <col min="4" max="4" width="12.77734375" bestFit="1" customWidth="1"/>
    <col min="5" max="5" width="12.44140625" bestFit="1" customWidth="1"/>
    <col min="6" max="6" width="14.5546875" bestFit="1" customWidth="1"/>
    <col min="7" max="7" width="16" bestFit="1" customWidth="1"/>
    <col min="8" max="8" width="16.33203125" style="3" customWidth="1"/>
  </cols>
  <sheetData>
    <row r="1" spans="1:8" x14ac:dyDescent="0.3">
      <c r="A1" s="1" t="s">
        <v>0</v>
      </c>
      <c r="B1" s="2" t="s">
        <v>1</v>
      </c>
      <c r="C1" s="1" t="s">
        <v>1011</v>
      </c>
      <c r="D1" s="1" t="s">
        <v>1012</v>
      </c>
      <c r="E1" s="1" t="s">
        <v>1013</v>
      </c>
      <c r="F1" s="1" t="s">
        <v>1014</v>
      </c>
      <c r="G1" s="1" t="s">
        <v>1009</v>
      </c>
      <c r="H1" s="2" t="s">
        <v>1010</v>
      </c>
    </row>
    <row r="2" spans="1:8" x14ac:dyDescent="0.3">
      <c r="A2" t="s">
        <v>2</v>
      </c>
      <c r="B2" s="3" t="s">
        <v>3</v>
      </c>
      <c r="C2">
        <v>288</v>
      </c>
      <c r="D2">
        <v>16</v>
      </c>
      <c r="E2">
        <v>94</v>
      </c>
      <c r="F2">
        <v>0</v>
      </c>
      <c r="G2">
        <f>D2+E2+F2</f>
        <v>110</v>
      </c>
      <c r="H2" s="3" t="str">
        <f>IF(C2&gt;120,"Heavy",IF(C2&gt;60,"Moderate","Light"))</f>
        <v>Heavy</v>
      </c>
    </row>
    <row r="3" spans="1:8" x14ac:dyDescent="0.3">
      <c r="A3" t="s">
        <v>4</v>
      </c>
      <c r="B3" s="3" t="s">
        <v>5</v>
      </c>
      <c r="C3">
        <v>192</v>
      </c>
      <c r="D3">
        <v>14</v>
      </c>
      <c r="E3">
        <v>117</v>
      </c>
      <c r="F3">
        <v>15</v>
      </c>
      <c r="G3">
        <f t="shared" ref="G3:G66" si="0">D3+E3+F3</f>
        <v>146</v>
      </c>
      <c r="H3" s="3" t="str">
        <f t="shared" ref="H3:H66" si="1">IF(C3&gt;120,"Heavy",IF(C3&gt;60,"Moderate","Light"))</f>
        <v>Heavy</v>
      </c>
    </row>
    <row r="4" spans="1:8" x14ac:dyDescent="0.3">
      <c r="A4" t="s">
        <v>6</v>
      </c>
      <c r="B4" s="3" t="s">
        <v>7</v>
      </c>
      <c r="C4">
        <v>351</v>
      </c>
      <c r="D4">
        <v>13</v>
      </c>
      <c r="E4">
        <v>120</v>
      </c>
      <c r="F4">
        <v>48</v>
      </c>
      <c r="G4">
        <f t="shared" si="0"/>
        <v>181</v>
      </c>
      <c r="H4" s="3" t="str">
        <f t="shared" si="1"/>
        <v>Heavy</v>
      </c>
    </row>
    <row r="5" spans="1:8" x14ac:dyDescent="0.3">
      <c r="A5" t="s">
        <v>8</v>
      </c>
      <c r="B5" s="3" t="s">
        <v>9</v>
      </c>
      <c r="C5">
        <v>21</v>
      </c>
      <c r="D5">
        <v>20</v>
      </c>
      <c r="E5">
        <v>117</v>
      </c>
      <c r="F5">
        <v>8</v>
      </c>
      <c r="G5">
        <f t="shared" si="0"/>
        <v>145</v>
      </c>
      <c r="H5" s="3" t="str">
        <f t="shared" si="1"/>
        <v>Light</v>
      </c>
    </row>
    <row r="6" spans="1:8" x14ac:dyDescent="0.3">
      <c r="A6" t="s">
        <v>10</v>
      </c>
      <c r="B6" s="3" t="s">
        <v>11</v>
      </c>
      <c r="C6">
        <v>241</v>
      </c>
      <c r="D6">
        <v>16</v>
      </c>
      <c r="E6">
        <v>9</v>
      </c>
      <c r="F6">
        <v>21</v>
      </c>
      <c r="G6">
        <f t="shared" si="0"/>
        <v>46</v>
      </c>
      <c r="H6" s="3" t="str">
        <f t="shared" si="1"/>
        <v>Heavy</v>
      </c>
    </row>
    <row r="7" spans="1:8" x14ac:dyDescent="0.3">
      <c r="A7" t="s">
        <v>12</v>
      </c>
      <c r="B7" s="3" t="s">
        <v>13</v>
      </c>
      <c r="C7">
        <v>464</v>
      </c>
      <c r="D7">
        <v>3</v>
      </c>
      <c r="E7">
        <v>137</v>
      </c>
      <c r="F7">
        <v>30</v>
      </c>
      <c r="G7">
        <f t="shared" si="0"/>
        <v>170</v>
      </c>
      <c r="H7" s="3" t="str">
        <f t="shared" si="1"/>
        <v>Heavy</v>
      </c>
    </row>
    <row r="8" spans="1:8" x14ac:dyDescent="0.3">
      <c r="A8" t="s">
        <v>14</v>
      </c>
      <c r="B8" s="3" t="s">
        <v>11</v>
      </c>
      <c r="C8">
        <v>229</v>
      </c>
      <c r="D8">
        <v>1</v>
      </c>
      <c r="E8">
        <v>188</v>
      </c>
      <c r="F8">
        <v>25</v>
      </c>
      <c r="G8">
        <f t="shared" si="0"/>
        <v>214</v>
      </c>
      <c r="H8" s="3" t="str">
        <f t="shared" si="1"/>
        <v>Heavy</v>
      </c>
    </row>
    <row r="9" spans="1:8" x14ac:dyDescent="0.3">
      <c r="A9" t="s">
        <v>15</v>
      </c>
      <c r="B9" s="3" t="s">
        <v>11</v>
      </c>
      <c r="C9">
        <v>8</v>
      </c>
      <c r="D9">
        <v>19</v>
      </c>
      <c r="E9">
        <v>179</v>
      </c>
      <c r="F9">
        <v>48</v>
      </c>
      <c r="G9">
        <f t="shared" si="0"/>
        <v>246</v>
      </c>
      <c r="H9" s="3" t="str">
        <f t="shared" si="1"/>
        <v>Light</v>
      </c>
    </row>
    <row r="10" spans="1:8" x14ac:dyDescent="0.3">
      <c r="A10" t="s">
        <v>16</v>
      </c>
      <c r="B10" s="3" t="s">
        <v>9</v>
      </c>
      <c r="C10">
        <v>80</v>
      </c>
      <c r="D10">
        <v>7</v>
      </c>
      <c r="E10">
        <v>14</v>
      </c>
      <c r="F10">
        <v>25</v>
      </c>
      <c r="G10">
        <f t="shared" si="0"/>
        <v>46</v>
      </c>
      <c r="H10" s="3" t="str">
        <f t="shared" si="1"/>
        <v>Moderate</v>
      </c>
    </row>
    <row r="11" spans="1:8" x14ac:dyDescent="0.3">
      <c r="A11" t="s">
        <v>17</v>
      </c>
      <c r="B11" s="3" t="s">
        <v>18</v>
      </c>
      <c r="C11">
        <v>428</v>
      </c>
      <c r="D11">
        <v>6</v>
      </c>
      <c r="E11">
        <v>4</v>
      </c>
      <c r="F11">
        <v>41</v>
      </c>
      <c r="G11">
        <f t="shared" si="0"/>
        <v>51</v>
      </c>
      <c r="H11" s="3" t="str">
        <f t="shared" si="1"/>
        <v>Heavy</v>
      </c>
    </row>
    <row r="12" spans="1:8" x14ac:dyDescent="0.3">
      <c r="A12" t="s">
        <v>19</v>
      </c>
      <c r="B12" s="3" t="s">
        <v>18</v>
      </c>
      <c r="C12">
        <v>52</v>
      </c>
      <c r="D12">
        <v>18</v>
      </c>
      <c r="E12">
        <v>124</v>
      </c>
      <c r="F12">
        <v>26</v>
      </c>
      <c r="G12">
        <f t="shared" si="0"/>
        <v>168</v>
      </c>
      <c r="H12" s="3" t="str">
        <f t="shared" si="1"/>
        <v>Light</v>
      </c>
    </row>
    <row r="13" spans="1:8" x14ac:dyDescent="0.3">
      <c r="A13" t="s">
        <v>20</v>
      </c>
      <c r="B13" s="3" t="s">
        <v>5</v>
      </c>
      <c r="C13">
        <v>314</v>
      </c>
      <c r="D13">
        <v>18</v>
      </c>
      <c r="E13">
        <v>132</v>
      </c>
      <c r="F13">
        <v>28</v>
      </c>
      <c r="G13">
        <f t="shared" si="0"/>
        <v>178</v>
      </c>
      <c r="H13" s="3" t="str">
        <f t="shared" si="1"/>
        <v>Heavy</v>
      </c>
    </row>
    <row r="14" spans="1:8" x14ac:dyDescent="0.3">
      <c r="A14" t="s">
        <v>21</v>
      </c>
      <c r="B14" s="3" t="s">
        <v>11</v>
      </c>
      <c r="C14">
        <v>26</v>
      </c>
      <c r="D14">
        <v>17</v>
      </c>
      <c r="E14">
        <v>198</v>
      </c>
      <c r="F14">
        <v>18</v>
      </c>
      <c r="G14">
        <f t="shared" si="0"/>
        <v>233</v>
      </c>
      <c r="H14" s="3" t="str">
        <f t="shared" si="1"/>
        <v>Light</v>
      </c>
    </row>
    <row r="15" spans="1:8" x14ac:dyDescent="0.3">
      <c r="A15" t="s">
        <v>22</v>
      </c>
      <c r="B15" s="3" t="s">
        <v>7</v>
      </c>
      <c r="C15">
        <v>427</v>
      </c>
      <c r="D15">
        <v>0</v>
      </c>
      <c r="E15">
        <v>110</v>
      </c>
      <c r="F15">
        <v>19</v>
      </c>
      <c r="G15">
        <f t="shared" si="0"/>
        <v>129</v>
      </c>
      <c r="H15" s="3" t="str">
        <f t="shared" si="1"/>
        <v>Heavy</v>
      </c>
    </row>
    <row r="16" spans="1:8" x14ac:dyDescent="0.3">
      <c r="A16" t="s">
        <v>23</v>
      </c>
      <c r="B16" s="3" t="s">
        <v>5</v>
      </c>
      <c r="C16">
        <v>434</v>
      </c>
      <c r="D16">
        <v>2</v>
      </c>
      <c r="E16">
        <v>111</v>
      </c>
      <c r="F16">
        <v>16</v>
      </c>
      <c r="G16">
        <f t="shared" si="0"/>
        <v>129</v>
      </c>
      <c r="H16" s="3" t="str">
        <f t="shared" si="1"/>
        <v>Heavy</v>
      </c>
    </row>
    <row r="17" spans="1:8" x14ac:dyDescent="0.3">
      <c r="A17" t="s">
        <v>24</v>
      </c>
      <c r="B17" s="3" t="s">
        <v>13</v>
      </c>
      <c r="C17">
        <v>494</v>
      </c>
      <c r="D17">
        <v>10</v>
      </c>
      <c r="E17">
        <v>93</v>
      </c>
      <c r="F17">
        <v>49</v>
      </c>
      <c r="G17">
        <f t="shared" si="0"/>
        <v>152</v>
      </c>
      <c r="H17" s="3" t="str">
        <f t="shared" si="1"/>
        <v>Heavy</v>
      </c>
    </row>
    <row r="18" spans="1:8" x14ac:dyDescent="0.3">
      <c r="A18" t="s">
        <v>25</v>
      </c>
      <c r="B18" s="3" t="s">
        <v>18</v>
      </c>
      <c r="C18">
        <v>32</v>
      </c>
      <c r="D18">
        <v>2</v>
      </c>
      <c r="E18">
        <v>81</v>
      </c>
      <c r="F18">
        <v>8</v>
      </c>
      <c r="G18">
        <f t="shared" si="0"/>
        <v>91</v>
      </c>
      <c r="H18" s="3" t="str">
        <f t="shared" si="1"/>
        <v>Light</v>
      </c>
    </row>
    <row r="19" spans="1:8" x14ac:dyDescent="0.3">
      <c r="A19" t="s">
        <v>26</v>
      </c>
      <c r="B19" s="3" t="s">
        <v>18</v>
      </c>
      <c r="C19">
        <v>104</v>
      </c>
      <c r="D19">
        <v>19</v>
      </c>
      <c r="E19">
        <v>3</v>
      </c>
      <c r="F19">
        <v>49</v>
      </c>
      <c r="G19">
        <f t="shared" si="0"/>
        <v>71</v>
      </c>
      <c r="H19" s="3" t="str">
        <f t="shared" si="1"/>
        <v>Moderate</v>
      </c>
    </row>
    <row r="20" spans="1:8" x14ac:dyDescent="0.3">
      <c r="A20" t="s">
        <v>27</v>
      </c>
      <c r="B20" s="3" t="s">
        <v>11</v>
      </c>
      <c r="C20">
        <v>431</v>
      </c>
      <c r="D20">
        <v>7</v>
      </c>
      <c r="E20">
        <v>14</v>
      </c>
      <c r="F20">
        <v>38</v>
      </c>
      <c r="G20">
        <f t="shared" si="0"/>
        <v>59</v>
      </c>
      <c r="H20" s="3" t="str">
        <f t="shared" si="1"/>
        <v>Heavy</v>
      </c>
    </row>
    <row r="21" spans="1:8" x14ac:dyDescent="0.3">
      <c r="A21" t="s">
        <v>28</v>
      </c>
      <c r="B21" s="3" t="s">
        <v>18</v>
      </c>
      <c r="C21">
        <v>347</v>
      </c>
      <c r="D21">
        <v>16</v>
      </c>
      <c r="E21">
        <v>187</v>
      </c>
      <c r="F21">
        <v>21</v>
      </c>
      <c r="G21">
        <f t="shared" si="0"/>
        <v>224</v>
      </c>
      <c r="H21" s="3" t="str">
        <f t="shared" si="1"/>
        <v>Heavy</v>
      </c>
    </row>
    <row r="22" spans="1:8" x14ac:dyDescent="0.3">
      <c r="A22" t="s">
        <v>29</v>
      </c>
      <c r="B22" s="3" t="s">
        <v>11</v>
      </c>
      <c r="C22">
        <v>52</v>
      </c>
      <c r="D22">
        <v>19</v>
      </c>
      <c r="E22">
        <v>51</v>
      </c>
      <c r="F22">
        <v>33</v>
      </c>
      <c r="G22">
        <f t="shared" si="0"/>
        <v>103</v>
      </c>
      <c r="H22" s="3" t="str">
        <f t="shared" si="1"/>
        <v>Light</v>
      </c>
    </row>
    <row r="23" spans="1:8" x14ac:dyDescent="0.3">
      <c r="A23" t="s">
        <v>30</v>
      </c>
      <c r="B23" s="3" t="s">
        <v>5</v>
      </c>
      <c r="C23">
        <v>100</v>
      </c>
      <c r="D23">
        <v>19</v>
      </c>
      <c r="E23">
        <v>42</v>
      </c>
      <c r="F23">
        <v>9</v>
      </c>
      <c r="G23">
        <f t="shared" si="0"/>
        <v>70</v>
      </c>
      <c r="H23" s="3" t="str">
        <f t="shared" si="1"/>
        <v>Moderate</v>
      </c>
    </row>
    <row r="24" spans="1:8" x14ac:dyDescent="0.3">
      <c r="A24" t="s">
        <v>31</v>
      </c>
      <c r="B24" s="3" t="s">
        <v>3</v>
      </c>
      <c r="C24">
        <v>214</v>
      </c>
      <c r="D24">
        <v>9</v>
      </c>
      <c r="E24">
        <v>122</v>
      </c>
      <c r="F24">
        <v>16</v>
      </c>
      <c r="G24">
        <f t="shared" si="0"/>
        <v>147</v>
      </c>
      <c r="H24" s="3" t="str">
        <f t="shared" si="1"/>
        <v>Heavy</v>
      </c>
    </row>
    <row r="25" spans="1:8" x14ac:dyDescent="0.3">
      <c r="A25" t="s">
        <v>32</v>
      </c>
      <c r="B25" s="3" t="s">
        <v>5</v>
      </c>
      <c r="C25">
        <v>221</v>
      </c>
      <c r="D25">
        <v>15</v>
      </c>
      <c r="E25">
        <v>127</v>
      </c>
      <c r="F25">
        <v>22</v>
      </c>
      <c r="G25">
        <f t="shared" si="0"/>
        <v>164</v>
      </c>
      <c r="H25" s="3" t="str">
        <f t="shared" si="1"/>
        <v>Heavy</v>
      </c>
    </row>
    <row r="26" spans="1:8" x14ac:dyDescent="0.3">
      <c r="A26" t="s">
        <v>33</v>
      </c>
      <c r="B26" s="3" t="s">
        <v>7</v>
      </c>
      <c r="C26">
        <v>280</v>
      </c>
      <c r="D26">
        <v>13</v>
      </c>
      <c r="E26">
        <v>42</v>
      </c>
      <c r="F26">
        <v>15</v>
      </c>
      <c r="G26">
        <f t="shared" si="0"/>
        <v>70</v>
      </c>
      <c r="H26" s="3" t="str">
        <f t="shared" si="1"/>
        <v>Heavy</v>
      </c>
    </row>
    <row r="27" spans="1:8" x14ac:dyDescent="0.3">
      <c r="A27" t="s">
        <v>34</v>
      </c>
      <c r="B27" s="3" t="s">
        <v>11</v>
      </c>
      <c r="C27">
        <v>355</v>
      </c>
      <c r="D27">
        <v>0</v>
      </c>
      <c r="E27">
        <v>128</v>
      </c>
      <c r="F27">
        <v>38</v>
      </c>
      <c r="G27">
        <f t="shared" si="0"/>
        <v>166</v>
      </c>
      <c r="H27" s="3" t="str">
        <f t="shared" si="1"/>
        <v>Heavy</v>
      </c>
    </row>
    <row r="28" spans="1:8" x14ac:dyDescent="0.3">
      <c r="A28" t="s">
        <v>35</v>
      </c>
      <c r="B28" s="3" t="s">
        <v>13</v>
      </c>
      <c r="C28">
        <v>188</v>
      </c>
      <c r="D28">
        <v>3</v>
      </c>
      <c r="E28">
        <v>5</v>
      </c>
      <c r="F28">
        <v>15</v>
      </c>
      <c r="G28">
        <f t="shared" si="0"/>
        <v>23</v>
      </c>
      <c r="H28" s="3" t="str">
        <f t="shared" si="1"/>
        <v>Heavy</v>
      </c>
    </row>
    <row r="29" spans="1:8" x14ac:dyDescent="0.3">
      <c r="A29" t="s">
        <v>36</v>
      </c>
      <c r="B29" s="3" t="s">
        <v>9</v>
      </c>
      <c r="C29">
        <v>77</v>
      </c>
      <c r="D29">
        <v>2</v>
      </c>
      <c r="E29">
        <v>192</v>
      </c>
      <c r="F29">
        <v>13</v>
      </c>
      <c r="G29">
        <f t="shared" si="0"/>
        <v>207</v>
      </c>
      <c r="H29" s="3" t="str">
        <f t="shared" si="1"/>
        <v>Moderate</v>
      </c>
    </row>
    <row r="30" spans="1:8" x14ac:dyDescent="0.3">
      <c r="A30" t="s">
        <v>37</v>
      </c>
      <c r="B30" s="3" t="s">
        <v>13</v>
      </c>
      <c r="C30">
        <v>337</v>
      </c>
      <c r="D30">
        <v>18</v>
      </c>
      <c r="E30">
        <v>21</v>
      </c>
      <c r="F30">
        <v>44</v>
      </c>
      <c r="G30">
        <f t="shared" si="0"/>
        <v>83</v>
      </c>
      <c r="H30" s="3" t="str">
        <f t="shared" si="1"/>
        <v>Heavy</v>
      </c>
    </row>
    <row r="31" spans="1:8" x14ac:dyDescent="0.3">
      <c r="A31" t="s">
        <v>38</v>
      </c>
      <c r="B31" s="3" t="s">
        <v>9</v>
      </c>
      <c r="C31">
        <v>199</v>
      </c>
      <c r="D31">
        <v>5</v>
      </c>
      <c r="E31">
        <v>186</v>
      </c>
      <c r="F31">
        <v>40</v>
      </c>
      <c r="G31">
        <f t="shared" si="0"/>
        <v>231</v>
      </c>
      <c r="H31" s="3" t="str">
        <f t="shared" si="1"/>
        <v>Heavy</v>
      </c>
    </row>
    <row r="32" spans="1:8" x14ac:dyDescent="0.3">
      <c r="A32" t="s">
        <v>39</v>
      </c>
      <c r="B32" s="3" t="s">
        <v>9</v>
      </c>
      <c r="C32">
        <v>321</v>
      </c>
      <c r="D32">
        <v>4</v>
      </c>
      <c r="E32">
        <v>136</v>
      </c>
      <c r="F32">
        <v>18</v>
      </c>
      <c r="G32">
        <f t="shared" si="0"/>
        <v>158</v>
      </c>
      <c r="H32" s="3" t="str">
        <f t="shared" si="1"/>
        <v>Heavy</v>
      </c>
    </row>
    <row r="33" spans="1:8" x14ac:dyDescent="0.3">
      <c r="A33" t="s">
        <v>40</v>
      </c>
      <c r="B33" s="3" t="s">
        <v>13</v>
      </c>
      <c r="C33">
        <v>119</v>
      </c>
      <c r="D33">
        <v>17</v>
      </c>
      <c r="E33">
        <v>97</v>
      </c>
      <c r="F33">
        <v>3</v>
      </c>
      <c r="G33">
        <f t="shared" si="0"/>
        <v>117</v>
      </c>
      <c r="H33" s="3" t="str">
        <f t="shared" si="1"/>
        <v>Moderate</v>
      </c>
    </row>
    <row r="34" spans="1:8" x14ac:dyDescent="0.3">
      <c r="A34" t="s">
        <v>41</v>
      </c>
      <c r="B34" s="3" t="s">
        <v>9</v>
      </c>
      <c r="C34">
        <v>396</v>
      </c>
      <c r="D34">
        <v>10</v>
      </c>
      <c r="E34">
        <v>37</v>
      </c>
      <c r="F34">
        <v>36</v>
      </c>
      <c r="G34">
        <f t="shared" si="0"/>
        <v>83</v>
      </c>
      <c r="H34" s="3" t="str">
        <f t="shared" si="1"/>
        <v>Heavy</v>
      </c>
    </row>
    <row r="35" spans="1:8" x14ac:dyDescent="0.3">
      <c r="A35" t="s">
        <v>42</v>
      </c>
      <c r="B35" s="3" t="s">
        <v>3</v>
      </c>
      <c r="C35">
        <v>112</v>
      </c>
      <c r="D35">
        <v>8</v>
      </c>
      <c r="E35">
        <v>82</v>
      </c>
      <c r="F35">
        <v>21</v>
      </c>
      <c r="G35">
        <f t="shared" si="0"/>
        <v>111</v>
      </c>
      <c r="H35" s="3" t="str">
        <f t="shared" si="1"/>
        <v>Moderate</v>
      </c>
    </row>
    <row r="36" spans="1:8" x14ac:dyDescent="0.3">
      <c r="A36" t="s">
        <v>43</v>
      </c>
      <c r="B36" s="3" t="s">
        <v>18</v>
      </c>
      <c r="C36">
        <v>63</v>
      </c>
      <c r="D36">
        <v>0</v>
      </c>
      <c r="E36">
        <v>86</v>
      </c>
      <c r="F36">
        <v>44</v>
      </c>
      <c r="G36">
        <f t="shared" si="0"/>
        <v>130</v>
      </c>
      <c r="H36" s="3" t="str">
        <f t="shared" si="1"/>
        <v>Moderate</v>
      </c>
    </row>
    <row r="37" spans="1:8" x14ac:dyDescent="0.3">
      <c r="A37" t="s">
        <v>44</v>
      </c>
      <c r="B37" s="3" t="s">
        <v>13</v>
      </c>
      <c r="C37">
        <v>108</v>
      </c>
      <c r="D37">
        <v>0</v>
      </c>
      <c r="E37">
        <v>163</v>
      </c>
      <c r="F37">
        <v>40</v>
      </c>
      <c r="G37">
        <f t="shared" si="0"/>
        <v>203</v>
      </c>
      <c r="H37" s="3" t="str">
        <f t="shared" si="1"/>
        <v>Moderate</v>
      </c>
    </row>
    <row r="38" spans="1:8" x14ac:dyDescent="0.3">
      <c r="A38" t="s">
        <v>45</v>
      </c>
      <c r="B38" s="3" t="s">
        <v>9</v>
      </c>
      <c r="C38">
        <v>252</v>
      </c>
      <c r="D38">
        <v>3</v>
      </c>
      <c r="E38">
        <v>6</v>
      </c>
      <c r="F38">
        <v>39</v>
      </c>
      <c r="G38">
        <f t="shared" si="0"/>
        <v>48</v>
      </c>
      <c r="H38" s="3" t="str">
        <f t="shared" si="1"/>
        <v>Heavy</v>
      </c>
    </row>
    <row r="39" spans="1:8" x14ac:dyDescent="0.3">
      <c r="A39" t="s">
        <v>46</v>
      </c>
      <c r="B39" s="3" t="s">
        <v>11</v>
      </c>
      <c r="C39">
        <v>233</v>
      </c>
      <c r="D39">
        <v>15</v>
      </c>
      <c r="E39">
        <v>197</v>
      </c>
      <c r="F39">
        <v>25</v>
      </c>
      <c r="G39">
        <f t="shared" si="0"/>
        <v>237</v>
      </c>
      <c r="H39" s="3" t="str">
        <f t="shared" si="1"/>
        <v>Heavy</v>
      </c>
    </row>
    <row r="40" spans="1:8" x14ac:dyDescent="0.3">
      <c r="A40" t="s">
        <v>47</v>
      </c>
      <c r="B40" s="3" t="s">
        <v>3</v>
      </c>
      <c r="C40">
        <v>180</v>
      </c>
      <c r="D40">
        <v>20</v>
      </c>
      <c r="E40">
        <v>127</v>
      </c>
      <c r="F40">
        <v>3</v>
      </c>
      <c r="G40">
        <f t="shared" si="0"/>
        <v>150</v>
      </c>
      <c r="H40" s="3" t="str">
        <f t="shared" si="1"/>
        <v>Heavy</v>
      </c>
    </row>
    <row r="41" spans="1:8" x14ac:dyDescent="0.3">
      <c r="A41" t="s">
        <v>48</v>
      </c>
      <c r="B41" s="3" t="s">
        <v>13</v>
      </c>
      <c r="C41">
        <v>289</v>
      </c>
      <c r="D41">
        <v>20</v>
      </c>
      <c r="E41">
        <v>131</v>
      </c>
      <c r="F41">
        <v>14</v>
      </c>
      <c r="G41">
        <f t="shared" si="0"/>
        <v>165</v>
      </c>
      <c r="H41" s="3" t="str">
        <f t="shared" si="1"/>
        <v>Heavy</v>
      </c>
    </row>
    <row r="42" spans="1:8" x14ac:dyDescent="0.3">
      <c r="A42" t="s">
        <v>49</v>
      </c>
      <c r="B42" s="3" t="s">
        <v>5</v>
      </c>
      <c r="C42">
        <v>75</v>
      </c>
      <c r="D42">
        <v>10</v>
      </c>
      <c r="E42">
        <v>19</v>
      </c>
      <c r="F42">
        <v>38</v>
      </c>
      <c r="G42">
        <f t="shared" si="0"/>
        <v>67</v>
      </c>
      <c r="H42" s="3" t="str">
        <f t="shared" si="1"/>
        <v>Moderate</v>
      </c>
    </row>
    <row r="43" spans="1:8" x14ac:dyDescent="0.3">
      <c r="A43" t="s">
        <v>50</v>
      </c>
      <c r="B43" s="3" t="s">
        <v>13</v>
      </c>
      <c r="C43">
        <v>51</v>
      </c>
      <c r="D43">
        <v>10</v>
      </c>
      <c r="E43">
        <v>21</v>
      </c>
      <c r="F43">
        <v>9</v>
      </c>
      <c r="G43">
        <f t="shared" si="0"/>
        <v>40</v>
      </c>
      <c r="H43" s="3" t="str">
        <f t="shared" si="1"/>
        <v>Light</v>
      </c>
    </row>
    <row r="44" spans="1:8" x14ac:dyDescent="0.3">
      <c r="A44" t="s">
        <v>51</v>
      </c>
      <c r="B44" s="3" t="s">
        <v>5</v>
      </c>
      <c r="C44">
        <v>187</v>
      </c>
      <c r="D44">
        <v>20</v>
      </c>
      <c r="E44">
        <v>146</v>
      </c>
      <c r="F44">
        <v>20</v>
      </c>
      <c r="G44">
        <f t="shared" si="0"/>
        <v>186</v>
      </c>
      <c r="H44" s="3" t="str">
        <f t="shared" si="1"/>
        <v>Heavy</v>
      </c>
    </row>
    <row r="45" spans="1:8" x14ac:dyDescent="0.3">
      <c r="A45" t="s">
        <v>52</v>
      </c>
      <c r="B45" s="3" t="s">
        <v>11</v>
      </c>
      <c r="C45">
        <v>215</v>
      </c>
      <c r="D45">
        <v>10</v>
      </c>
      <c r="E45">
        <v>157</v>
      </c>
      <c r="F45">
        <v>31</v>
      </c>
      <c r="G45">
        <f t="shared" si="0"/>
        <v>198</v>
      </c>
      <c r="H45" s="3" t="str">
        <f t="shared" si="1"/>
        <v>Heavy</v>
      </c>
    </row>
    <row r="46" spans="1:8" x14ac:dyDescent="0.3">
      <c r="A46" t="s">
        <v>53</v>
      </c>
      <c r="B46" s="3" t="s">
        <v>5</v>
      </c>
      <c r="C46">
        <v>202</v>
      </c>
      <c r="D46">
        <v>1</v>
      </c>
      <c r="E46">
        <v>64</v>
      </c>
      <c r="F46">
        <v>12</v>
      </c>
      <c r="G46">
        <f t="shared" si="0"/>
        <v>77</v>
      </c>
      <c r="H46" s="3" t="str">
        <f t="shared" si="1"/>
        <v>Heavy</v>
      </c>
    </row>
    <row r="47" spans="1:8" x14ac:dyDescent="0.3">
      <c r="A47" t="s">
        <v>54</v>
      </c>
      <c r="B47" s="3" t="s">
        <v>3</v>
      </c>
      <c r="C47">
        <v>206</v>
      </c>
      <c r="D47">
        <v>11</v>
      </c>
      <c r="E47">
        <v>150</v>
      </c>
      <c r="F47">
        <v>1</v>
      </c>
      <c r="G47">
        <f t="shared" si="0"/>
        <v>162</v>
      </c>
      <c r="H47" s="3" t="str">
        <f t="shared" si="1"/>
        <v>Heavy</v>
      </c>
    </row>
    <row r="48" spans="1:8" x14ac:dyDescent="0.3">
      <c r="A48" t="s">
        <v>55</v>
      </c>
      <c r="B48" s="3" t="s">
        <v>3</v>
      </c>
      <c r="C48">
        <v>295</v>
      </c>
      <c r="D48">
        <v>1</v>
      </c>
      <c r="E48">
        <v>47</v>
      </c>
      <c r="F48">
        <v>23</v>
      </c>
      <c r="G48">
        <f t="shared" si="0"/>
        <v>71</v>
      </c>
      <c r="H48" s="3" t="str">
        <f t="shared" si="1"/>
        <v>Heavy</v>
      </c>
    </row>
    <row r="49" spans="1:8" x14ac:dyDescent="0.3">
      <c r="A49" t="s">
        <v>56</v>
      </c>
      <c r="B49" s="3" t="s">
        <v>3</v>
      </c>
      <c r="C49">
        <v>43</v>
      </c>
      <c r="D49">
        <v>19</v>
      </c>
      <c r="E49">
        <v>16</v>
      </c>
      <c r="F49">
        <v>38</v>
      </c>
      <c r="G49">
        <f t="shared" si="0"/>
        <v>73</v>
      </c>
      <c r="H49" s="3" t="str">
        <f t="shared" si="1"/>
        <v>Light</v>
      </c>
    </row>
    <row r="50" spans="1:8" x14ac:dyDescent="0.3">
      <c r="A50" t="s">
        <v>57</v>
      </c>
      <c r="B50" s="3" t="s">
        <v>11</v>
      </c>
      <c r="C50">
        <v>5</v>
      </c>
      <c r="D50">
        <v>7</v>
      </c>
      <c r="E50">
        <v>38</v>
      </c>
      <c r="F50">
        <v>40</v>
      </c>
      <c r="G50">
        <f t="shared" si="0"/>
        <v>85</v>
      </c>
      <c r="H50" s="3" t="str">
        <f t="shared" si="1"/>
        <v>Light</v>
      </c>
    </row>
    <row r="51" spans="1:8" x14ac:dyDescent="0.3">
      <c r="A51" t="s">
        <v>58</v>
      </c>
      <c r="B51" s="3" t="s">
        <v>11</v>
      </c>
      <c r="C51">
        <v>167</v>
      </c>
      <c r="D51">
        <v>10</v>
      </c>
      <c r="E51">
        <v>33</v>
      </c>
      <c r="F51">
        <v>27</v>
      </c>
      <c r="G51">
        <f t="shared" si="0"/>
        <v>70</v>
      </c>
      <c r="H51" s="3" t="str">
        <f t="shared" si="1"/>
        <v>Heavy</v>
      </c>
    </row>
    <row r="52" spans="1:8" x14ac:dyDescent="0.3">
      <c r="A52" t="s">
        <v>59</v>
      </c>
      <c r="B52" s="3" t="s">
        <v>5</v>
      </c>
      <c r="C52">
        <v>78</v>
      </c>
      <c r="D52">
        <v>9</v>
      </c>
      <c r="E52">
        <v>166</v>
      </c>
      <c r="F52">
        <v>22</v>
      </c>
      <c r="G52">
        <f t="shared" si="0"/>
        <v>197</v>
      </c>
      <c r="H52" s="3" t="str">
        <f t="shared" si="1"/>
        <v>Moderate</v>
      </c>
    </row>
    <row r="53" spans="1:8" x14ac:dyDescent="0.3">
      <c r="A53" t="s">
        <v>60</v>
      </c>
      <c r="B53" s="3" t="s">
        <v>3</v>
      </c>
      <c r="C53">
        <v>319</v>
      </c>
      <c r="D53">
        <v>19</v>
      </c>
      <c r="E53">
        <v>170</v>
      </c>
      <c r="F53">
        <v>21</v>
      </c>
      <c r="G53">
        <f t="shared" si="0"/>
        <v>210</v>
      </c>
      <c r="H53" s="3" t="str">
        <f t="shared" si="1"/>
        <v>Heavy</v>
      </c>
    </row>
    <row r="54" spans="1:8" x14ac:dyDescent="0.3">
      <c r="A54" t="s">
        <v>61</v>
      </c>
      <c r="B54" s="3" t="s">
        <v>3</v>
      </c>
      <c r="C54">
        <v>172</v>
      </c>
      <c r="D54">
        <v>2</v>
      </c>
      <c r="E54">
        <v>151</v>
      </c>
      <c r="F54">
        <v>44</v>
      </c>
      <c r="G54">
        <f t="shared" si="0"/>
        <v>197</v>
      </c>
      <c r="H54" s="3" t="str">
        <f t="shared" si="1"/>
        <v>Heavy</v>
      </c>
    </row>
    <row r="55" spans="1:8" x14ac:dyDescent="0.3">
      <c r="A55" t="s">
        <v>62</v>
      </c>
      <c r="B55" s="3" t="s">
        <v>18</v>
      </c>
      <c r="C55">
        <v>485</v>
      </c>
      <c r="D55">
        <v>13</v>
      </c>
      <c r="E55">
        <v>40</v>
      </c>
      <c r="F55">
        <v>24</v>
      </c>
      <c r="G55">
        <f t="shared" si="0"/>
        <v>77</v>
      </c>
      <c r="H55" s="3" t="str">
        <f t="shared" si="1"/>
        <v>Heavy</v>
      </c>
    </row>
    <row r="56" spans="1:8" x14ac:dyDescent="0.3">
      <c r="A56" t="s">
        <v>63</v>
      </c>
      <c r="B56" s="3" t="s">
        <v>18</v>
      </c>
      <c r="C56">
        <v>402</v>
      </c>
      <c r="D56">
        <v>14</v>
      </c>
      <c r="E56">
        <v>41</v>
      </c>
      <c r="F56">
        <v>40</v>
      </c>
      <c r="G56">
        <f t="shared" si="0"/>
        <v>95</v>
      </c>
      <c r="H56" s="3" t="str">
        <f t="shared" si="1"/>
        <v>Heavy</v>
      </c>
    </row>
    <row r="57" spans="1:8" x14ac:dyDescent="0.3">
      <c r="A57" t="s">
        <v>64</v>
      </c>
      <c r="B57" s="3" t="s">
        <v>13</v>
      </c>
      <c r="C57">
        <v>215</v>
      </c>
      <c r="D57">
        <v>1</v>
      </c>
      <c r="E57">
        <v>120</v>
      </c>
      <c r="F57">
        <v>10</v>
      </c>
      <c r="G57">
        <f t="shared" si="0"/>
        <v>131</v>
      </c>
      <c r="H57" s="3" t="str">
        <f t="shared" si="1"/>
        <v>Heavy</v>
      </c>
    </row>
    <row r="58" spans="1:8" x14ac:dyDescent="0.3">
      <c r="A58" t="s">
        <v>65</v>
      </c>
      <c r="B58" s="3" t="s">
        <v>5</v>
      </c>
      <c r="C58">
        <v>104</v>
      </c>
      <c r="D58">
        <v>20</v>
      </c>
      <c r="E58">
        <v>46</v>
      </c>
      <c r="F58">
        <v>27</v>
      </c>
      <c r="G58">
        <f t="shared" si="0"/>
        <v>93</v>
      </c>
      <c r="H58" s="3" t="str">
        <f t="shared" si="1"/>
        <v>Moderate</v>
      </c>
    </row>
    <row r="59" spans="1:8" x14ac:dyDescent="0.3">
      <c r="A59" t="s">
        <v>66</v>
      </c>
      <c r="B59" s="3" t="s">
        <v>11</v>
      </c>
      <c r="C59">
        <v>363</v>
      </c>
      <c r="D59">
        <v>7</v>
      </c>
      <c r="E59">
        <v>194</v>
      </c>
      <c r="F59">
        <v>24</v>
      </c>
      <c r="G59">
        <f t="shared" si="0"/>
        <v>225</v>
      </c>
      <c r="H59" s="3" t="str">
        <f t="shared" si="1"/>
        <v>Heavy</v>
      </c>
    </row>
    <row r="60" spans="1:8" x14ac:dyDescent="0.3">
      <c r="A60" t="s">
        <v>67</v>
      </c>
      <c r="B60" s="3" t="s">
        <v>5</v>
      </c>
      <c r="C60">
        <v>312</v>
      </c>
      <c r="D60">
        <v>9</v>
      </c>
      <c r="E60">
        <v>96</v>
      </c>
      <c r="F60">
        <v>15</v>
      </c>
      <c r="G60">
        <f t="shared" si="0"/>
        <v>120</v>
      </c>
      <c r="H60" s="3" t="str">
        <f t="shared" si="1"/>
        <v>Heavy</v>
      </c>
    </row>
    <row r="61" spans="1:8" x14ac:dyDescent="0.3">
      <c r="A61" t="s">
        <v>68</v>
      </c>
      <c r="B61" s="3" t="s">
        <v>9</v>
      </c>
      <c r="C61">
        <v>39</v>
      </c>
      <c r="D61">
        <v>14</v>
      </c>
      <c r="E61">
        <v>80</v>
      </c>
      <c r="F61">
        <v>32</v>
      </c>
      <c r="G61">
        <f t="shared" si="0"/>
        <v>126</v>
      </c>
      <c r="H61" s="3" t="str">
        <f t="shared" si="1"/>
        <v>Light</v>
      </c>
    </row>
    <row r="62" spans="1:8" x14ac:dyDescent="0.3">
      <c r="A62" t="s">
        <v>69</v>
      </c>
      <c r="B62" s="3" t="s">
        <v>11</v>
      </c>
      <c r="C62">
        <v>260</v>
      </c>
      <c r="D62">
        <v>10</v>
      </c>
      <c r="E62">
        <v>159</v>
      </c>
      <c r="F62">
        <v>19</v>
      </c>
      <c r="G62">
        <f t="shared" si="0"/>
        <v>188</v>
      </c>
      <c r="H62" s="3" t="str">
        <f t="shared" si="1"/>
        <v>Heavy</v>
      </c>
    </row>
    <row r="63" spans="1:8" x14ac:dyDescent="0.3">
      <c r="A63" t="s">
        <v>70</v>
      </c>
      <c r="B63" s="3" t="s">
        <v>11</v>
      </c>
      <c r="C63">
        <v>379</v>
      </c>
      <c r="D63">
        <v>17</v>
      </c>
      <c r="E63">
        <v>48</v>
      </c>
      <c r="F63">
        <v>44</v>
      </c>
      <c r="G63">
        <f t="shared" si="0"/>
        <v>109</v>
      </c>
      <c r="H63" s="3" t="str">
        <f t="shared" si="1"/>
        <v>Heavy</v>
      </c>
    </row>
    <row r="64" spans="1:8" x14ac:dyDescent="0.3">
      <c r="A64" t="s">
        <v>71</v>
      </c>
      <c r="B64" s="3" t="s">
        <v>5</v>
      </c>
      <c r="C64">
        <v>208</v>
      </c>
      <c r="D64">
        <v>15</v>
      </c>
      <c r="E64">
        <v>92</v>
      </c>
      <c r="F64">
        <v>9</v>
      </c>
      <c r="G64">
        <f t="shared" si="0"/>
        <v>116</v>
      </c>
      <c r="H64" s="3" t="str">
        <f t="shared" si="1"/>
        <v>Heavy</v>
      </c>
    </row>
    <row r="65" spans="1:8" x14ac:dyDescent="0.3">
      <c r="A65" t="s">
        <v>72</v>
      </c>
      <c r="B65" s="3" t="s">
        <v>3</v>
      </c>
      <c r="C65">
        <v>341</v>
      </c>
      <c r="D65">
        <v>13</v>
      </c>
      <c r="E65">
        <v>4</v>
      </c>
      <c r="F65">
        <v>41</v>
      </c>
      <c r="G65">
        <f t="shared" si="0"/>
        <v>58</v>
      </c>
      <c r="H65" s="3" t="str">
        <f t="shared" si="1"/>
        <v>Heavy</v>
      </c>
    </row>
    <row r="66" spans="1:8" x14ac:dyDescent="0.3">
      <c r="A66" t="s">
        <v>73</v>
      </c>
      <c r="B66" s="3" t="s">
        <v>18</v>
      </c>
      <c r="C66">
        <v>28</v>
      </c>
      <c r="D66">
        <v>9</v>
      </c>
      <c r="E66">
        <v>53</v>
      </c>
      <c r="F66">
        <v>15</v>
      </c>
      <c r="G66">
        <f t="shared" si="0"/>
        <v>77</v>
      </c>
      <c r="H66" s="3" t="str">
        <f t="shared" si="1"/>
        <v>Light</v>
      </c>
    </row>
    <row r="67" spans="1:8" x14ac:dyDescent="0.3">
      <c r="A67" t="s">
        <v>74</v>
      </c>
      <c r="B67" s="3" t="s">
        <v>7</v>
      </c>
      <c r="C67">
        <v>407</v>
      </c>
      <c r="D67">
        <v>13</v>
      </c>
      <c r="E67">
        <v>192</v>
      </c>
      <c r="F67">
        <v>18</v>
      </c>
      <c r="G67">
        <f t="shared" ref="G67:G130" si="2">D67+E67+F67</f>
        <v>223</v>
      </c>
      <c r="H67" s="3" t="str">
        <f t="shared" ref="H67:H130" si="3">IF(C67&gt;120,"Heavy",IF(C67&gt;60,"Moderate","Light"))</f>
        <v>Heavy</v>
      </c>
    </row>
    <row r="68" spans="1:8" x14ac:dyDescent="0.3">
      <c r="A68" t="s">
        <v>75</v>
      </c>
      <c r="B68" s="3" t="s">
        <v>5</v>
      </c>
      <c r="C68">
        <v>498</v>
      </c>
      <c r="D68">
        <v>16</v>
      </c>
      <c r="E68">
        <v>176</v>
      </c>
      <c r="F68">
        <v>18</v>
      </c>
      <c r="G68">
        <f t="shared" si="2"/>
        <v>210</v>
      </c>
      <c r="H68" s="3" t="str">
        <f t="shared" si="3"/>
        <v>Heavy</v>
      </c>
    </row>
    <row r="69" spans="1:8" x14ac:dyDescent="0.3">
      <c r="A69" t="s">
        <v>76</v>
      </c>
      <c r="B69" s="3" t="s">
        <v>9</v>
      </c>
      <c r="C69">
        <v>21</v>
      </c>
      <c r="D69">
        <v>6</v>
      </c>
      <c r="E69">
        <v>38</v>
      </c>
      <c r="F69">
        <v>43</v>
      </c>
      <c r="G69">
        <f t="shared" si="2"/>
        <v>87</v>
      </c>
      <c r="H69" s="3" t="str">
        <f t="shared" si="3"/>
        <v>Light</v>
      </c>
    </row>
    <row r="70" spans="1:8" x14ac:dyDescent="0.3">
      <c r="A70" t="s">
        <v>77</v>
      </c>
      <c r="B70" s="3" t="s">
        <v>9</v>
      </c>
      <c r="C70">
        <v>474</v>
      </c>
      <c r="D70">
        <v>8</v>
      </c>
      <c r="E70">
        <v>112</v>
      </c>
      <c r="F70">
        <v>7</v>
      </c>
      <c r="G70">
        <f t="shared" si="2"/>
        <v>127</v>
      </c>
      <c r="H70" s="3" t="str">
        <f t="shared" si="3"/>
        <v>Heavy</v>
      </c>
    </row>
    <row r="71" spans="1:8" x14ac:dyDescent="0.3">
      <c r="A71" t="s">
        <v>78</v>
      </c>
      <c r="B71" s="3" t="s">
        <v>7</v>
      </c>
      <c r="C71">
        <v>36</v>
      </c>
      <c r="D71">
        <v>20</v>
      </c>
      <c r="E71">
        <v>134</v>
      </c>
      <c r="F71">
        <v>43</v>
      </c>
      <c r="G71">
        <f t="shared" si="2"/>
        <v>197</v>
      </c>
      <c r="H71" s="3" t="str">
        <f t="shared" si="3"/>
        <v>Light</v>
      </c>
    </row>
    <row r="72" spans="1:8" x14ac:dyDescent="0.3">
      <c r="A72" t="s">
        <v>79</v>
      </c>
      <c r="B72" s="3" t="s">
        <v>13</v>
      </c>
      <c r="C72">
        <v>461</v>
      </c>
      <c r="D72">
        <v>20</v>
      </c>
      <c r="E72">
        <v>156</v>
      </c>
      <c r="F72">
        <v>6</v>
      </c>
      <c r="G72">
        <f t="shared" si="2"/>
        <v>182</v>
      </c>
      <c r="H72" s="3" t="str">
        <f t="shared" si="3"/>
        <v>Heavy</v>
      </c>
    </row>
    <row r="73" spans="1:8" x14ac:dyDescent="0.3">
      <c r="A73" t="s">
        <v>80</v>
      </c>
      <c r="B73" s="3" t="s">
        <v>3</v>
      </c>
      <c r="C73">
        <v>178</v>
      </c>
      <c r="D73">
        <v>18</v>
      </c>
      <c r="E73">
        <v>135</v>
      </c>
      <c r="F73">
        <v>5</v>
      </c>
      <c r="G73">
        <f t="shared" si="2"/>
        <v>158</v>
      </c>
      <c r="H73" s="3" t="str">
        <f t="shared" si="3"/>
        <v>Heavy</v>
      </c>
    </row>
    <row r="74" spans="1:8" x14ac:dyDescent="0.3">
      <c r="A74" t="s">
        <v>81</v>
      </c>
      <c r="B74" s="3" t="s">
        <v>18</v>
      </c>
      <c r="C74">
        <v>361</v>
      </c>
      <c r="D74">
        <v>18</v>
      </c>
      <c r="E74">
        <v>190</v>
      </c>
      <c r="F74">
        <v>48</v>
      </c>
      <c r="G74">
        <f t="shared" si="2"/>
        <v>256</v>
      </c>
      <c r="H74" s="3" t="str">
        <f t="shared" si="3"/>
        <v>Heavy</v>
      </c>
    </row>
    <row r="75" spans="1:8" x14ac:dyDescent="0.3">
      <c r="A75" t="s">
        <v>82</v>
      </c>
      <c r="B75" s="3" t="s">
        <v>3</v>
      </c>
      <c r="C75">
        <v>24</v>
      </c>
      <c r="D75">
        <v>15</v>
      </c>
      <c r="E75">
        <v>31</v>
      </c>
      <c r="F75">
        <v>3</v>
      </c>
      <c r="G75">
        <f t="shared" si="2"/>
        <v>49</v>
      </c>
      <c r="H75" s="3" t="str">
        <f t="shared" si="3"/>
        <v>Light</v>
      </c>
    </row>
    <row r="76" spans="1:8" x14ac:dyDescent="0.3">
      <c r="A76" t="s">
        <v>83</v>
      </c>
      <c r="B76" s="3" t="s">
        <v>18</v>
      </c>
      <c r="C76">
        <v>149</v>
      </c>
      <c r="D76">
        <v>4</v>
      </c>
      <c r="E76">
        <v>153</v>
      </c>
      <c r="F76">
        <v>15</v>
      </c>
      <c r="G76">
        <f t="shared" si="2"/>
        <v>172</v>
      </c>
      <c r="H76" s="3" t="str">
        <f t="shared" si="3"/>
        <v>Heavy</v>
      </c>
    </row>
    <row r="77" spans="1:8" x14ac:dyDescent="0.3">
      <c r="A77" t="s">
        <v>84</v>
      </c>
      <c r="B77" s="3" t="s">
        <v>18</v>
      </c>
      <c r="C77">
        <v>250</v>
      </c>
      <c r="D77">
        <v>11</v>
      </c>
      <c r="E77">
        <v>200</v>
      </c>
      <c r="F77">
        <v>13</v>
      </c>
      <c r="G77">
        <f t="shared" si="2"/>
        <v>224</v>
      </c>
      <c r="H77" s="3" t="str">
        <f t="shared" si="3"/>
        <v>Heavy</v>
      </c>
    </row>
    <row r="78" spans="1:8" x14ac:dyDescent="0.3">
      <c r="A78" t="s">
        <v>85</v>
      </c>
      <c r="B78" s="3" t="s">
        <v>7</v>
      </c>
      <c r="C78">
        <v>251</v>
      </c>
      <c r="D78">
        <v>19</v>
      </c>
      <c r="E78">
        <v>67</v>
      </c>
      <c r="F78">
        <v>47</v>
      </c>
      <c r="G78">
        <f t="shared" si="2"/>
        <v>133</v>
      </c>
      <c r="H78" s="3" t="str">
        <f t="shared" si="3"/>
        <v>Heavy</v>
      </c>
    </row>
    <row r="79" spans="1:8" x14ac:dyDescent="0.3">
      <c r="A79" t="s">
        <v>86</v>
      </c>
      <c r="B79" s="3" t="s">
        <v>9</v>
      </c>
      <c r="C79">
        <v>153</v>
      </c>
      <c r="D79">
        <v>7</v>
      </c>
      <c r="E79">
        <v>107</v>
      </c>
      <c r="F79">
        <v>4</v>
      </c>
      <c r="G79">
        <f t="shared" si="2"/>
        <v>118</v>
      </c>
      <c r="H79" s="3" t="str">
        <f t="shared" si="3"/>
        <v>Heavy</v>
      </c>
    </row>
    <row r="80" spans="1:8" x14ac:dyDescent="0.3">
      <c r="A80" t="s">
        <v>87</v>
      </c>
      <c r="B80" s="3" t="s">
        <v>7</v>
      </c>
      <c r="C80">
        <v>394</v>
      </c>
      <c r="D80">
        <v>17</v>
      </c>
      <c r="E80">
        <v>23</v>
      </c>
      <c r="F80">
        <v>7</v>
      </c>
      <c r="G80">
        <f t="shared" si="2"/>
        <v>47</v>
      </c>
      <c r="H80" s="3" t="str">
        <f t="shared" si="3"/>
        <v>Heavy</v>
      </c>
    </row>
    <row r="81" spans="1:8" x14ac:dyDescent="0.3">
      <c r="A81" t="s">
        <v>88</v>
      </c>
      <c r="B81" s="3" t="s">
        <v>11</v>
      </c>
      <c r="C81">
        <v>344</v>
      </c>
      <c r="D81">
        <v>1</v>
      </c>
      <c r="E81">
        <v>125</v>
      </c>
      <c r="F81">
        <v>10</v>
      </c>
      <c r="G81">
        <f t="shared" si="2"/>
        <v>136</v>
      </c>
      <c r="H81" s="3" t="str">
        <f t="shared" si="3"/>
        <v>Heavy</v>
      </c>
    </row>
    <row r="82" spans="1:8" x14ac:dyDescent="0.3">
      <c r="A82" t="s">
        <v>89</v>
      </c>
      <c r="B82" s="3" t="s">
        <v>7</v>
      </c>
      <c r="C82">
        <v>454</v>
      </c>
      <c r="D82">
        <v>10</v>
      </c>
      <c r="E82">
        <v>112</v>
      </c>
      <c r="F82">
        <v>39</v>
      </c>
      <c r="G82">
        <f t="shared" si="2"/>
        <v>161</v>
      </c>
      <c r="H82" s="3" t="str">
        <f t="shared" si="3"/>
        <v>Heavy</v>
      </c>
    </row>
    <row r="83" spans="1:8" x14ac:dyDescent="0.3">
      <c r="A83" t="s">
        <v>90</v>
      </c>
      <c r="B83" s="3" t="s">
        <v>7</v>
      </c>
      <c r="C83">
        <v>59</v>
      </c>
      <c r="D83">
        <v>8</v>
      </c>
      <c r="E83">
        <v>96</v>
      </c>
      <c r="F83">
        <v>9</v>
      </c>
      <c r="G83">
        <f t="shared" si="2"/>
        <v>113</v>
      </c>
      <c r="H83" s="3" t="str">
        <f t="shared" si="3"/>
        <v>Light</v>
      </c>
    </row>
    <row r="84" spans="1:8" x14ac:dyDescent="0.3">
      <c r="A84" t="s">
        <v>91</v>
      </c>
      <c r="B84" s="3" t="s">
        <v>7</v>
      </c>
      <c r="C84">
        <v>289</v>
      </c>
      <c r="D84">
        <v>19</v>
      </c>
      <c r="E84">
        <v>15</v>
      </c>
      <c r="F84">
        <v>33</v>
      </c>
      <c r="G84">
        <f t="shared" si="2"/>
        <v>67</v>
      </c>
      <c r="H84" s="3" t="str">
        <f t="shared" si="3"/>
        <v>Heavy</v>
      </c>
    </row>
    <row r="85" spans="1:8" x14ac:dyDescent="0.3">
      <c r="A85" t="s">
        <v>92</v>
      </c>
      <c r="B85" s="3" t="s">
        <v>5</v>
      </c>
      <c r="C85">
        <v>497</v>
      </c>
      <c r="D85">
        <v>4</v>
      </c>
      <c r="E85">
        <v>17</v>
      </c>
      <c r="F85">
        <v>19</v>
      </c>
      <c r="G85">
        <f t="shared" si="2"/>
        <v>40</v>
      </c>
      <c r="H85" s="3" t="str">
        <f t="shared" si="3"/>
        <v>Heavy</v>
      </c>
    </row>
    <row r="86" spans="1:8" x14ac:dyDescent="0.3">
      <c r="A86" t="s">
        <v>93</v>
      </c>
      <c r="B86" s="3" t="s">
        <v>13</v>
      </c>
      <c r="C86">
        <v>450</v>
      </c>
      <c r="D86">
        <v>18</v>
      </c>
      <c r="E86">
        <v>142</v>
      </c>
      <c r="F86">
        <v>44</v>
      </c>
      <c r="G86">
        <f t="shared" si="2"/>
        <v>204</v>
      </c>
      <c r="H86" s="3" t="str">
        <f t="shared" si="3"/>
        <v>Heavy</v>
      </c>
    </row>
    <row r="87" spans="1:8" x14ac:dyDescent="0.3">
      <c r="A87" t="s">
        <v>94</v>
      </c>
      <c r="B87" s="3" t="s">
        <v>13</v>
      </c>
      <c r="C87">
        <v>74</v>
      </c>
      <c r="D87">
        <v>20</v>
      </c>
      <c r="E87">
        <v>197</v>
      </c>
      <c r="F87">
        <v>12</v>
      </c>
      <c r="G87">
        <f t="shared" si="2"/>
        <v>229</v>
      </c>
      <c r="H87" s="3" t="str">
        <f t="shared" si="3"/>
        <v>Moderate</v>
      </c>
    </row>
    <row r="88" spans="1:8" x14ac:dyDescent="0.3">
      <c r="A88" t="s">
        <v>95</v>
      </c>
      <c r="B88" s="3" t="s">
        <v>5</v>
      </c>
      <c r="C88">
        <v>492</v>
      </c>
      <c r="D88">
        <v>17</v>
      </c>
      <c r="E88">
        <v>116</v>
      </c>
      <c r="F88">
        <v>45</v>
      </c>
      <c r="G88">
        <f t="shared" si="2"/>
        <v>178</v>
      </c>
      <c r="H88" s="3" t="str">
        <f t="shared" si="3"/>
        <v>Heavy</v>
      </c>
    </row>
    <row r="89" spans="1:8" x14ac:dyDescent="0.3">
      <c r="A89" t="s">
        <v>96</v>
      </c>
      <c r="B89" s="3" t="s">
        <v>18</v>
      </c>
      <c r="C89">
        <v>156</v>
      </c>
      <c r="D89">
        <v>18</v>
      </c>
      <c r="E89">
        <v>3</v>
      </c>
      <c r="F89">
        <v>14</v>
      </c>
      <c r="G89">
        <f t="shared" si="2"/>
        <v>35</v>
      </c>
      <c r="H89" s="3" t="str">
        <f t="shared" si="3"/>
        <v>Heavy</v>
      </c>
    </row>
    <row r="90" spans="1:8" x14ac:dyDescent="0.3">
      <c r="A90" t="s">
        <v>97</v>
      </c>
      <c r="B90" s="3" t="s">
        <v>13</v>
      </c>
      <c r="C90">
        <v>335</v>
      </c>
      <c r="D90">
        <v>10</v>
      </c>
      <c r="E90">
        <v>33</v>
      </c>
      <c r="F90">
        <v>25</v>
      </c>
      <c r="G90">
        <f t="shared" si="2"/>
        <v>68</v>
      </c>
      <c r="H90" s="3" t="str">
        <f t="shared" si="3"/>
        <v>Heavy</v>
      </c>
    </row>
    <row r="91" spans="1:8" x14ac:dyDescent="0.3">
      <c r="A91" t="s">
        <v>98</v>
      </c>
      <c r="B91" s="3" t="s">
        <v>3</v>
      </c>
      <c r="C91">
        <v>114</v>
      </c>
      <c r="D91">
        <v>11</v>
      </c>
      <c r="E91">
        <v>60</v>
      </c>
      <c r="F91">
        <v>39</v>
      </c>
      <c r="G91">
        <f t="shared" si="2"/>
        <v>110</v>
      </c>
      <c r="H91" s="3" t="str">
        <f t="shared" si="3"/>
        <v>Moderate</v>
      </c>
    </row>
    <row r="92" spans="1:8" x14ac:dyDescent="0.3">
      <c r="A92" t="s">
        <v>99</v>
      </c>
      <c r="B92" s="3" t="s">
        <v>18</v>
      </c>
      <c r="C92">
        <v>31</v>
      </c>
      <c r="D92">
        <v>8</v>
      </c>
      <c r="E92">
        <v>143</v>
      </c>
      <c r="F92">
        <v>21</v>
      </c>
      <c r="G92">
        <f t="shared" si="2"/>
        <v>172</v>
      </c>
      <c r="H92" s="3" t="str">
        <f t="shared" si="3"/>
        <v>Light</v>
      </c>
    </row>
    <row r="93" spans="1:8" x14ac:dyDescent="0.3">
      <c r="A93" t="s">
        <v>100</v>
      </c>
      <c r="B93" s="3" t="s">
        <v>3</v>
      </c>
      <c r="C93">
        <v>316</v>
      </c>
      <c r="D93">
        <v>12</v>
      </c>
      <c r="E93">
        <v>117</v>
      </c>
      <c r="F93">
        <v>2</v>
      </c>
      <c r="G93">
        <f t="shared" si="2"/>
        <v>131</v>
      </c>
      <c r="H93" s="3" t="str">
        <f t="shared" si="3"/>
        <v>Heavy</v>
      </c>
    </row>
    <row r="94" spans="1:8" x14ac:dyDescent="0.3">
      <c r="A94" t="s">
        <v>101</v>
      </c>
      <c r="B94" s="3" t="s">
        <v>9</v>
      </c>
      <c r="C94">
        <v>189</v>
      </c>
      <c r="D94">
        <v>19</v>
      </c>
      <c r="E94">
        <v>111</v>
      </c>
      <c r="F94">
        <v>25</v>
      </c>
      <c r="G94">
        <f t="shared" si="2"/>
        <v>155</v>
      </c>
      <c r="H94" s="3" t="str">
        <f t="shared" si="3"/>
        <v>Heavy</v>
      </c>
    </row>
    <row r="95" spans="1:8" x14ac:dyDescent="0.3">
      <c r="A95" t="s">
        <v>102</v>
      </c>
      <c r="B95" s="3" t="s">
        <v>18</v>
      </c>
      <c r="C95">
        <v>106</v>
      </c>
      <c r="D95">
        <v>20</v>
      </c>
      <c r="E95">
        <v>144</v>
      </c>
      <c r="F95">
        <v>42</v>
      </c>
      <c r="G95">
        <f t="shared" si="2"/>
        <v>206</v>
      </c>
      <c r="H95" s="3" t="str">
        <f t="shared" si="3"/>
        <v>Moderate</v>
      </c>
    </row>
    <row r="96" spans="1:8" x14ac:dyDescent="0.3">
      <c r="A96" t="s">
        <v>103</v>
      </c>
      <c r="B96" s="3" t="s">
        <v>3</v>
      </c>
      <c r="C96">
        <v>227</v>
      </c>
      <c r="D96">
        <v>3</v>
      </c>
      <c r="E96">
        <v>53</v>
      </c>
      <c r="F96">
        <v>13</v>
      </c>
      <c r="G96">
        <f t="shared" si="2"/>
        <v>69</v>
      </c>
      <c r="H96" s="3" t="str">
        <f t="shared" si="3"/>
        <v>Heavy</v>
      </c>
    </row>
    <row r="97" spans="1:8" x14ac:dyDescent="0.3">
      <c r="A97" t="s">
        <v>104</v>
      </c>
      <c r="B97" s="3" t="s">
        <v>3</v>
      </c>
      <c r="C97">
        <v>267</v>
      </c>
      <c r="D97">
        <v>17</v>
      </c>
      <c r="E97">
        <v>192</v>
      </c>
      <c r="F97">
        <v>35</v>
      </c>
      <c r="G97">
        <f t="shared" si="2"/>
        <v>244</v>
      </c>
      <c r="H97" s="3" t="str">
        <f t="shared" si="3"/>
        <v>Heavy</v>
      </c>
    </row>
    <row r="98" spans="1:8" x14ac:dyDescent="0.3">
      <c r="A98" t="s">
        <v>105</v>
      </c>
      <c r="B98" s="3" t="s">
        <v>13</v>
      </c>
      <c r="C98">
        <v>36</v>
      </c>
      <c r="D98">
        <v>13</v>
      </c>
      <c r="E98">
        <v>132</v>
      </c>
      <c r="F98">
        <v>16</v>
      </c>
      <c r="G98">
        <f t="shared" si="2"/>
        <v>161</v>
      </c>
      <c r="H98" s="3" t="str">
        <f t="shared" si="3"/>
        <v>Light</v>
      </c>
    </row>
    <row r="99" spans="1:8" x14ac:dyDescent="0.3">
      <c r="A99" t="s">
        <v>106</v>
      </c>
      <c r="B99" s="3" t="s">
        <v>18</v>
      </c>
      <c r="C99">
        <v>9</v>
      </c>
      <c r="D99">
        <v>14</v>
      </c>
      <c r="E99">
        <v>117</v>
      </c>
      <c r="F99">
        <v>48</v>
      </c>
      <c r="G99">
        <f t="shared" si="2"/>
        <v>179</v>
      </c>
      <c r="H99" s="3" t="str">
        <f t="shared" si="3"/>
        <v>Light</v>
      </c>
    </row>
    <row r="100" spans="1:8" x14ac:dyDescent="0.3">
      <c r="A100" t="s">
        <v>107</v>
      </c>
      <c r="B100" s="3" t="s">
        <v>3</v>
      </c>
      <c r="C100">
        <v>122</v>
      </c>
      <c r="D100">
        <v>1</v>
      </c>
      <c r="E100">
        <v>146</v>
      </c>
      <c r="F100">
        <v>40</v>
      </c>
      <c r="G100">
        <f t="shared" si="2"/>
        <v>187</v>
      </c>
      <c r="H100" s="3" t="str">
        <f t="shared" si="3"/>
        <v>Heavy</v>
      </c>
    </row>
    <row r="101" spans="1:8" x14ac:dyDescent="0.3">
      <c r="A101" t="s">
        <v>108</v>
      </c>
      <c r="B101" s="3" t="s">
        <v>7</v>
      </c>
      <c r="C101">
        <v>479</v>
      </c>
      <c r="D101">
        <v>16</v>
      </c>
      <c r="E101">
        <v>61</v>
      </c>
      <c r="F101">
        <v>6</v>
      </c>
      <c r="G101">
        <f t="shared" si="2"/>
        <v>83</v>
      </c>
      <c r="H101" s="3" t="str">
        <f t="shared" si="3"/>
        <v>Heavy</v>
      </c>
    </row>
    <row r="102" spans="1:8" x14ac:dyDescent="0.3">
      <c r="A102" t="s">
        <v>109</v>
      </c>
      <c r="B102" s="3" t="s">
        <v>11</v>
      </c>
      <c r="C102">
        <v>82</v>
      </c>
      <c r="D102">
        <v>13</v>
      </c>
      <c r="E102">
        <v>137</v>
      </c>
      <c r="F102">
        <v>8</v>
      </c>
      <c r="G102">
        <f t="shared" si="2"/>
        <v>158</v>
      </c>
      <c r="H102" s="3" t="str">
        <f t="shared" si="3"/>
        <v>Moderate</v>
      </c>
    </row>
    <row r="103" spans="1:8" x14ac:dyDescent="0.3">
      <c r="A103" t="s">
        <v>110</v>
      </c>
      <c r="B103" s="3" t="s">
        <v>3</v>
      </c>
      <c r="C103">
        <v>17</v>
      </c>
      <c r="D103">
        <v>18</v>
      </c>
      <c r="E103">
        <v>133</v>
      </c>
      <c r="F103">
        <v>11</v>
      </c>
      <c r="G103">
        <f t="shared" si="2"/>
        <v>162</v>
      </c>
      <c r="H103" s="3" t="str">
        <f t="shared" si="3"/>
        <v>Light</v>
      </c>
    </row>
    <row r="104" spans="1:8" x14ac:dyDescent="0.3">
      <c r="A104" t="s">
        <v>111</v>
      </c>
      <c r="B104" s="3" t="s">
        <v>3</v>
      </c>
      <c r="C104">
        <v>413</v>
      </c>
      <c r="D104">
        <v>19</v>
      </c>
      <c r="E104">
        <v>123</v>
      </c>
      <c r="F104">
        <v>9</v>
      </c>
      <c r="G104">
        <f t="shared" si="2"/>
        <v>151</v>
      </c>
      <c r="H104" s="3" t="str">
        <f t="shared" si="3"/>
        <v>Heavy</v>
      </c>
    </row>
    <row r="105" spans="1:8" x14ac:dyDescent="0.3">
      <c r="A105" t="s">
        <v>112</v>
      </c>
      <c r="B105" s="3" t="s">
        <v>13</v>
      </c>
      <c r="C105">
        <v>159</v>
      </c>
      <c r="D105">
        <v>16</v>
      </c>
      <c r="E105">
        <v>80</v>
      </c>
      <c r="F105">
        <v>10</v>
      </c>
      <c r="G105">
        <f t="shared" si="2"/>
        <v>106</v>
      </c>
      <c r="H105" s="3" t="str">
        <f t="shared" si="3"/>
        <v>Heavy</v>
      </c>
    </row>
    <row r="106" spans="1:8" x14ac:dyDescent="0.3">
      <c r="A106" t="s">
        <v>113</v>
      </c>
      <c r="B106" s="3" t="s">
        <v>9</v>
      </c>
      <c r="C106">
        <v>148</v>
      </c>
      <c r="D106">
        <v>1</v>
      </c>
      <c r="E106">
        <v>124</v>
      </c>
      <c r="F106">
        <v>13</v>
      </c>
      <c r="G106">
        <f t="shared" si="2"/>
        <v>138</v>
      </c>
      <c r="H106" s="3" t="str">
        <f t="shared" si="3"/>
        <v>Heavy</v>
      </c>
    </row>
    <row r="107" spans="1:8" x14ac:dyDescent="0.3">
      <c r="A107" t="s">
        <v>114</v>
      </c>
      <c r="B107" s="3" t="s">
        <v>7</v>
      </c>
      <c r="C107">
        <v>485</v>
      </c>
      <c r="D107">
        <v>5</v>
      </c>
      <c r="E107">
        <v>193</v>
      </c>
      <c r="F107">
        <v>18</v>
      </c>
      <c r="G107">
        <f t="shared" si="2"/>
        <v>216</v>
      </c>
      <c r="H107" s="3" t="str">
        <f t="shared" si="3"/>
        <v>Heavy</v>
      </c>
    </row>
    <row r="108" spans="1:8" x14ac:dyDescent="0.3">
      <c r="A108" t="s">
        <v>115</v>
      </c>
      <c r="B108" s="3" t="s">
        <v>11</v>
      </c>
      <c r="C108">
        <v>61</v>
      </c>
      <c r="D108">
        <v>9</v>
      </c>
      <c r="E108">
        <v>41</v>
      </c>
      <c r="F108">
        <v>24</v>
      </c>
      <c r="G108">
        <f t="shared" si="2"/>
        <v>74</v>
      </c>
      <c r="H108" s="3" t="str">
        <f t="shared" si="3"/>
        <v>Moderate</v>
      </c>
    </row>
    <row r="109" spans="1:8" x14ac:dyDescent="0.3">
      <c r="A109" t="s">
        <v>116</v>
      </c>
      <c r="B109" s="3" t="s">
        <v>3</v>
      </c>
      <c r="C109">
        <v>325</v>
      </c>
      <c r="D109">
        <v>6</v>
      </c>
      <c r="E109">
        <v>6</v>
      </c>
      <c r="F109">
        <v>41</v>
      </c>
      <c r="G109">
        <f t="shared" si="2"/>
        <v>53</v>
      </c>
      <c r="H109" s="3" t="str">
        <f t="shared" si="3"/>
        <v>Heavy</v>
      </c>
    </row>
    <row r="110" spans="1:8" x14ac:dyDescent="0.3">
      <c r="A110" t="s">
        <v>117</v>
      </c>
      <c r="B110" s="3" t="s">
        <v>18</v>
      </c>
      <c r="C110">
        <v>391</v>
      </c>
      <c r="D110">
        <v>0</v>
      </c>
      <c r="E110">
        <v>117</v>
      </c>
      <c r="F110">
        <v>17</v>
      </c>
      <c r="G110">
        <f t="shared" si="2"/>
        <v>134</v>
      </c>
      <c r="H110" s="3" t="str">
        <f t="shared" si="3"/>
        <v>Heavy</v>
      </c>
    </row>
    <row r="111" spans="1:8" x14ac:dyDescent="0.3">
      <c r="A111" t="s">
        <v>118</v>
      </c>
      <c r="B111" s="3" t="s">
        <v>18</v>
      </c>
      <c r="C111">
        <v>441</v>
      </c>
      <c r="D111">
        <v>14</v>
      </c>
      <c r="E111">
        <v>178</v>
      </c>
      <c r="F111">
        <v>4</v>
      </c>
      <c r="G111">
        <f t="shared" si="2"/>
        <v>196</v>
      </c>
      <c r="H111" s="3" t="str">
        <f t="shared" si="3"/>
        <v>Heavy</v>
      </c>
    </row>
    <row r="112" spans="1:8" x14ac:dyDescent="0.3">
      <c r="A112" t="s">
        <v>119</v>
      </c>
      <c r="B112" s="3" t="s">
        <v>7</v>
      </c>
      <c r="C112">
        <v>405</v>
      </c>
      <c r="D112">
        <v>13</v>
      </c>
      <c r="E112">
        <v>108</v>
      </c>
      <c r="F112">
        <v>21</v>
      </c>
      <c r="G112">
        <f t="shared" si="2"/>
        <v>142</v>
      </c>
      <c r="H112" s="3" t="str">
        <f t="shared" si="3"/>
        <v>Heavy</v>
      </c>
    </row>
    <row r="113" spans="1:8" x14ac:dyDescent="0.3">
      <c r="A113" t="s">
        <v>120</v>
      </c>
      <c r="B113" s="3" t="s">
        <v>11</v>
      </c>
      <c r="C113">
        <v>175</v>
      </c>
      <c r="D113">
        <v>18</v>
      </c>
      <c r="E113">
        <v>167</v>
      </c>
      <c r="F113">
        <v>40</v>
      </c>
      <c r="G113">
        <f t="shared" si="2"/>
        <v>225</v>
      </c>
      <c r="H113" s="3" t="str">
        <f t="shared" si="3"/>
        <v>Heavy</v>
      </c>
    </row>
    <row r="114" spans="1:8" x14ac:dyDescent="0.3">
      <c r="A114" t="s">
        <v>121</v>
      </c>
      <c r="B114" s="3" t="s">
        <v>9</v>
      </c>
      <c r="C114">
        <v>419</v>
      </c>
      <c r="D114">
        <v>6</v>
      </c>
      <c r="E114">
        <v>94</v>
      </c>
      <c r="F114">
        <v>35</v>
      </c>
      <c r="G114">
        <f t="shared" si="2"/>
        <v>135</v>
      </c>
      <c r="H114" s="3" t="str">
        <f t="shared" si="3"/>
        <v>Heavy</v>
      </c>
    </row>
    <row r="115" spans="1:8" x14ac:dyDescent="0.3">
      <c r="A115" t="s">
        <v>122</v>
      </c>
      <c r="B115" s="3" t="s">
        <v>5</v>
      </c>
      <c r="C115">
        <v>498</v>
      </c>
      <c r="D115">
        <v>18</v>
      </c>
      <c r="E115">
        <v>199</v>
      </c>
      <c r="F115">
        <v>50</v>
      </c>
      <c r="G115">
        <f t="shared" si="2"/>
        <v>267</v>
      </c>
      <c r="H115" s="3" t="str">
        <f t="shared" si="3"/>
        <v>Heavy</v>
      </c>
    </row>
    <row r="116" spans="1:8" x14ac:dyDescent="0.3">
      <c r="A116" t="s">
        <v>123</v>
      </c>
      <c r="B116" s="3" t="s">
        <v>11</v>
      </c>
      <c r="C116">
        <v>457</v>
      </c>
      <c r="D116">
        <v>16</v>
      </c>
      <c r="E116">
        <v>124</v>
      </c>
      <c r="F116">
        <v>29</v>
      </c>
      <c r="G116">
        <f t="shared" si="2"/>
        <v>169</v>
      </c>
      <c r="H116" s="3" t="str">
        <f t="shared" si="3"/>
        <v>Heavy</v>
      </c>
    </row>
    <row r="117" spans="1:8" x14ac:dyDescent="0.3">
      <c r="A117" t="s">
        <v>124</v>
      </c>
      <c r="B117" s="3" t="s">
        <v>3</v>
      </c>
      <c r="C117">
        <v>42</v>
      </c>
      <c r="D117">
        <v>16</v>
      </c>
      <c r="E117">
        <v>96</v>
      </c>
      <c r="F117">
        <v>19</v>
      </c>
      <c r="G117">
        <f t="shared" si="2"/>
        <v>131</v>
      </c>
      <c r="H117" s="3" t="str">
        <f t="shared" si="3"/>
        <v>Light</v>
      </c>
    </row>
    <row r="118" spans="1:8" x14ac:dyDescent="0.3">
      <c r="A118" t="s">
        <v>125</v>
      </c>
      <c r="B118" s="3" t="s">
        <v>18</v>
      </c>
      <c r="C118">
        <v>280</v>
      </c>
      <c r="D118">
        <v>9</v>
      </c>
      <c r="E118">
        <v>154</v>
      </c>
      <c r="F118">
        <v>8</v>
      </c>
      <c r="G118">
        <f t="shared" si="2"/>
        <v>171</v>
      </c>
      <c r="H118" s="3" t="str">
        <f t="shared" si="3"/>
        <v>Heavy</v>
      </c>
    </row>
    <row r="119" spans="1:8" x14ac:dyDescent="0.3">
      <c r="A119" t="s">
        <v>126</v>
      </c>
      <c r="B119" s="3" t="s">
        <v>7</v>
      </c>
      <c r="C119">
        <v>10</v>
      </c>
      <c r="D119">
        <v>18</v>
      </c>
      <c r="E119">
        <v>99</v>
      </c>
      <c r="F119">
        <v>30</v>
      </c>
      <c r="G119">
        <f t="shared" si="2"/>
        <v>147</v>
      </c>
      <c r="H119" s="3" t="str">
        <f t="shared" si="3"/>
        <v>Light</v>
      </c>
    </row>
    <row r="120" spans="1:8" x14ac:dyDescent="0.3">
      <c r="A120" t="s">
        <v>127</v>
      </c>
      <c r="B120" s="3" t="s">
        <v>5</v>
      </c>
      <c r="C120">
        <v>256</v>
      </c>
      <c r="D120">
        <v>1</v>
      </c>
      <c r="E120">
        <v>32</v>
      </c>
      <c r="F120">
        <v>11</v>
      </c>
      <c r="G120">
        <f t="shared" si="2"/>
        <v>44</v>
      </c>
      <c r="H120" s="3" t="str">
        <f t="shared" si="3"/>
        <v>Heavy</v>
      </c>
    </row>
    <row r="121" spans="1:8" x14ac:dyDescent="0.3">
      <c r="A121" t="s">
        <v>128</v>
      </c>
      <c r="B121" s="3" t="s">
        <v>18</v>
      </c>
      <c r="C121">
        <v>41</v>
      </c>
      <c r="D121">
        <v>1</v>
      </c>
      <c r="E121">
        <v>101</v>
      </c>
      <c r="F121">
        <v>30</v>
      </c>
      <c r="G121">
        <f t="shared" si="2"/>
        <v>132</v>
      </c>
      <c r="H121" s="3" t="str">
        <f t="shared" si="3"/>
        <v>Light</v>
      </c>
    </row>
    <row r="122" spans="1:8" x14ac:dyDescent="0.3">
      <c r="A122" t="s">
        <v>129</v>
      </c>
      <c r="B122" s="3" t="s">
        <v>18</v>
      </c>
      <c r="C122">
        <v>319</v>
      </c>
      <c r="D122">
        <v>20</v>
      </c>
      <c r="E122">
        <v>5</v>
      </c>
      <c r="F122">
        <v>45</v>
      </c>
      <c r="G122">
        <f t="shared" si="2"/>
        <v>70</v>
      </c>
      <c r="H122" s="3" t="str">
        <f t="shared" si="3"/>
        <v>Heavy</v>
      </c>
    </row>
    <row r="123" spans="1:8" x14ac:dyDescent="0.3">
      <c r="A123" t="s">
        <v>130</v>
      </c>
      <c r="B123" s="3" t="s">
        <v>7</v>
      </c>
      <c r="C123">
        <v>50</v>
      </c>
      <c r="D123">
        <v>8</v>
      </c>
      <c r="E123">
        <v>168</v>
      </c>
      <c r="F123">
        <v>12</v>
      </c>
      <c r="G123">
        <f t="shared" si="2"/>
        <v>188</v>
      </c>
      <c r="H123" s="3" t="str">
        <f t="shared" si="3"/>
        <v>Light</v>
      </c>
    </row>
    <row r="124" spans="1:8" x14ac:dyDescent="0.3">
      <c r="A124" t="s">
        <v>131</v>
      </c>
      <c r="B124" s="3" t="s">
        <v>11</v>
      </c>
      <c r="C124">
        <v>129</v>
      </c>
      <c r="D124">
        <v>1</v>
      </c>
      <c r="E124">
        <v>1</v>
      </c>
      <c r="F124">
        <v>31</v>
      </c>
      <c r="G124">
        <f t="shared" si="2"/>
        <v>33</v>
      </c>
      <c r="H124" s="3" t="str">
        <f t="shared" si="3"/>
        <v>Heavy</v>
      </c>
    </row>
    <row r="125" spans="1:8" x14ac:dyDescent="0.3">
      <c r="A125" t="s">
        <v>132</v>
      </c>
      <c r="B125" s="3" t="s">
        <v>9</v>
      </c>
      <c r="C125">
        <v>40</v>
      </c>
      <c r="D125">
        <v>17</v>
      </c>
      <c r="E125">
        <v>152</v>
      </c>
      <c r="F125">
        <v>44</v>
      </c>
      <c r="G125">
        <f t="shared" si="2"/>
        <v>213</v>
      </c>
      <c r="H125" s="3" t="str">
        <f t="shared" si="3"/>
        <v>Light</v>
      </c>
    </row>
    <row r="126" spans="1:8" x14ac:dyDescent="0.3">
      <c r="A126" t="s">
        <v>133</v>
      </c>
      <c r="B126" s="3" t="s">
        <v>13</v>
      </c>
      <c r="C126">
        <v>436</v>
      </c>
      <c r="D126">
        <v>19</v>
      </c>
      <c r="E126">
        <v>29</v>
      </c>
      <c r="F126">
        <v>28</v>
      </c>
      <c r="G126">
        <f t="shared" si="2"/>
        <v>76</v>
      </c>
      <c r="H126" s="3" t="str">
        <f t="shared" si="3"/>
        <v>Heavy</v>
      </c>
    </row>
    <row r="127" spans="1:8" x14ac:dyDescent="0.3">
      <c r="A127" t="s">
        <v>134</v>
      </c>
      <c r="B127" s="3" t="s">
        <v>3</v>
      </c>
      <c r="C127">
        <v>275</v>
      </c>
      <c r="D127">
        <v>18</v>
      </c>
      <c r="E127">
        <v>4</v>
      </c>
      <c r="F127">
        <v>27</v>
      </c>
      <c r="G127">
        <f t="shared" si="2"/>
        <v>49</v>
      </c>
      <c r="H127" s="3" t="str">
        <f t="shared" si="3"/>
        <v>Heavy</v>
      </c>
    </row>
    <row r="128" spans="1:8" x14ac:dyDescent="0.3">
      <c r="A128" t="s">
        <v>135</v>
      </c>
      <c r="B128" s="3" t="s">
        <v>5</v>
      </c>
      <c r="C128">
        <v>464</v>
      </c>
      <c r="D128">
        <v>5</v>
      </c>
      <c r="E128">
        <v>17</v>
      </c>
      <c r="F128">
        <v>22</v>
      </c>
      <c r="G128">
        <f t="shared" si="2"/>
        <v>44</v>
      </c>
      <c r="H128" s="3" t="str">
        <f t="shared" si="3"/>
        <v>Heavy</v>
      </c>
    </row>
    <row r="129" spans="1:8" x14ac:dyDescent="0.3">
      <c r="A129" t="s">
        <v>136</v>
      </c>
      <c r="B129" s="3" t="s">
        <v>11</v>
      </c>
      <c r="C129">
        <v>368</v>
      </c>
      <c r="D129">
        <v>2</v>
      </c>
      <c r="E129">
        <v>16</v>
      </c>
      <c r="F129">
        <v>33</v>
      </c>
      <c r="G129">
        <f t="shared" si="2"/>
        <v>51</v>
      </c>
      <c r="H129" s="3" t="str">
        <f t="shared" si="3"/>
        <v>Heavy</v>
      </c>
    </row>
    <row r="130" spans="1:8" x14ac:dyDescent="0.3">
      <c r="A130" t="s">
        <v>137</v>
      </c>
      <c r="B130" s="3" t="s">
        <v>5</v>
      </c>
      <c r="C130">
        <v>20</v>
      </c>
      <c r="D130">
        <v>9</v>
      </c>
      <c r="E130">
        <v>11</v>
      </c>
      <c r="F130">
        <v>16</v>
      </c>
      <c r="G130">
        <f t="shared" si="2"/>
        <v>36</v>
      </c>
      <c r="H130" s="3" t="str">
        <f t="shared" si="3"/>
        <v>Light</v>
      </c>
    </row>
    <row r="131" spans="1:8" x14ac:dyDescent="0.3">
      <c r="A131" t="s">
        <v>138</v>
      </c>
      <c r="B131" s="3" t="s">
        <v>13</v>
      </c>
      <c r="C131">
        <v>137</v>
      </c>
      <c r="D131">
        <v>4</v>
      </c>
      <c r="E131">
        <v>35</v>
      </c>
      <c r="F131">
        <v>1</v>
      </c>
      <c r="G131">
        <f t="shared" ref="G131:G194" si="4">D131+E131+F131</f>
        <v>40</v>
      </c>
      <c r="H131" s="3" t="str">
        <f t="shared" ref="H131:H194" si="5">IF(C131&gt;120,"Heavy",IF(C131&gt;60,"Moderate","Light"))</f>
        <v>Heavy</v>
      </c>
    </row>
    <row r="132" spans="1:8" x14ac:dyDescent="0.3">
      <c r="A132" t="s">
        <v>139</v>
      </c>
      <c r="B132" s="3" t="s">
        <v>3</v>
      </c>
      <c r="C132">
        <v>78</v>
      </c>
      <c r="D132">
        <v>8</v>
      </c>
      <c r="E132">
        <v>9</v>
      </c>
      <c r="F132">
        <v>37</v>
      </c>
      <c r="G132">
        <f t="shared" si="4"/>
        <v>54</v>
      </c>
      <c r="H132" s="3" t="str">
        <f t="shared" si="5"/>
        <v>Moderate</v>
      </c>
    </row>
    <row r="133" spans="1:8" x14ac:dyDescent="0.3">
      <c r="A133" t="s">
        <v>140</v>
      </c>
      <c r="B133" s="3" t="s">
        <v>3</v>
      </c>
      <c r="C133">
        <v>382</v>
      </c>
      <c r="D133">
        <v>6</v>
      </c>
      <c r="E133">
        <v>48</v>
      </c>
      <c r="F133">
        <v>33</v>
      </c>
      <c r="G133">
        <f t="shared" si="4"/>
        <v>87</v>
      </c>
      <c r="H133" s="3" t="str">
        <f t="shared" si="5"/>
        <v>Heavy</v>
      </c>
    </row>
    <row r="134" spans="1:8" x14ac:dyDescent="0.3">
      <c r="A134" t="s">
        <v>141</v>
      </c>
      <c r="B134" s="3" t="s">
        <v>5</v>
      </c>
      <c r="C134">
        <v>49</v>
      </c>
      <c r="D134">
        <v>15</v>
      </c>
      <c r="E134">
        <v>11</v>
      </c>
      <c r="F134">
        <v>49</v>
      </c>
      <c r="G134">
        <f t="shared" si="4"/>
        <v>75</v>
      </c>
      <c r="H134" s="3" t="str">
        <f t="shared" si="5"/>
        <v>Light</v>
      </c>
    </row>
    <row r="135" spans="1:8" x14ac:dyDescent="0.3">
      <c r="A135" t="s">
        <v>142</v>
      </c>
      <c r="B135" s="3" t="s">
        <v>13</v>
      </c>
      <c r="C135">
        <v>396</v>
      </c>
      <c r="D135">
        <v>20</v>
      </c>
      <c r="E135">
        <v>143</v>
      </c>
      <c r="F135">
        <v>8</v>
      </c>
      <c r="G135">
        <f t="shared" si="4"/>
        <v>171</v>
      </c>
      <c r="H135" s="3" t="str">
        <f t="shared" si="5"/>
        <v>Heavy</v>
      </c>
    </row>
    <row r="136" spans="1:8" x14ac:dyDescent="0.3">
      <c r="A136" t="s">
        <v>143</v>
      </c>
      <c r="B136" s="3" t="s">
        <v>18</v>
      </c>
      <c r="C136">
        <v>218</v>
      </c>
      <c r="D136">
        <v>17</v>
      </c>
      <c r="E136">
        <v>157</v>
      </c>
      <c r="F136">
        <v>33</v>
      </c>
      <c r="G136">
        <f t="shared" si="4"/>
        <v>207</v>
      </c>
      <c r="H136" s="3" t="str">
        <f t="shared" si="5"/>
        <v>Heavy</v>
      </c>
    </row>
    <row r="137" spans="1:8" x14ac:dyDescent="0.3">
      <c r="A137" t="s">
        <v>144</v>
      </c>
      <c r="B137" s="3" t="s">
        <v>5</v>
      </c>
      <c r="C137">
        <v>39</v>
      </c>
      <c r="D137">
        <v>18</v>
      </c>
      <c r="E137">
        <v>43</v>
      </c>
      <c r="F137">
        <v>44</v>
      </c>
      <c r="G137">
        <f t="shared" si="4"/>
        <v>105</v>
      </c>
      <c r="H137" s="3" t="str">
        <f t="shared" si="5"/>
        <v>Light</v>
      </c>
    </row>
    <row r="138" spans="1:8" x14ac:dyDescent="0.3">
      <c r="A138" t="s">
        <v>145</v>
      </c>
      <c r="B138" s="3" t="s">
        <v>7</v>
      </c>
      <c r="C138">
        <v>145</v>
      </c>
      <c r="D138">
        <v>14</v>
      </c>
      <c r="E138">
        <v>25</v>
      </c>
      <c r="F138">
        <v>17</v>
      </c>
      <c r="G138">
        <f t="shared" si="4"/>
        <v>56</v>
      </c>
      <c r="H138" s="3" t="str">
        <f t="shared" si="5"/>
        <v>Heavy</v>
      </c>
    </row>
    <row r="139" spans="1:8" x14ac:dyDescent="0.3">
      <c r="A139" t="s">
        <v>146</v>
      </c>
      <c r="B139" s="3" t="s">
        <v>3</v>
      </c>
      <c r="C139">
        <v>295</v>
      </c>
      <c r="D139">
        <v>2</v>
      </c>
      <c r="E139">
        <v>167</v>
      </c>
      <c r="F139">
        <v>42</v>
      </c>
      <c r="G139">
        <f t="shared" si="4"/>
        <v>211</v>
      </c>
      <c r="H139" s="3" t="str">
        <f t="shared" si="5"/>
        <v>Heavy</v>
      </c>
    </row>
    <row r="140" spans="1:8" x14ac:dyDescent="0.3">
      <c r="A140" t="s">
        <v>147</v>
      </c>
      <c r="B140" s="3" t="s">
        <v>7</v>
      </c>
      <c r="C140">
        <v>277</v>
      </c>
      <c r="D140">
        <v>15</v>
      </c>
      <c r="E140">
        <v>67</v>
      </c>
      <c r="F140">
        <v>35</v>
      </c>
      <c r="G140">
        <f t="shared" si="4"/>
        <v>117</v>
      </c>
      <c r="H140" s="3" t="str">
        <f t="shared" si="5"/>
        <v>Heavy</v>
      </c>
    </row>
    <row r="141" spans="1:8" x14ac:dyDescent="0.3">
      <c r="A141" t="s">
        <v>148</v>
      </c>
      <c r="B141" s="3" t="s">
        <v>9</v>
      </c>
      <c r="C141">
        <v>297</v>
      </c>
      <c r="D141">
        <v>18</v>
      </c>
      <c r="E141">
        <v>123</v>
      </c>
      <c r="F141">
        <v>7</v>
      </c>
      <c r="G141">
        <f t="shared" si="4"/>
        <v>148</v>
      </c>
      <c r="H141" s="3" t="str">
        <f t="shared" si="5"/>
        <v>Heavy</v>
      </c>
    </row>
    <row r="142" spans="1:8" x14ac:dyDescent="0.3">
      <c r="A142" t="s">
        <v>149</v>
      </c>
      <c r="B142" s="3" t="s">
        <v>18</v>
      </c>
      <c r="C142">
        <v>253</v>
      </c>
      <c r="D142">
        <v>18</v>
      </c>
      <c r="E142">
        <v>50</v>
      </c>
      <c r="F142">
        <v>43</v>
      </c>
      <c r="G142">
        <f t="shared" si="4"/>
        <v>111</v>
      </c>
      <c r="H142" s="3" t="str">
        <f t="shared" si="5"/>
        <v>Heavy</v>
      </c>
    </row>
    <row r="143" spans="1:8" x14ac:dyDescent="0.3">
      <c r="A143" t="s">
        <v>150</v>
      </c>
      <c r="B143" s="3" t="s">
        <v>3</v>
      </c>
      <c r="C143">
        <v>332</v>
      </c>
      <c r="D143">
        <v>10</v>
      </c>
      <c r="E143">
        <v>50</v>
      </c>
      <c r="F143">
        <v>39</v>
      </c>
      <c r="G143">
        <f t="shared" si="4"/>
        <v>99</v>
      </c>
      <c r="H143" s="3" t="str">
        <f t="shared" si="5"/>
        <v>Heavy</v>
      </c>
    </row>
    <row r="144" spans="1:8" x14ac:dyDescent="0.3">
      <c r="A144" t="s">
        <v>151</v>
      </c>
      <c r="B144" s="3" t="s">
        <v>5</v>
      </c>
      <c r="C144">
        <v>173</v>
      </c>
      <c r="D144">
        <v>17</v>
      </c>
      <c r="E144">
        <v>43</v>
      </c>
      <c r="F144">
        <v>44</v>
      </c>
      <c r="G144">
        <f t="shared" si="4"/>
        <v>104</v>
      </c>
      <c r="H144" s="3" t="str">
        <f t="shared" si="5"/>
        <v>Heavy</v>
      </c>
    </row>
    <row r="145" spans="1:8" x14ac:dyDescent="0.3">
      <c r="A145" t="s">
        <v>152</v>
      </c>
      <c r="B145" s="3" t="s">
        <v>13</v>
      </c>
      <c r="C145">
        <v>384</v>
      </c>
      <c r="D145">
        <v>10</v>
      </c>
      <c r="E145">
        <v>7</v>
      </c>
      <c r="F145">
        <v>26</v>
      </c>
      <c r="G145">
        <f t="shared" si="4"/>
        <v>43</v>
      </c>
      <c r="H145" s="3" t="str">
        <f t="shared" si="5"/>
        <v>Heavy</v>
      </c>
    </row>
    <row r="146" spans="1:8" x14ac:dyDescent="0.3">
      <c r="A146" t="s">
        <v>153</v>
      </c>
      <c r="B146" s="3" t="s">
        <v>7</v>
      </c>
      <c r="C146">
        <v>481</v>
      </c>
      <c r="D146">
        <v>4</v>
      </c>
      <c r="E146">
        <v>94</v>
      </c>
      <c r="F146">
        <v>17</v>
      </c>
      <c r="G146">
        <f t="shared" si="4"/>
        <v>115</v>
      </c>
      <c r="H146" s="3" t="str">
        <f t="shared" si="5"/>
        <v>Heavy</v>
      </c>
    </row>
    <row r="147" spans="1:8" x14ac:dyDescent="0.3">
      <c r="A147" t="s">
        <v>154</v>
      </c>
      <c r="B147" s="3" t="s">
        <v>18</v>
      </c>
      <c r="C147">
        <v>288</v>
      </c>
      <c r="D147">
        <v>15</v>
      </c>
      <c r="E147">
        <v>152</v>
      </c>
      <c r="F147">
        <v>0</v>
      </c>
      <c r="G147">
        <f t="shared" si="4"/>
        <v>167</v>
      </c>
      <c r="H147" s="3" t="str">
        <f t="shared" si="5"/>
        <v>Heavy</v>
      </c>
    </row>
    <row r="148" spans="1:8" x14ac:dyDescent="0.3">
      <c r="A148" t="s">
        <v>155</v>
      </c>
      <c r="B148" s="3" t="s">
        <v>18</v>
      </c>
      <c r="C148">
        <v>447</v>
      </c>
      <c r="D148">
        <v>2</v>
      </c>
      <c r="E148">
        <v>171</v>
      </c>
      <c r="F148">
        <v>25</v>
      </c>
      <c r="G148">
        <f t="shared" si="4"/>
        <v>198</v>
      </c>
      <c r="H148" s="3" t="str">
        <f t="shared" si="5"/>
        <v>Heavy</v>
      </c>
    </row>
    <row r="149" spans="1:8" x14ac:dyDescent="0.3">
      <c r="A149" t="s">
        <v>156</v>
      </c>
      <c r="B149" s="3" t="s">
        <v>11</v>
      </c>
      <c r="C149">
        <v>231</v>
      </c>
      <c r="D149">
        <v>6</v>
      </c>
      <c r="E149">
        <v>9</v>
      </c>
      <c r="F149">
        <v>30</v>
      </c>
      <c r="G149">
        <f t="shared" si="4"/>
        <v>45</v>
      </c>
      <c r="H149" s="3" t="str">
        <f t="shared" si="5"/>
        <v>Heavy</v>
      </c>
    </row>
    <row r="150" spans="1:8" x14ac:dyDescent="0.3">
      <c r="A150" t="s">
        <v>157</v>
      </c>
      <c r="B150" s="3" t="s">
        <v>18</v>
      </c>
      <c r="C150">
        <v>78</v>
      </c>
      <c r="D150">
        <v>17</v>
      </c>
      <c r="E150">
        <v>194</v>
      </c>
      <c r="F150">
        <v>19</v>
      </c>
      <c r="G150">
        <f t="shared" si="4"/>
        <v>230</v>
      </c>
      <c r="H150" s="3" t="str">
        <f t="shared" si="5"/>
        <v>Moderate</v>
      </c>
    </row>
    <row r="151" spans="1:8" x14ac:dyDescent="0.3">
      <c r="A151" t="s">
        <v>158</v>
      </c>
      <c r="B151" s="3" t="s">
        <v>7</v>
      </c>
      <c r="C151">
        <v>346</v>
      </c>
      <c r="D151">
        <v>3</v>
      </c>
      <c r="E151">
        <v>64</v>
      </c>
      <c r="F151">
        <v>35</v>
      </c>
      <c r="G151">
        <f t="shared" si="4"/>
        <v>102</v>
      </c>
      <c r="H151" s="3" t="str">
        <f t="shared" si="5"/>
        <v>Heavy</v>
      </c>
    </row>
    <row r="152" spans="1:8" x14ac:dyDescent="0.3">
      <c r="A152" t="s">
        <v>159</v>
      </c>
      <c r="B152" s="3" t="s">
        <v>13</v>
      </c>
      <c r="C152">
        <v>417</v>
      </c>
      <c r="D152">
        <v>20</v>
      </c>
      <c r="E152">
        <v>55</v>
      </c>
      <c r="F152">
        <v>6</v>
      </c>
      <c r="G152">
        <f t="shared" si="4"/>
        <v>81</v>
      </c>
      <c r="H152" s="3" t="str">
        <f t="shared" si="5"/>
        <v>Heavy</v>
      </c>
    </row>
    <row r="153" spans="1:8" x14ac:dyDescent="0.3">
      <c r="A153" t="s">
        <v>160</v>
      </c>
      <c r="B153" s="3" t="s">
        <v>3</v>
      </c>
      <c r="C153">
        <v>34</v>
      </c>
      <c r="D153">
        <v>19</v>
      </c>
      <c r="E153">
        <v>119</v>
      </c>
      <c r="F153">
        <v>39</v>
      </c>
      <c r="G153">
        <f t="shared" si="4"/>
        <v>177</v>
      </c>
      <c r="H153" s="3" t="str">
        <f t="shared" si="5"/>
        <v>Light</v>
      </c>
    </row>
    <row r="154" spans="1:8" x14ac:dyDescent="0.3">
      <c r="A154" t="s">
        <v>161</v>
      </c>
      <c r="B154" s="3" t="s">
        <v>5</v>
      </c>
      <c r="C154">
        <v>479</v>
      </c>
      <c r="D154">
        <v>17</v>
      </c>
      <c r="E154">
        <v>68</v>
      </c>
      <c r="F154">
        <v>0</v>
      </c>
      <c r="G154">
        <f t="shared" si="4"/>
        <v>85</v>
      </c>
      <c r="H154" s="3" t="str">
        <f t="shared" si="5"/>
        <v>Heavy</v>
      </c>
    </row>
    <row r="155" spans="1:8" x14ac:dyDescent="0.3">
      <c r="A155" t="s">
        <v>162</v>
      </c>
      <c r="B155" s="3" t="s">
        <v>3</v>
      </c>
      <c r="C155">
        <v>134</v>
      </c>
      <c r="D155">
        <v>9</v>
      </c>
      <c r="E155">
        <v>128</v>
      </c>
      <c r="F155">
        <v>30</v>
      </c>
      <c r="G155">
        <f t="shared" si="4"/>
        <v>167</v>
      </c>
      <c r="H155" s="3" t="str">
        <f t="shared" si="5"/>
        <v>Heavy</v>
      </c>
    </row>
    <row r="156" spans="1:8" x14ac:dyDescent="0.3">
      <c r="A156" t="s">
        <v>163</v>
      </c>
      <c r="B156" s="3" t="s">
        <v>9</v>
      </c>
      <c r="C156">
        <v>246</v>
      </c>
      <c r="D156">
        <v>14</v>
      </c>
      <c r="E156">
        <v>81</v>
      </c>
      <c r="F156">
        <v>41</v>
      </c>
      <c r="G156">
        <f t="shared" si="4"/>
        <v>136</v>
      </c>
      <c r="H156" s="3" t="str">
        <f t="shared" si="5"/>
        <v>Heavy</v>
      </c>
    </row>
    <row r="157" spans="1:8" x14ac:dyDescent="0.3">
      <c r="A157" t="s">
        <v>164</v>
      </c>
      <c r="B157" s="3" t="s">
        <v>3</v>
      </c>
      <c r="C157">
        <v>105</v>
      </c>
      <c r="D157">
        <v>4</v>
      </c>
      <c r="E157">
        <v>144</v>
      </c>
      <c r="F157">
        <v>5</v>
      </c>
      <c r="G157">
        <f t="shared" si="4"/>
        <v>153</v>
      </c>
      <c r="H157" s="3" t="str">
        <f t="shared" si="5"/>
        <v>Moderate</v>
      </c>
    </row>
    <row r="158" spans="1:8" x14ac:dyDescent="0.3">
      <c r="A158" t="s">
        <v>165</v>
      </c>
      <c r="B158" s="3" t="s">
        <v>11</v>
      </c>
      <c r="C158">
        <v>418</v>
      </c>
      <c r="D158">
        <v>12</v>
      </c>
      <c r="E158">
        <v>126</v>
      </c>
      <c r="F158">
        <v>8</v>
      </c>
      <c r="G158">
        <f t="shared" si="4"/>
        <v>146</v>
      </c>
      <c r="H158" s="3" t="str">
        <f t="shared" si="5"/>
        <v>Heavy</v>
      </c>
    </row>
    <row r="159" spans="1:8" x14ac:dyDescent="0.3">
      <c r="A159" t="s">
        <v>166</v>
      </c>
      <c r="B159" s="3" t="s">
        <v>11</v>
      </c>
      <c r="C159">
        <v>296</v>
      </c>
      <c r="D159">
        <v>1</v>
      </c>
      <c r="E159">
        <v>154</v>
      </c>
      <c r="F159">
        <v>49</v>
      </c>
      <c r="G159">
        <f t="shared" si="4"/>
        <v>204</v>
      </c>
      <c r="H159" s="3" t="str">
        <f t="shared" si="5"/>
        <v>Heavy</v>
      </c>
    </row>
    <row r="160" spans="1:8" x14ac:dyDescent="0.3">
      <c r="A160" t="s">
        <v>167</v>
      </c>
      <c r="B160" s="3" t="s">
        <v>11</v>
      </c>
      <c r="C160">
        <v>384</v>
      </c>
      <c r="D160">
        <v>12</v>
      </c>
      <c r="E160">
        <v>71</v>
      </c>
      <c r="F160">
        <v>17</v>
      </c>
      <c r="G160">
        <f t="shared" si="4"/>
        <v>100</v>
      </c>
      <c r="H160" s="3" t="str">
        <f t="shared" si="5"/>
        <v>Heavy</v>
      </c>
    </row>
    <row r="161" spans="1:8" x14ac:dyDescent="0.3">
      <c r="A161" t="s">
        <v>168</v>
      </c>
      <c r="B161" s="3" t="s">
        <v>11</v>
      </c>
      <c r="C161">
        <v>426</v>
      </c>
      <c r="D161">
        <v>2</v>
      </c>
      <c r="E161">
        <v>14</v>
      </c>
      <c r="F161">
        <v>47</v>
      </c>
      <c r="G161">
        <f t="shared" si="4"/>
        <v>63</v>
      </c>
      <c r="H161" s="3" t="str">
        <f t="shared" si="5"/>
        <v>Heavy</v>
      </c>
    </row>
    <row r="162" spans="1:8" x14ac:dyDescent="0.3">
      <c r="A162" t="s">
        <v>169</v>
      </c>
      <c r="B162" s="3" t="s">
        <v>11</v>
      </c>
      <c r="C162">
        <v>191</v>
      </c>
      <c r="D162">
        <v>12</v>
      </c>
      <c r="E162">
        <v>75</v>
      </c>
      <c r="F162">
        <v>44</v>
      </c>
      <c r="G162">
        <f t="shared" si="4"/>
        <v>131</v>
      </c>
      <c r="H162" s="3" t="str">
        <f t="shared" si="5"/>
        <v>Heavy</v>
      </c>
    </row>
    <row r="163" spans="1:8" x14ac:dyDescent="0.3">
      <c r="A163" t="s">
        <v>170</v>
      </c>
      <c r="B163" s="3" t="s">
        <v>5</v>
      </c>
      <c r="C163">
        <v>369</v>
      </c>
      <c r="D163">
        <v>6</v>
      </c>
      <c r="E163">
        <v>94</v>
      </c>
      <c r="F163">
        <v>13</v>
      </c>
      <c r="G163">
        <f t="shared" si="4"/>
        <v>113</v>
      </c>
      <c r="H163" s="3" t="str">
        <f t="shared" si="5"/>
        <v>Heavy</v>
      </c>
    </row>
    <row r="164" spans="1:8" x14ac:dyDescent="0.3">
      <c r="A164" t="s">
        <v>171</v>
      </c>
      <c r="B164" s="3" t="s">
        <v>13</v>
      </c>
      <c r="C164">
        <v>389</v>
      </c>
      <c r="D164">
        <v>1</v>
      </c>
      <c r="E164">
        <v>200</v>
      </c>
      <c r="F164">
        <v>11</v>
      </c>
      <c r="G164">
        <f t="shared" si="4"/>
        <v>212</v>
      </c>
      <c r="H164" s="3" t="str">
        <f t="shared" si="5"/>
        <v>Heavy</v>
      </c>
    </row>
    <row r="165" spans="1:8" x14ac:dyDescent="0.3">
      <c r="A165" t="s">
        <v>172</v>
      </c>
      <c r="B165" s="3" t="s">
        <v>13</v>
      </c>
      <c r="C165">
        <v>489</v>
      </c>
      <c r="D165">
        <v>0</v>
      </c>
      <c r="E165">
        <v>115</v>
      </c>
      <c r="F165">
        <v>33</v>
      </c>
      <c r="G165">
        <f t="shared" si="4"/>
        <v>148</v>
      </c>
      <c r="H165" s="3" t="str">
        <f t="shared" si="5"/>
        <v>Heavy</v>
      </c>
    </row>
    <row r="166" spans="1:8" x14ac:dyDescent="0.3">
      <c r="A166" t="s">
        <v>173</v>
      </c>
      <c r="B166" s="3" t="s">
        <v>3</v>
      </c>
      <c r="C166">
        <v>371</v>
      </c>
      <c r="D166">
        <v>7</v>
      </c>
      <c r="E166">
        <v>35</v>
      </c>
      <c r="F166">
        <v>20</v>
      </c>
      <c r="G166">
        <f t="shared" si="4"/>
        <v>62</v>
      </c>
      <c r="H166" s="3" t="str">
        <f t="shared" si="5"/>
        <v>Heavy</v>
      </c>
    </row>
    <row r="167" spans="1:8" x14ac:dyDescent="0.3">
      <c r="A167" t="s">
        <v>174</v>
      </c>
      <c r="B167" s="3" t="s">
        <v>7</v>
      </c>
      <c r="C167">
        <v>50</v>
      </c>
      <c r="D167">
        <v>20</v>
      </c>
      <c r="E167">
        <v>95</v>
      </c>
      <c r="F167">
        <v>42</v>
      </c>
      <c r="G167">
        <f t="shared" si="4"/>
        <v>157</v>
      </c>
      <c r="H167" s="3" t="str">
        <f t="shared" si="5"/>
        <v>Light</v>
      </c>
    </row>
    <row r="168" spans="1:8" x14ac:dyDescent="0.3">
      <c r="A168" t="s">
        <v>175</v>
      </c>
      <c r="B168" s="3" t="s">
        <v>5</v>
      </c>
      <c r="C168">
        <v>492</v>
      </c>
      <c r="D168">
        <v>3</v>
      </c>
      <c r="E168">
        <v>182</v>
      </c>
      <c r="F168">
        <v>6</v>
      </c>
      <c r="G168">
        <f t="shared" si="4"/>
        <v>191</v>
      </c>
      <c r="H168" s="3" t="str">
        <f t="shared" si="5"/>
        <v>Heavy</v>
      </c>
    </row>
    <row r="169" spans="1:8" x14ac:dyDescent="0.3">
      <c r="A169" t="s">
        <v>176</v>
      </c>
      <c r="B169" s="3" t="s">
        <v>7</v>
      </c>
      <c r="C169">
        <v>444</v>
      </c>
      <c r="D169">
        <v>15</v>
      </c>
      <c r="E169">
        <v>193</v>
      </c>
      <c r="F169">
        <v>27</v>
      </c>
      <c r="G169">
        <f t="shared" si="4"/>
        <v>235</v>
      </c>
      <c r="H169" s="3" t="str">
        <f t="shared" si="5"/>
        <v>Heavy</v>
      </c>
    </row>
    <row r="170" spans="1:8" x14ac:dyDescent="0.3">
      <c r="A170" t="s">
        <v>177</v>
      </c>
      <c r="B170" s="3" t="s">
        <v>9</v>
      </c>
      <c r="C170">
        <v>145</v>
      </c>
      <c r="D170">
        <v>10</v>
      </c>
      <c r="E170">
        <v>155</v>
      </c>
      <c r="F170">
        <v>47</v>
      </c>
      <c r="G170">
        <f t="shared" si="4"/>
        <v>212</v>
      </c>
      <c r="H170" s="3" t="str">
        <f t="shared" si="5"/>
        <v>Heavy</v>
      </c>
    </row>
    <row r="171" spans="1:8" x14ac:dyDescent="0.3">
      <c r="A171" t="s">
        <v>178</v>
      </c>
      <c r="B171" s="3" t="s">
        <v>18</v>
      </c>
      <c r="C171">
        <v>377</v>
      </c>
      <c r="D171">
        <v>1</v>
      </c>
      <c r="E171">
        <v>130</v>
      </c>
      <c r="F171">
        <v>18</v>
      </c>
      <c r="G171">
        <f t="shared" si="4"/>
        <v>149</v>
      </c>
      <c r="H171" s="3" t="str">
        <f t="shared" si="5"/>
        <v>Heavy</v>
      </c>
    </row>
    <row r="172" spans="1:8" x14ac:dyDescent="0.3">
      <c r="A172" t="s">
        <v>179</v>
      </c>
      <c r="B172" s="3" t="s">
        <v>11</v>
      </c>
      <c r="C172">
        <v>299</v>
      </c>
      <c r="D172">
        <v>11</v>
      </c>
      <c r="E172">
        <v>67</v>
      </c>
      <c r="F172">
        <v>9</v>
      </c>
      <c r="G172">
        <f t="shared" si="4"/>
        <v>87</v>
      </c>
      <c r="H172" s="3" t="str">
        <f t="shared" si="5"/>
        <v>Heavy</v>
      </c>
    </row>
    <row r="173" spans="1:8" x14ac:dyDescent="0.3">
      <c r="A173" t="s">
        <v>180</v>
      </c>
      <c r="B173" s="3" t="s">
        <v>9</v>
      </c>
      <c r="C173">
        <v>477</v>
      </c>
      <c r="D173">
        <v>19</v>
      </c>
      <c r="E173">
        <v>101</v>
      </c>
      <c r="F173">
        <v>6</v>
      </c>
      <c r="G173">
        <f t="shared" si="4"/>
        <v>126</v>
      </c>
      <c r="H173" s="3" t="str">
        <f t="shared" si="5"/>
        <v>Heavy</v>
      </c>
    </row>
    <row r="174" spans="1:8" x14ac:dyDescent="0.3">
      <c r="A174" t="s">
        <v>181</v>
      </c>
      <c r="B174" s="3" t="s">
        <v>13</v>
      </c>
      <c r="C174">
        <v>493</v>
      </c>
      <c r="D174">
        <v>12</v>
      </c>
      <c r="E174">
        <v>182</v>
      </c>
      <c r="F174">
        <v>41</v>
      </c>
      <c r="G174">
        <f t="shared" si="4"/>
        <v>235</v>
      </c>
      <c r="H174" s="3" t="str">
        <f t="shared" si="5"/>
        <v>Heavy</v>
      </c>
    </row>
    <row r="175" spans="1:8" x14ac:dyDescent="0.3">
      <c r="A175" t="s">
        <v>182</v>
      </c>
      <c r="B175" s="3" t="s">
        <v>11</v>
      </c>
      <c r="C175">
        <v>33</v>
      </c>
      <c r="D175">
        <v>2</v>
      </c>
      <c r="E175">
        <v>22</v>
      </c>
      <c r="F175">
        <v>50</v>
      </c>
      <c r="G175">
        <f t="shared" si="4"/>
        <v>74</v>
      </c>
      <c r="H175" s="3" t="str">
        <f t="shared" si="5"/>
        <v>Light</v>
      </c>
    </row>
    <row r="176" spans="1:8" x14ac:dyDescent="0.3">
      <c r="A176" t="s">
        <v>183</v>
      </c>
      <c r="B176" s="3" t="s">
        <v>7</v>
      </c>
      <c r="C176">
        <v>180</v>
      </c>
      <c r="D176">
        <v>20</v>
      </c>
      <c r="E176">
        <v>30</v>
      </c>
      <c r="F176">
        <v>4</v>
      </c>
      <c r="G176">
        <f t="shared" si="4"/>
        <v>54</v>
      </c>
      <c r="H176" s="3" t="str">
        <f t="shared" si="5"/>
        <v>Heavy</v>
      </c>
    </row>
    <row r="177" spans="1:8" x14ac:dyDescent="0.3">
      <c r="A177" t="s">
        <v>184</v>
      </c>
      <c r="B177" s="3" t="s">
        <v>18</v>
      </c>
      <c r="C177">
        <v>268</v>
      </c>
      <c r="D177">
        <v>15</v>
      </c>
      <c r="E177">
        <v>91</v>
      </c>
      <c r="F177">
        <v>28</v>
      </c>
      <c r="G177">
        <f t="shared" si="4"/>
        <v>134</v>
      </c>
      <c r="H177" s="3" t="str">
        <f t="shared" si="5"/>
        <v>Heavy</v>
      </c>
    </row>
    <row r="178" spans="1:8" x14ac:dyDescent="0.3">
      <c r="A178" t="s">
        <v>185</v>
      </c>
      <c r="B178" s="3" t="s">
        <v>11</v>
      </c>
      <c r="C178">
        <v>220</v>
      </c>
      <c r="D178">
        <v>14</v>
      </c>
      <c r="E178">
        <v>196</v>
      </c>
      <c r="F178">
        <v>6</v>
      </c>
      <c r="G178">
        <f t="shared" si="4"/>
        <v>216</v>
      </c>
      <c r="H178" s="3" t="str">
        <f t="shared" si="5"/>
        <v>Heavy</v>
      </c>
    </row>
    <row r="179" spans="1:8" x14ac:dyDescent="0.3">
      <c r="A179" t="s">
        <v>186</v>
      </c>
      <c r="B179" s="3" t="s">
        <v>7</v>
      </c>
      <c r="C179">
        <v>391</v>
      </c>
      <c r="D179">
        <v>1</v>
      </c>
      <c r="E179">
        <v>141</v>
      </c>
      <c r="F179">
        <v>13</v>
      </c>
      <c r="G179">
        <f t="shared" si="4"/>
        <v>155</v>
      </c>
      <c r="H179" s="3" t="str">
        <f t="shared" si="5"/>
        <v>Heavy</v>
      </c>
    </row>
    <row r="180" spans="1:8" x14ac:dyDescent="0.3">
      <c r="A180" t="s">
        <v>187</v>
      </c>
      <c r="B180" s="3" t="s">
        <v>7</v>
      </c>
      <c r="C180">
        <v>90</v>
      </c>
      <c r="D180">
        <v>10</v>
      </c>
      <c r="E180">
        <v>90</v>
      </c>
      <c r="F180">
        <v>9</v>
      </c>
      <c r="G180">
        <f t="shared" si="4"/>
        <v>109</v>
      </c>
      <c r="H180" s="3" t="str">
        <f t="shared" si="5"/>
        <v>Moderate</v>
      </c>
    </row>
    <row r="181" spans="1:8" x14ac:dyDescent="0.3">
      <c r="A181" t="s">
        <v>188</v>
      </c>
      <c r="B181" s="3" t="s">
        <v>9</v>
      </c>
      <c r="C181">
        <v>219</v>
      </c>
      <c r="D181">
        <v>13</v>
      </c>
      <c r="E181">
        <v>106</v>
      </c>
      <c r="F181">
        <v>39</v>
      </c>
      <c r="G181">
        <f t="shared" si="4"/>
        <v>158</v>
      </c>
      <c r="H181" s="3" t="str">
        <f t="shared" si="5"/>
        <v>Heavy</v>
      </c>
    </row>
    <row r="182" spans="1:8" x14ac:dyDescent="0.3">
      <c r="A182" t="s">
        <v>189</v>
      </c>
      <c r="B182" s="3" t="s">
        <v>7</v>
      </c>
      <c r="C182">
        <v>161</v>
      </c>
      <c r="D182">
        <v>16</v>
      </c>
      <c r="E182">
        <v>92</v>
      </c>
      <c r="F182">
        <v>11</v>
      </c>
      <c r="G182">
        <f t="shared" si="4"/>
        <v>119</v>
      </c>
      <c r="H182" s="3" t="str">
        <f t="shared" si="5"/>
        <v>Heavy</v>
      </c>
    </row>
    <row r="183" spans="1:8" x14ac:dyDescent="0.3">
      <c r="A183" t="s">
        <v>190</v>
      </c>
      <c r="B183" s="3" t="s">
        <v>9</v>
      </c>
      <c r="C183">
        <v>107</v>
      </c>
      <c r="D183">
        <v>18</v>
      </c>
      <c r="E183">
        <v>50</v>
      </c>
      <c r="F183">
        <v>20</v>
      </c>
      <c r="G183">
        <f t="shared" si="4"/>
        <v>88</v>
      </c>
      <c r="H183" s="3" t="str">
        <f t="shared" si="5"/>
        <v>Moderate</v>
      </c>
    </row>
    <row r="184" spans="1:8" x14ac:dyDescent="0.3">
      <c r="A184" t="s">
        <v>191</v>
      </c>
      <c r="B184" s="3" t="s">
        <v>13</v>
      </c>
      <c r="C184">
        <v>370</v>
      </c>
      <c r="D184">
        <v>20</v>
      </c>
      <c r="E184">
        <v>188</v>
      </c>
      <c r="F184">
        <v>10</v>
      </c>
      <c r="G184">
        <f t="shared" si="4"/>
        <v>218</v>
      </c>
      <c r="H184" s="3" t="str">
        <f t="shared" si="5"/>
        <v>Heavy</v>
      </c>
    </row>
    <row r="185" spans="1:8" x14ac:dyDescent="0.3">
      <c r="A185" t="s">
        <v>192</v>
      </c>
      <c r="B185" s="3" t="s">
        <v>9</v>
      </c>
      <c r="C185">
        <v>25</v>
      </c>
      <c r="D185">
        <v>8</v>
      </c>
      <c r="E185">
        <v>48</v>
      </c>
      <c r="F185">
        <v>37</v>
      </c>
      <c r="G185">
        <f t="shared" si="4"/>
        <v>93</v>
      </c>
      <c r="H185" s="3" t="str">
        <f t="shared" si="5"/>
        <v>Light</v>
      </c>
    </row>
    <row r="186" spans="1:8" x14ac:dyDescent="0.3">
      <c r="A186" t="s">
        <v>193</v>
      </c>
      <c r="B186" s="3" t="s">
        <v>9</v>
      </c>
      <c r="C186">
        <v>193</v>
      </c>
      <c r="D186">
        <v>4</v>
      </c>
      <c r="E186">
        <v>20</v>
      </c>
      <c r="F186">
        <v>47</v>
      </c>
      <c r="G186">
        <f t="shared" si="4"/>
        <v>71</v>
      </c>
      <c r="H186" s="3" t="str">
        <f t="shared" si="5"/>
        <v>Heavy</v>
      </c>
    </row>
    <row r="187" spans="1:8" x14ac:dyDescent="0.3">
      <c r="A187" t="s">
        <v>194</v>
      </c>
      <c r="B187" s="3" t="s">
        <v>9</v>
      </c>
      <c r="C187">
        <v>413</v>
      </c>
      <c r="D187">
        <v>0</v>
      </c>
      <c r="E187">
        <v>140</v>
      </c>
      <c r="F187">
        <v>46</v>
      </c>
      <c r="G187">
        <f t="shared" si="4"/>
        <v>186</v>
      </c>
      <c r="H187" s="3" t="str">
        <f t="shared" si="5"/>
        <v>Heavy</v>
      </c>
    </row>
    <row r="188" spans="1:8" x14ac:dyDescent="0.3">
      <c r="A188" t="s">
        <v>195</v>
      </c>
      <c r="B188" s="3" t="s">
        <v>9</v>
      </c>
      <c r="C188">
        <v>425</v>
      </c>
      <c r="D188">
        <v>15</v>
      </c>
      <c r="E188">
        <v>129</v>
      </c>
      <c r="F188">
        <v>20</v>
      </c>
      <c r="G188">
        <f t="shared" si="4"/>
        <v>164</v>
      </c>
      <c r="H188" s="3" t="str">
        <f t="shared" si="5"/>
        <v>Heavy</v>
      </c>
    </row>
    <row r="189" spans="1:8" x14ac:dyDescent="0.3">
      <c r="A189" t="s">
        <v>196</v>
      </c>
      <c r="B189" s="3" t="s">
        <v>18</v>
      </c>
      <c r="C189">
        <v>89</v>
      </c>
      <c r="D189">
        <v>1</v>
      </c>
      <c r="E189">
        <v>5</v>
      </c>
      <c r="F189">
        <v>14</v>
      </c>
      <c r="G189">
        <f t="shared" si="4"/>
        <v>20</v>
      </c>
      <c r="H189" s="3" t="str">
        <f t="shared" si="5"/>
        <v>Moderate</v>
      </c>
    </row>
    <row r="190" spans="1:8" x14ac:dyDescent="0.3">
      <c r="A190" t="s">
        <v>197</v>
      </c>
      <c r="B190" s="3" t="s">
        <v>5</v>
      </c>
      <c r="C190">
        <v>97</v>
      </c>
      <c r="D190">
        <v>6</v>
      </c>
      <c r="E190">
        <v>86</v>
      </c>
      <c r="F190">
        <v>43</v>
      </c>
      <c r="G190">
        <f t="shared" si="4"/>
        <v>135</v>
      </c>
      <c r="H190" s="3" t="str">
        <f t="shared" si="5"/>
        <v>Moderate</v>
      </c>
    </row>
    <row r="191" spans="1:8" x14ac:dyDescent="0.3">
      <c r="A191" t="s">
        <v>198</v>
      </c>
      <c r="B191" s="3" t="s">
        <v>9</v>
      </c>
      <c r="C191">
        <v>175</v>
      </c>
      <c r="D191">
        <v>4</v>
      </c>
      <c r="E191">
        <v>147</v>
      </c>
      <c r="F191">
        <v>12</v>
      </c>
      <c r="G191">
        <f t="shared" si="4"/>
        <v>163</v>
      </c>
      <c r="H191" s="3" t="str">
        <f t="shared" si="5"/>
        <v>Heavy</v>
      </c>
    </row>
    <row r="192" spans="1:8" x14ac:dyDescent="0.3">
      <c r="A192" t="s">
        <v>199</v>
      </c>
      <c r="B192" s="3" t="s">
        <v>11</v>
      </c>
      <c r="C192">
        <v>26</v>
      </c>
      <c r="D192">
        <v>2</v>
      </c>
      <c r="E192">
        <v>47</v>
      </c>
      <c r="F192">
        <v>16</v>
      </c>
      <c r="G192">
        <f t="shared" si="4"/>
        <v>65</v>
      </c>
      <c r="H192" s="3" t="str">
        <f t="shared" si="5"/>
        <v>Light</v>
      </c>
    </row>
    <row r="193" spans="1:8" x14ac:dyDescent="0.3">
      <c r="A193" t="s">
        <v>200</v>
      </c>
      <c r="B193" s="3" t="s">
        <v>13</v>
      </c>
      <c r="C193">
        <v>272</v>
      </c>
      <c r="D193">
        <v>7</v>
      </c>
      <c r="E193">
        <v>1</v>
      </c>
      <c r="F193">
        <v>28</v>
      </c>
      <c r="G193">
        <f t="shared" si="4"/>
        <v>36</v>
      </c>
      <c r="H193" s="3" t="str">
        <f t="shared" si="5"/>
        <v>Heavy</v>
      </c>
    </row>
    <row r="194" spans="1:8" x14ac:dyDescent="0.3">
      <c r="A194" t="s">
        <v>201</v>
      </c>
      <c r="B194" s="3" t="s">
        <v>13</v>
      </c>
      <c r="C194">
        <v>21</v>
      </c>
      <c r="D194">
        <v>15</v>
      </c>
      <c r="E194">
        <v>180</v>
      </c>
      <c r="F194">
        <v>37</v>
      </c>
      <c r="G194">
        <f t="shared" si="4"/>
        <v>232</v>
      </c>
      <c r="H194" s="3" t="str">
        <f t="shared" si="5"/>
        <v>Light</v>
      </c>
    </row>
    <row r="195" spans="1:8" x14ac:dyDescent="0.3">
      <c r="A195" t="s">
        <v>202</v>
      </c>
      <c r="B195" s="3" t="s">
        <v>5</v>
      </c>
      <c r="C195">
        <v>28</v>
      </c>
      <c r="D195">
        <v>2</v>
      </c>
      <c r="E195">
        <v>95</v>
      </c>
      <c r="F195">
        <v>23</v>
      </c>
      <c r="G195">
        <f t="shared" ref="G195:G258" si="6">D195+E195+F195</f>
        <v>120</v>
      </c>
      <c r="H195" s="3" t="str">
        <f t="shared" ref="H195:H258" si="7">IF(C195&gt;120,"Heavy",IF(C195&gt;60,"Moderate","Light"))</f>
        <v>Light</v>
      </c>
    </row>
    <row r="196" spans="1:8" x14ac:dyDescent="0.3">
      <c r="A196" t="s">
        <v>203</v>
      </c>
      <c r="B196" s="3" t="s">
        <v>11</v>
      </c>
      <c r="C196">
        <v>255</v>
      </c>
      <c r="D196">
        <v>18</v>
      </c>
      <c r="E196">
        <v>137</v>
      </c>
      <c r="F196">
        <v>17</v>
      </c>
      <c r="G196">
        <f t="shared" si="6"/>
        <v>172</v>
      </c>
      <c r="H196" s="3" t="str">
        <f t="shared" si="7"/>
        <v>Heavy</v>
      </c>
    </row>
    <row r="197" spans="1:8" x14ac:dyDescent="0.3">
      <c r="A197" t="s">
        <v>204</v>
      </c>
      <c r="B197" s="3" t="s">
        <v>9</v>
      </c>
      <c r="C197">
        <v>459</v>
      </c>
      <c r="D197">
        <v>13</v>
      </c>
      <c r="E197">
        <v>165</v>
      </c>
      <c r="F197">
        <v>14</v>
      </c>
      <c r="G197">
        <f t="shared" si="6"/>
        <v>192</v>
      </c>
      <c r="H197" s="3" t="str">
        <f t="shared" si="7"/>
        <v>Heavy</v>
      </c>
    </row>
    <row r="198" spans="1:8" x14ac:dyDescent="0.3">
      <c r="A198" t="s">
        <v>205</v>
      </c>
      <c r="B198" s="3" t="s">
        <v>13</v>
      </c>
      <c r="C198">
        <v>80</v>
      </c>
      <c r="D198">
        <v>18</v>
      </c>
      <c r="E198">
        <v>6</v>
      </c>
      <c r="F198">
        <v>3</v>
      </c>
      <c r="G198">
        <f t="shared" si="6"/>
        <v>27</v>
      </c>
      <c r="H198" s="3" t="str">
        <f t="shared" si="7"/>
        <v>Moderate</v>
      </c>
    </row>
    <row r="199" spans="1:8" x14ac:dyDescent="0.3">
      <c r="A199" t="s">
        <v>206</v>
      </c>
      <c r="B199" s="3" t="s">
        <v>5</v>
      </c>
      <c r="C199">
        <v>230</v>
      </c>
      <c r="D199">
        <v>12</v>
      </c>
      <c r="E199">
        <v>162</v>
      </c>
      <c r="F199">
        <v>41</v>
      </c>
      <c r="G199">
        <f t="shared" si="6"/>
        <v>215</v>
      </c>
      <c r="H199" s="3" t="str">
        <f t="shared" si="7"/>
        <v>Heavy</v>
      </c>
    </row>
    <row r="200" spans="1:8" x14ac:dyDescent="0.3">
      <c r="A200" t="s">
        <v>207</v>
      </c>
      <c r="B200" s="3" t="s">
        <v>11</v>
      </c>
      <c r="C200">
        <v>27</v>
      </c>
      <c r="D200">
        <v>6</v>
      </c>
      <c r="E200">
        <v>77</v>
      </c>
      <c r="F200">
        <v>26</v>
      </c>
      <c r="G200">
        <f t="shared" si="6"/>
        <v>109</v>
      </c>
      <c r="H200" s="3" t="str">
        <f t="shared" si="7"/>
        <v>Light</v>
      </c>
    </row>
    <row r="201" spans="1:8" x14ac:dyDescent="0.3">
      <c r="A201" t="s">
        <v>208</v>
      </c>
      <c r="B201" s="3" t="s">
        <v>5</v>
      </c>
      <c r="C201">
        <v>141</v>
      </c>
      <c r="D201">
        <v>0</v>
      </c>
      <c r="E201">
        <v>165</v>
      </c>
      <c r="F201">
        <v>13</v>
      </c>
      <c r="G201">
        <f t="shared" si="6"/>
        <v>178</v>
      </c>
      <c r="H201" s="3" t="str">
        <f t="shared" si="7"/>
        <v>Heavy</v>
      </c>
    </row>
    <row r="202" spans="1:8" x14ac:dyDescent="0.3">
      <c r="A202" t="s">
        <v>209</v>
      </c>
      <c r="B202" s="3" t="s">
        <v>13</v>
      </c>
      <c r="C202">
        <v>284</v>
      </c>
      <c r="D202">
        <v>16</v>
      </c>
      <c r="E202">
        <v>9</v>
      </c>
      <c r="F202">
        <v>35</v>
      </c>
      <c r="G202">
        <f t="shared" si="6"/>
        <v>60</v>
      </c>
      <c r="H202" s="3" t="str">
        <f t="shared" si="7"/>
        <v>Heavy</v>
      </c>
    </row>
    <row r="203" spans="1:8" x14ac:dyDescent="0.3">
      <c r="A203" t="s">
        <v>210</v>
      </c>
      <c r="B203" s="3" t="s">
        <v>13</v>
      </c>
      <c r="C203">
        <v>149</v>
      </c>
      <c r="D203">
        <v>3</v>
      </c>
      <c r="E203">
        <v>169</v>
      </c>
      <c r="F203">
        <v>1</v>
      </c>
      <c r="G203">
        <f t="shared" si="6"/>
        <v>173</v>
      </c>
      <c r="H203" s="3" t="str">
        <f t="shared" si="7"/>
        <v>Heavy</v>
      </c>
    </row>
    <row r="204" spans="1:8" x14ac:dyDescent="0.3">
      <c r="A204" t="s">
        <v>211</v>
      </c>
      <c r="B204" s="3" t="s">
        <v>3</v>
      </c>
      <c r="C204">
        <v>10</v>
      </c>
      <c r="D204">
        <v>6</v>
      </c>
      <c r="E204">
        <v>63</v>
      </c>
      <c r="F204">
        <v>7</v>
      </c>
      <c r="G204">
        <f t="shared" si="6"/>
        <v>76</v>
      </c>
      <c r="H204" s="3" t="str">
        <f t="shared" si="7"/>
        <v>Light</v>
      </c>
    </row>
    <row r="205" spans="1:8" x14ac:dyDescent="0.3">
      <c r="A205" t="s">
        <v>212</v>
      </c>
      <c r="B205" s="3" t="s">
        <v>11</v>
      </c>
      <c r="C205">
        <v>487</v>
      </c>
      <c r="D205">
        <v>19</v>
      </c>
      <c r="E205">
        <v>25</v>
      </c>
      <c r="F205">
        <v>21</v>
      </c>
      <c r="G205">
        <f t="shared" si="6"/>
        <v>65</v>
      </c>
      <c r="H205" s="3" t="str">
        <f t="shared" si="7"/>
        <v>Heavy</v>
      </c>
    </row>
    <row r="206" spans="1:8" x14ac:dyDescent="0.3">
      <c r="A206" t="s">
        <v>213</v>
      </c>
      <c r="B206" s="3" t="s">
        <v>9</v>
      </c>
      <c r="C206">
        <v>231</v>
      </c>
      <c r="D206">
        <v>14</v>
      </c>
      <c r="E206">
        <v>50</v>
      </c>
      <c r="F206">
        <v>42</v>
      </c>
      <c r="G206">
        <f t="shared" si="6"/>
        <v>106</v>
      </c>
      <c r="H206" s="3" t="str">
        <f t="shared" si="7"/>
        <v>Heavy</v>
      </c>
    </row>
    <row r="207" spans="1:8" x14ac:dyDescent="0.3">
      <c r="A207" t="s">
        <v>214</v>
      </c>
      <c r="B207" s="3" t="s">
        <v>5</v>
      </c>
      <c r="C207">
        <v>245</v>
      </c>
      <c r="D207">
        <v>5</v>
      </c>
      <c r="E207">
        <v>107</v>
      </c>
      <c r="F207">
        <v>41</v>
      </c>
      <c r="G207">
        <f t="shared" si="6"/>
        <v>153</v>
      </c>
      <c r="H207" s="3" t="str">
        <f t="shared" si="7"/>
        <v>Heavy</v>
      </c>
    </row>
    <row r="208" spans="1:8" x14ac:dyDescent="0.3">
      <c r="A208" t="s">
        <v>215</v>
      </c>
      <c r="B208" s="3" t="s">
        <v>3</v>
      </c>
      <c r="C208">
        <v>58</v>
      </c>
      <c r="D208">
        <v>12</v>
      </c>
      <c r="E208">
        <v>58</v>
      </c>
      <c r="F208">
        <v>27</v>
      </c>
      <c r="G208">
        <f t="shared" si="6"/>
        <v>97</v>
      </c>
      <c r="H208" s="3" t="str">
        <f t="shared" si="7"/>
        <v>Light</v>
      </c>
    </row>
    <row r="209" spans="1:8" x14ac:dyDescent="0.3">
      <c r="A209" t="s">
        <v>216</v>
      </c>
      <c r="B209" s="3" t="s">
        <v>7</v>
      </c>
      <c r="C209">
        <v>436</v>
      </c>
      <c r="D209">
        <v>1</v>
      </c>
      <c r="E209">
        <v>8</v>
      </c>
      <c r="F209">
        <v>16</v>
      </c>
      <c r="G209">
        <f t="shared" si="6"/>
        <v>25</v>
      </c>
      <c r="H209" s="3" t="str">
        <f t="shared" si="7"/>
        <v>Heavy</v>
      </c>
    </row>
    <row r="210" spans="1:8" x14ac:dyDescent="0.3">
      <c r="A210" t="s">
        <v>217</v>
      </c>
      <c r="B210" s="3" t="s">
        <v>11</v>
      </c>
      <c r="C210">
        <v>23</v>
      </c>
      <c r="D210">
        <v>3</v>
      </c>
      <c r="E210">
        <v>62</v>
      </c>
      <c r="F210">
        <v>8</v>
      </c>
      <c r="G210">
        <f t="shared" si="6"/>
        <v>73</v>
      </c>
      <c r="H210" s="3" t="str">
        <f t="shared" si="7"/>
        <v>Light</v>
      </c>
    </row>
    <row r="211" spans="1:8" x14ac:dyDescent="0.3">
      <c r="A211" t="s">
        <v>218</v>
      </c>
      <c r="B211" s="3" t="s">
        <v>9</v>
      </c>
      <c r="C211">
        <v>250</v>
      </c>
      <c r="D211">
        <v>1</v>
      </c>
      <c r="E211">
        <v>100</v>
      </c>
      <c r="F211">
        <v>50</v>
      </c>
      <c r="G211">
        <f t="shared" si="6"/>
        <v>151</v>
      </c>
      <c r="H211" s="3" t="str">
        <f t="shared" si="7"/>
        <v>Heavy</v>
      </c>
    </row>
    <row r="212" spans="1:8" x14ac:dyDescent="0.3">
      <c r="A212" t="s">
        <v>219</v>
      </c>
      <c r="B212" s="3" t="s">
        <v>18</v>
      </c>
      <c r="C212">
        <v>169</v>
      </c>
      <c r="D212">
        <v>20</v>
      </c>
      <c r="E212">
        <v>14</v>
      </c>
      <c r="F212">
        <v>8</v>
      </c>
      <c r="G212">
        <f t="shared" si="6"/>
        <v>42</v>
      </c>
      <c r="H212" s="3" t="str">
        <f t="shared" si="7"/>
        <v>Heavy</v>
      </c>
    </row>
    <row r="213" spans="1:8" x14ac:dyDescent="0.3">
      <c r="A213" t="s">
        <v>220</v>
      </c>
      <c r="B213" s="3" t="s">
        <v>3</v>
      </c>
      <c r="C213">
        <v>150</v>
      </c>
      <c r="D213">
        <v>8</v>
      </c>
      <c r="E213">
        <v>86</v>
      </c>
      <c r="F213">
        <v>32</v>
      </c>
      <c r="G213">
        <f t="shared" si="6"/>
        <v>126</v>
      </c>
      <c r="H213" s="3" t="str">
        <f t="shared" si="7"/>
        <v>Heavy</v>
      </c>
    </row>
    <row r="214" spans="1:8" x14ac:dyDescent="0.3">
      <c r="A214" t="s">
        <v>221</v>
      </c>
      <c r="B214" s="3" t="s">
        <v>11</v>
      </c>
      <c r="C214">
        <v>210</v>
      </c>
      <c r="D214">
        <v>3</v>
      </c>
      <c r="E214">
        <v>25</v>
      </c>
      <c r="F214">
        <v>20</v>
      </c>
      <c r="G214">
        <f t="shared" si="6"/>
        <v>48</v>
      </c>
      <c r="H214" s="3" t="str">
        <f t="shared" si="7"/>
        <v>Heavy</v>
      </c>
    </row>
    <row r="215" spans="1:8" x14ac:dyDescent="0.3">
      <c r="A215" t="s">
        <v>222</v>
      </c>
      <c r="B215" s="3" t="s">
        <v>11</v>
      </c>
      <c r="C215">
        <v>213</v>
      </c>
      <c r="D215">
        <v>9</v>
      </c>
      <c r="E215">
        <v>87</v>
      </c>
      <c r="F215">
        <v>43</v>
      </c>
      <c r="G215">
        <f t="shared" si="6"/>
        <v>139</v>
      </c>
      <c r="H215" s="3" t="str">
        <f t="shared" si="7"/>
        <v>Heavy</v>
      </c>
    </row>
    <row r="216" spans="1:8" x14ac:dyDescent="0.3">
      <c r="A216" t="s">
        <v>223</v>
      </c>
      <c r="B216" s="3" t="s">
        <v>13</v>
      </c>
      <c r="C216">
        <v>492</v>
      </c>
      <c r="D216">
        <v>2</v>
      </c>
      <c r="E216">
        <v>83</v>
      </c>
      <c r="F216">
        <v>42</v>
      </c>
      <c r="G216">
        <f t="shared" si="6"/>
        <v>127</v>
      </c>
      <c r="H216" s="3" t="str">
        <f t="shared" si="7"/>
        <v>Heavy</v>
      </c>
    </row>
    <row r="217" spans="1:8" x14ac:dyDescent="0.3">
      <c r="A217" t="s">
        <v>224</v>
      </c>
      <c r="B217" s="3" t="s">
        <v>13</v>
      </c>
      <c r="C217">
        <v>299</v>
      </c>
      <c r="D217">
        <v>19</v>
      </c>
      <c r="E217">
        <v>12</v>
      </c>
      <c r="F217">
        <v>34</v>
      </c>
      <c r="G217">
        <f t="shared" si="6"/>
        <v>65</v>
      </c>
      <c r="H217" s="3" t="str">
        <f t="shared" si="7"/>
        <v>Heavy</v>
      </c>
    </row>
    <row r="218" spans="1:8" x14ac:dyDescent="0.3">
      <c r="A218" t="s">
        <v>225</v>
      </c>
      <c r="B218" s="3" t="s">
        <v>18</v>
      </c>
      <c r="C218">
        <v>491</v>
      </c>
      <c r="D218">
        <v>0</v>
      </c>
      <c r="E218">
        <v>124</v>
      </c>
      <c r="F218">
        <v>21</v>
      </c>
      <c r="G218">
        <f t="shared" si="6"/>
        <v>145</v>
      </c>
      <c r="H218" s="3" t="str">
        <f t="shared" si="7"/>
        <v>Heavy</v>
      </c>
    </row>
    <row r="219" spans="1:8" x14ac:dyDescent="0.3">
      <c r="A219" t="s">
        <v>226</v>
      </c>
      <c r="B219" s="3" t="s">
        <v>9</v>
      </c>
      <c r="C219">
        <v>410</v>
      </c>
      <c r="D219">
        <v>5</v>
      </c>
      <c r="E219">
        <v>182</v>
      </c>
      <c r="F219">
        <v>48</v>
      </c>
      <c r="G219">
        <f t="shared" si="6"/>
        <v>235</v>
      </c>
      <c r="H219" s="3" t="str">
        <f t="shared" si="7"/>
        <v>Heavy</v>
      </c>
    </row>
    <row r="220" spans="1:8" x14ac:dyDescent="0.3">
      <c r="A220" t="s">
        <v>227</v>
      </c>
      <c r="B220" s="3" t="s">
        <v>7</v>
      </c>
      <c r="C220">
        <v>211</v>
      </c>
      <c r="D220">
        <v>15</v>
      </c>
      <c r="E220">
        <v>18</v>
      </c>
      <c r="F220">
        <v>38</v>
      </c>
      <c r="G220">
        <f t="shared" si="6"/>
        <v>71</v>
      </c>
      <c r="H220" s="3" t="str">
        <f t="shared" si="7"/>
        <v>Heavy</v>
      </c>
    </row>
    <row r="221" spans="1:8" x14ac:dyDescent="0.3">
      <c r="A221" t="s">
        <v>228</v>
      </c>
      <c r="B221" s="3" t="s">
        <v>13</v>
      </c>
      <c r="C221">
        <v>406</v>
      </c>
      <c r="D221">
        <v>4</v>
      </c>
      <c r="E221">
        <v>178</v>
      </c>
      <c r="F221">
        <v>43</v>
      </c>
      <c r="G221">
        <f t="shared" si="6"/>
        <v>225</v>
      </c>
      <c r="H221" s="3" t="str">
        <f t="shared" si="7"/>
        <v>Heavy</v>
      </c>
    </row>
    <row r="222" spans="1:8" x14ac:dyDescent="0.3">
      <c r="A222" t="s">
        <v>229</v>
      </c>
      <c r="B222" s="3" t="s">
        <v>18</v>
      </c>
      <c r="C222">
        <v>418</v>
      </c>
      <c r="D222">
        <v>12</v>
      </c>
      <c r="E222">
        <v>78</v>
      </c>
      <c r="F222">
        <v>38</v>
      </c>
      <c r="G222">
        <f t="shared" si="6"/>
        <v>128</v>
      </c>
      <c r="H222" s="3" t="str">
        <f t="shared" si="7"/>
        <v>Heavy</v>
      </c>
    </row>
    <row r="223" spans="1:8" x14ac:dyDescent="0.3">
      <c r="A223" t="s">
        <v>230</v>
      </c>
      <c r="B223" s="3" t="s">
        <v>13</v>
      </c>
      <c r="C223">
        <v>143</v>
      </c>
      <c r="D223">
        <v>0</v>
      </c>
      <c r="E223">
        <v>12</v>
      </c>
      <c r="F223">
        <v>13</v>
      </c>
      <c r="G223">
        <f t="shared" si="6"/>
        <v>25</v>
      </c>
      <c r="H223" s="3" t="str">
        <f t="shared" si="7"/>
        <v>Heavy</v>
      </c>
    </row>
    <row r="224" spans="1:8" x14ac:dyDescent="0.3">
      <c r="A224" t="s">
        <v>231</v>
      </c>
      <c r="B224" s="3" t="s">
        <v>5</v>
      </c>
      <c r="C224">
        <v>461</v>
      </c>
      <c r="D224">
        <v>11</v>
      </c>
      <c r="E224">
        <v>141</v>
      </c>
      <c r="F224">
        <v>7</v>
      </c>
      <c r="G224">
        <f t="shared" si="6"/>
        <v>159</v>
      </c>
      <c r="H224" s="3" t="str">
        <f t="shared" si="7"/>
        <v>Heavy</v>
      </c>
    </row>
    <row r="225" spans="1:8" x14ac:dyDescent="0.3">
      <c r="A225" t="s">
        <v>232</v>
      </c>
      <c r="B225" s="3" t="s">
        <v>13</v>
      </c>
      <c r="C225">
        <v>81</v>
      </c>
      <c r="D225">
        <v>8</v>
      </c>
      <c r="E225">
        <v>9</v>
      </c>
      <c r="F225">
        <v>15</v>
      </c>
      <c r="G225">
        <f t="shared" si="6"/>
        <v>32</v>
      </c>
      <c r="H225" s="3" t="str">
        <f t="shared" si="7"/>
        <v>Moderate</v>
      </c>
    </row>
    <row r="226" spans="1:8" x14ac:dyDescent="0.3">
      <c r="A226" t="s">
        <v>233</v>
      </c>
      <c r="B226" s="3" t="s">
        <v>9</v>
      </c>
      <c r="C226">
        <v>143</v>
      </c>
      <c r="D226">
        <v>2</v>
      </c>
      <c r="E226">
        <v>141</v>
      </c>
      <c r="F226">
        <v>14</v>
      </c>
      <c r="G226">
        <f t="shared" si="6"/>
        <v>157</v>
      </c>
      <c r="H226" s="3" t="str">
        <f t="shared" si="7"/>
        <v>Heavy</v>
      </c>
    </row>
    <row r="227" spans="1:8" x14ac:dyDescent="0.3">
      <c r="A227" t="s">
        <v>234</v>
      </c>
      <c r="B227" s="3" t="s">
        <v>7</v>
      </c>
      <c r="C227">
        <v>296</v>
      </c>
      <c r="D227">
        <v>16</v>
      </c>
      <c r="E227">
        <v>194</v>
      </c>
      <c r="F227">
        <v>15</v>
      </c>
      <c r="G227">
        <f t="shared" si="6"/>
        <v>225</v>
      </c>
      <c r="H227" s="3" t="str">
        <f t="shared" si="7"/>
        <v>Heavy</v>
      </c>
    </row>
    <row r="228" spans="1:8" x14ac:dyDescent="0.3">
      <c r="A228" t="s">
        <v>235</v>
      </c>
      <c r="B228" s="3" t="s">
        <v>7</v>
      </c>
      <c r="C228">
        <v>222</v>
      </c>
      <c r="D228">
        <v>13</v>
      </c>
      <c r="E228">
        <v>14</v>
      </c>
      <c r="F228">
        <v>42</v>
      </c>
      <c r="G228">
        <f t="shared" si="6"/>
        <v>69</v>
      </c>
      <c r="H228" s="3" t="str">
        <f t="shared" si="7"/>
        <v>Heavy</v>
      </c>
    </row>
    <row r="229" spans="1:8" x14ac:dyDescent="0.3">
      <c r="A229" t="s">
        <v>236</v>
      </c>
      <c r="B229" s="3" t="s">
        <v>5</v>
      </c>
      <c r="C229">
        <v>170</v>
      </c>
      <c r="D229">
        <v>17</v>
      </c>
      <c r="E229">
        <v>4</v>
      </c>
      <c r="F229">
        <v>28</v>
      </c>
      <c r="G229">
        <f t="shared" si="6"/>
        <v>49</v>
      </c>
      <c r="H229" s="3" t="str">
        <f t="shared" si="7"/>
        <v>Heavy</v>
      </c>
    </row>
    <row r="230" spans="1:8" x14ac:dyDescent="0.3">
      <c r="A230" t="s">
        <v>237</v>
      </c>
      <c r="B230" s="3" t="s">
        <v>7</v>
      </c>
      <c r="C230">
        <v>29</v>
      </c>
      <c r="D230">
        <v>20</v>
      </c>
      <c r="E230">
        <v>172</v>
      </c>
      <c r="F230">
        <v>31</v>
      </c>
      <c r="G230">
        <f t="shared" si="6"/>
        <v>223</v>
      </c>
      <c r="H230" s="3" t="str">
        <f t="shared" si="7"/>
        <v>Light</v>
      </c>
    </row>
    <row r="231" spans="1:8" x14ac:dyDescent="0.3">
      <c r="A231" t="s">
        <v>238</v>
      </c>
      <c r="B231" s="3" t="s">
        <v>13</v>
      </c>
      <c r="C231">
        <v>234</v>
      </c>
      <c r="D231">
        <v>11</v>
      </c>
      <c r="E231">
        <v>120</v>
      </c>
      <c r="F231">
        <v>37</v>
      </c>
      <c r="G231">
        <f t="shared" si="6"/>
        <v>168</v>
      </c>
      <c r="H231" s="3" t="str">
        <f t="shared" si="7"/>
        <v>Heavy</v>
      </c>
    </row>
    <row r="232" spans="1:8" x14ac:dyDescent="0.3">
      <c r="A232" t="s">
        <v>239</v>
      </c>
      <c r="B232" s="3" t="s">
        <v>18</v>
      </c>
      <c r="C232">
        <v>201</v>
      </c>
      <c r="D232">
        <v>13</v>
      </c>
      <c r="E232">
        <v>173</v>
      </c>
      <c r="F232">
        <v>50</v>
      </c>
      <c r="G232">
        <f t="shared" si="6"/>
        <v>236</v>
      </c>
      <c r="H232" s="3" t="str">
        <f t="shared" si="7"/>
        <v>Heavy</v>
      </c>
    </row>
    <row r="233" spans="1:8" x14ac:dyDescent="0.3">
      <c r="A233" t="s">
        <v>240</v>
      </c>
      <c r="B233" s="3" t="s">
        <v>7</v>
      </c>
      <c r="C233">
        <v>403</v>
      </c>
      <c r="D233">
        <v>8</v>
      </c>
      <c r="E233">
        <v>128</v>
      </c>
      <c r="F233">
        <v>3</v>
      </c>
      <c r="G233">
        <f t="shared" si="6"/>
        <v>139</v>
      </c>
      <c r="H233" s="3" t="str">
        <f t="shared" si="7"/>
        <v>Heavy</v>
      </c>
    </row>
    <row r="234" spans="1:8" x14ac:dyDescent="0.3">
      <c r="A234" t="s">
        <v>241</v>
      </c>
      <c r="B234" s="3" t="s">
        <v>7</v>
      </c>
      <c r="C234">
        <v>132</v>
      </c>
      <c r="D234">
        <v>12</v>
      </c>
      <c r="E234">
        <v>149</v>
      </c>
      <c r="F234">
        <v>22</v>
      </c>
      <c r="G234">
        <f t="shared" si="6"/>
        <v>183</v>
      </c>
      <c r="H234" s="3" t="str">
        <f t="shared" si="7"/>
        <v>Heavy</v>
      </c>
    </row>
    <row r="235" spans="1:8" x14ac:dyDescent="0.3">
      <c r="A235" t="s">
        <v>242</v>
      </c>
      <c r="B235" s="3" t="s">
        <v>9</v>
      </c>
      <c r="C235">
        <v>218</v>
      </c>
      <c r="D235">
        <v>0</v>
      </c>
      <c r="E235">
        <v>107</v>
      </c>
      <c r="F235">
        <v>5</v>
      </c>
      <c r="G235">
        <f t="shared" si="6"/>
        <v>112</v>
      </c>
      <c r="H235" s="3" t="str">
        <f t="shared" si="7"/>
        <v>Heavy</v>
      </c>
    </row>
    <row r="236" spans="1:8" x14ac:dyDescent="0.3">
      <c r="A236" t="s">
        <v>243</v>
      </c>
      <c r="B236" s="3" t="s">
        <v>18</v>
      </c>
      <c r="C236">
        <v>434</v>
      </c>
      <c r="D236">
        <v>10</v>
      </c>
      <c r="E236">
        <v>87</v>
      </c>
      <c r="F236">
        <v>47</v>
      </c>
      <c r="G236">
        <f t="shared" si="6"/>
        <v>144</v>
      </c>
      <c r="H236" s="3" t="str">
        <f t="shared" si="7"/>
        <v>Heavy</v>
      </c>
    </row>
    <row r="237" spans="1:8" x14ac:dyDescent="0.3">
      <c r="A237" t="s">
        <v>244</v>
      </c>
      <c r="B237" s="3" t="s">
        <v>7</v>
      </c>
      <c r="C237">
        <v>166</v>
      </c>
      <c r="D237">
        <v>15</v>
      </c>
      <c r="E237">
        <v>123</v>
      </c>
      <c r="F237">
        <v>33</v>
      </c>
      <c r="G237">
        <f t="shared" si="6"/>
        <v>171</v>
      </c>
      <c r="H237" s="3" t="str">
        <f t="shared" si="7"/>
        <v>Heavy</v>
      </c>
    </row>
    <row r="238" spans="1:8" x14ac:dyDescent="0.3">
      <c r="A238" t="s">
        <v>245</v>
      </c>
      <c r="B238" s="3" t="s">
        <v>18</v>
      </c>
      <c r="C238">
        <v>336</v>
      </c>
      <c r="D238">
        <v>8</v>
      </c>
      <c r="E238">
        <v>167</v>
      </c>
      <c r="F238">
        <v>40</v>
      </c>
      <c r="G238">
        <f t="shared" si="6"/>
        <v>215</v>
      </c>
      <c r="H238" s="3" t="str">
        <f t="shared" si="7"/>
        <v>Heavy</v>
      </c>
    </row>
    <row r="239" spans="1:8" x14ac:dyDescent="0.3">
      <c r="A239" t="s">
        <v>246</v>
      </c>
      <c r="B239" s="3" t="s">
        <v>13</v>
      </c>
      <c r="C239">
        <v>99</v>
      </c>
      <c r="D239">
        <v>8</v>
      </c>
      <c r="E239">
        <v>42</v>
      </c>
      <c r="F239">
        <v>41</v>
      </c>
      <c r="G239">
        <f t="shared" si="6"/>
        <v>91</v>
      </c>
      <c r="H239" s="3" t="str">
        <f t="shared" si="7"/>
        <v>Moderate</v>
      </c>
    </row>
    <row r="240" spans="1:8" x14ac:dyDescent="0.3">
      <c r="A240" t="s">
        <v>247</v>
      </c>
      <c r="B240" s="3" t="s">
        <v>11</v>
      </c>
      <c r="C240">
        <v>155</v>
      </c>
      <c r="D240">
        <v>19</v>
      </c>
      <c r="E240">
        <v>169</v>
      </c>
      <c r="F240">
        <v>31</v>
      </c>
      <c r="G240">
        <f t="shared" si="6"/>
        <v>219</v>
      </c>
      <c r="H240" s="3" t="str">
        <f t="shared" si="7"/>
        <v>Heavy</v>
      </c>
    </row>
    <row r="241" spans="1:8" x14ac:dyDescent="0.3">
      <c r="A241" t="s">
        <v>248</v>
      </c>
      <c r="B241" s="3" t="s">
        <v>7</v>
      </c>
      <c r="C241">
        <v>53</v>
      </c>
      <c r="D241">
        <v>2</v>
      </c>
      <c r="E241">
        <v>82</v>
      </c>
      <c r="F241">
        <v>33</v>
      </c>
      <c r="G241">
        <f t="shared" si="6"/>
        <v>117</v>
      </c>
      <c r="H241" s="3" t="str">
        <f t="shared" si="7"/>
        <v>Light</v>
      </c>
    </row>
    <row r="242" spans="1:8" x14ac:dyDescent="0.3">
      <c r="A242" t="s">
        <v>249</v>
      </c>
      <c r="B242" s="3" t="s">
        <v>3</v>
      </c>
      <c r="C242">
        <v>11</v>
      </c>
      <c r="D242">
        <v>12</v>
      </c>
      <c r="E242">
        <v>190</v>
      </c>
      <c r="F242">
        <v>7</v>
      </c>
      <c r="G242">
        <f t="shared" si="6"/>
        <v>209</v>
      </c>
      <c r="H242" s="3" t="str">
        <f t="shared" si="7"/>
        <v>Light</v>
      </c>
    </row>
    <row r="243" spans="1:8" x14ac:dyDescent="0.3">
      <c r="A243" t="s">
        <v>250</v>
      </c>
      <c r="B243" s="3" t="s">
        <v>3</v>
      </c>
      <c r="C243">
        <v>324</v>
      </c>
      <c r="D243">
        <v>8</v>
      </c>
      <c r="E243">
        <v>151</v>
      </c>
      <c r="F243">
        <v>49</v>
      </c>
      <c r="G243">
        <f t="shared" si="6"/>
        <v>208</v>
      </c>
      <c r="H243" s="3" t="str">
        <f t="shared" si="7"/>
        <v>Heavy</v>
      </c>
    </row>
    <row r="244" spans="1:8" x14ac:dyDescent="0.3">
      <c r="A244" t="s">
        <v>251</v>
      </c>
      <c r="B244" s="3" t="s">
        <v>3</v>
      </c>
      <c r="C244">
        <v>251</v>
      </c>
      <c r="D244">
        <v>15</v>
      </c>
      <c r="E244">
        <v>125</v>
      </c>
      <c r="F244">
        <v>23</v>
      </c>
      <c r="G244">
        <f t="shared" si="6"/>
        <v>163</v>
      </c>
      <c r="H244" s="3" t="str">
        <f t="shared" si="7"/>
        <v>Heavy</v>
      </c>
    </row>
    <row r="245" spans="1:8" x14ac:dyDescent="0.3">
      <c r="A245" t="s">
        <v>252</v>
      </c>
      <c r="B245" s="3" t="s">
        <v>9</v>
      </c>
      <c r="C245">
        <v>16</v>
      </c>
      <c r="D245">
        <v>9</v>
      </c>
      <c r="E245">
        <v>102</v>
      </c>
      <c r="F245">
        <v>48</v>
      </c>
      <c r="G245">
        <f t="shared" si="6"/>
        <v>159</v>
      </c>
      <c r="H245" s="3" t="str">
        <f t="shared" si="7"/>
        <v>Light</v>
      </c>
    </row>
    <row r="246" spans="1:8" x14ac:dyDescent="0.3">
      <c r="A246" t="s">
        <v>253</v>
      </c>
      <c r="B246" s="3" t="s">
        <v>3</v>
      </c>
      <c r="C246">
        <v>7</v>
      </c>
      <c r="D246">
        <v>13</v>
      </c>
      <c r="E246">
        <v>138</v>
      </c>
      <c r="F246">
        <v>27</v>
      </c>
      <c r="G246">
        <f t="shared" si="6"/>
        <v>178</v>
      </c>
      <c r="H246" s="3" t="str">
        <f t="shared" si="7"/>
        <v>Light</v>
      </c>
    </row>
    <row r="247" spans="1:8" x14ac:dyDescent="0.3">
      <c r="A247" t="s">
        <v>254</v>
      </c>
      <c r="B247" s="3" t="s">
        <v>13</v>
      </c>
      <c r="C247">
        <v>34</v>
      </c>
      <c r="D247">
        <v>17</v>
      </c>
      <c r="E247">
        <v>93</v>
      </c>
      <c r="F247">
        <v>28</v>
      </c>
      <c r="G247">
        <f t="shared" si="6"/>
        <v>138</v>
      </c>
      <c r="H247" s="3" t="str">
        <f t="shared" si="7"/>
        <v>Light</v>
      </c>
    </row>
    <row r="248" spans="1:8" x14ac:dyDescent="0.3">
      <c r="A248" t="s">
        <v>255</v>
      </c>
      <c r="B248" s="3" t="s">
        <v>5</v>
      </c>
      <c r="C248">
        <v>496</v>
      </c>
      <c r="D248">
        <v>0</v>
      </c>
      <c r="E248">
        <v>121</v>
      </c>
      <c r="F248">
        <v>24</v>
      </c>
      <c r="G248">
        <f t="shared" si="6"/>
        <v>145</v>
      </c>
      <c r="H248" s="3" t="str">
        <f t="shared" si="7"/>
        <v>Heavy</v>
      </c>
    </row>
    <row r="249" spans="1:8" x14ac:dyDescent="0.3">
      <c r="A249" t="s">
        <v>256</v>
      </c>
      <c r="B249" s="3" t="s">
        <v>7</v>
      </c>
      <c r="C249">
        <v>400</v>
      </c>
      <c r="D249">
        <v>1</v>
      </c>
      <c r="E249">
        <v>101</v>
      </c>
      <c r="F249">
        <v>50</v>
      </c>
      <c r="G249">
        <f t="shared" si="6"/>
        <v>152</v>
      </c>
      <c r="H249" s="3" t="str">
        <f t="shared" si="7"/>
        <v>Heavy</v>
      </c>
    </row>
    <row r="250" spans="1:8" x14ac:dyDescent="0.3">
      <c r="A250" t="s">
        <v>257</v>
      </c>
      <c r="B250" s="3" t="s">
        <v>3</v>
      </c>
      <c r="C250">
        <v>403</v>
      </c>
      <c r="D250">
        <v>10</v>
      </c>
      <c r="E250">
        <v>105</v>
      </c>
      <c r="F250">
        <v>3</v>
      </c>
      <c r="G250">
        <f t="shared" si="6"/>
        <v>118</v>
      </c>
      <c r="H250" s="3" t="str">
        <f t="shared" si="7"/>
        <v>Heavy</v>
      </c>
    </row>
    <row r="251" spans="1:8" x14ac:dyDescent="0.3">
      <c r="A251" t="s">
        <v>258</v>
      </c>
      <c r="B251" s="3" t="s">
        <v>11</v>
      </c>
      <c r="C251">
        <v>266</v>
      </c>
      <c r="D251">
        <v>2</v>
      </c>
      <c r="E251">
        <v>68</v>
      </c>
      <c r="F251">
        <v>18</v>
      </c>
      <c r="G251">
        <f t="shared" si="6"/>
        <v>88</v>
      </c>
      <c r="H251" s="3" t="str">
        <f t="shared" si="7"/>
        <v>Heavy</v>
      </c>
    </row>
    <row r="252" spans="1:8" x14ac:dyDescent="0.3">
      <c r="A252" t="s">
        <v>259</v>
      </c>
      <c r="B252" s="3" t="s">
        <v>5</v>
      </c>
      <c r="C252">
        <v>420</v>
      </c>
      <c r="D252">
        <v>16</v>
      </c>
      <c r="E252">
        <v>50</v>
      </c>
      <c r="F252">
        <v>14</v>
      </c>
      <c r="G252">
        <f t="shared" si="6"/>
        <v>80</v>
      </c>
      <c r="H252" s="3" t="str">
        <f t="shared" si="7"/>
        <v>Heavy</v>
      </c>
    </row>
    <row r="253" spans="1:8" x14ac:dyDescent="0.3">
      <c r="A253" t="s">
        <v>260</v>
      </c>
      <c r="B253" s="3" t="s">
        <v>5</v>
      </c>
      <c r="C253">
        <v>249</v>
      </c>
      <c r="D253">
        <v>19</v>
      </c>
      <c r="E253">
        <v>158</v>
      </c>
      <c r="F253">
        <v>35</v>
      </c>
      <c r="G253">
        <f t="shared" si="6"/>
        <v>212</v>
      </c>
      <c r="H253" s="3" t="str">
        <f t="shared" si="7"/>
        <v>Heavy</v>
      </c>
    </row>
    <row r="254" spans="1:8" x14ac:dyDescent="0.3">
      <c r="A254" t="s">
        <v>261</v>
      </c>
      <c r="B254" s="3" t="s">
        <v>9</v>
      </c>
      <c r="C254">
        <v>423</v>
      </c>
      <c r="D254">
        <v>13</v>
      </c>
      <c r="E254">
        <v>115</v>
      </c>
      <c r="F254">
        <v>45</v>
      </c>
      <c r="G254">
        <f t="shared" si="6"/>
        <v>173</v>
      </c>
      <c r="H254" s="3" t="str">
        <f t="shared" si="7"/>
        <v>Heavy</v>
      </c>
    </row>
    <row r="255" spans="1:8" x14ac:dyDescent="0.3">
      <c r="A255" t="s">
        <v>262</v>
      </c>
      <c r="B255" s="3" t="s">
        <v>11</v>
      </c>
      <c r="C255">
        <v>118</v>
      </c>
      <c r="D255">
        <v>12</v>
      </c>
      <c r="E255">
        <v>45</v>
      </c>
      <c r="F255">
        <v>30</v>
      </c>
      <c r="G255">
        <f t="shared" si="6"/>
        <v>87</v>
      </c>
      <c r="H255" s="3" t="str">
        <f t="shared" si="7"/>
        <v>Moderate</v>
      </c>
    </row>
    <row r="256" spans="1:8" x14ac:dyDescent="0.3">
      <c r="A256" t="s">
        <v>263</v>
      </c>
      <c r="B256" s="3" t="s">
        <v>7</v>
      </c>
      <c r="C256">
        <v>388</v>
      </c>
      <c r="D256">
        <v>2</v>
      </c>
      <c r="E256">
        <v>153</v>
      </c>
      <c r="F256">
        <v>37</v>
      </c>
      <c r="G256">
        <f t="shared" si="6"/>
        <v>192</v>
      </c>
      <c r="H256" s="3" t="str">
        <f t="shared" si="7"/>
        <v>Heavy</v>
      </c>
    </row>
    <row r="257" spans="1:8" x14ac:dyDescent="0.3">
      <c r="A257" t="s">
        <v>264</v>
      </c>
      <c r="B257" s="3" t="s">
        <v>13</v>
      </c>
      <c r="C257">
        <v>20</v>
      </c>
      <c r="D257">
        <v>0</v>
      </c>
      <c r="E257">
        <v>76</v>
      </c>
      <c r="F257">
        <v>26</v>
      </c>
      <c r="G257">
        <f t="shared" si="6"/>
        <v>102</v>
      </c>
      <c r="H257" s="3" t="str">
        <f t="shared" si="7"/>
        <v>Light</v>
      </c>
    </row>
    <row r="258" spans="1:8" x14ac:dyDescent="0.3">
      <c r="A258" t="s">
        <v>265</v>
      </c>
      <c r="B258" s="3" t="s">
        <v>9</v>
      </c>
      <c r="C258">
        <v>118</v>
      </c>
      <c r="D258">
        <v>20</v>
      </c>
      <c r="E258">
        <v>193</v>
      </c>
      <c r="F258">
        <v>25</v>
      </c>
      <c r="G258">
        <f t="shared" si="6"/>
        <v>238</v>
      </c>
      <c r="H258" s="3" t="str">
        <f t="shared" si="7"/>
        <v>Moderate</v>
      </c>
    </row>
    <row r="259" spans="1:8" x14ac:dyDescent="0.3">
      <c r="A259" t="s">
        <v>266</v>
      </c>
      <c r="B259" s="3" t="s">
        <v>3</v>
      </c>
      <c r="C259">
        <v>417</v>
      </c>
      <c r="D259">
        <v>14</v>
      </c>
      <c r="E259">
        <v>79</v>
      </c>
      <c r="F259">
        <v>16</v>
      </c>
      <c r="G259">
        <f t="shared" ref="G259:G322" si="8">D259+E259+F259</f>
        <v>109</v>
      </c>
      <c r="H259" s="3" t="str">
        <f t="shared" ref="H259:H322" si="9">IF(C259&gt;120,"Heavy",IF(C259&gt;60,"Moderate","Light"))</f>
        <v>Heavy</v>
      </c>
    </row>
    <row r="260" spans="1:8" x14ac:dyDescent="0.3">
      <c r="A260" t="s">
        <v>267</v>
      </c>
      <c r="B260" s="3" t="s">
        <v>11</v>
      </c>
      <c r="C260">
        <v>83</v>
      </c>
      <c r="D260">
        <v>12</v>
      </c>
      <c r="E260">
        <v>78</v>
      </c>
      <c r="F260">
        <v>16</v>
      </c>
      <c r="G260">
        <f t="shared" si="8"/>
        <v>106</v>
      </c>
      <c r="H260" s="3" t="str">
        <f t="shared" si="9"/>
        <v>Moderate</v>
      </c>
    </row>
    <row r="261" spans="1:8" x14ac:dyDescent="0.3">
      <c r="A261" t="s">
        <v>268</v>
      </c>
      <c r="B261" s="3" t="s">
        <v>13</v>
      </c>
      <c r="C261">
        <v>470</v>
      </c>
      <c r="D261">
        <v>6</v>
      </c>
      <c r="E261">
        <v>33</v>
      </c>
      <c r="F261">
        <v>49</v>
      </c>
      <c r="G261">
        <f t="shared" si="8"/>
        <v>88</v>
      </c>
      <c r="H261" s="3" t="str">
        <f t="shared" si="9"/>
        <v>Heavy</v>
      </c>
    </row>
    <row r="262" spans="1:8" x14ac:dyDescent="0.3">
      <c r="A262" t="s">
        <v>269</v>
      </c>
      <c r="B262" s="3" t="s">
        <v>18</v>
      </c>
      <c r="C262">
        <v>171</v>
      </c>
      <c r="D262">
        <v>3</v>
      </c>
      <c r="E262">
        <v>100</v>
      </c>
      <c r="F262">
        <v>10</v>
      </c>
      <c r="G262">
        <f t="shared" si="8"/>
        <v>113</v>
      </c>
      <c r="H262" s="3" t="str">
        <f t="shared" si="9"/>
        <v>Heavy</v>
      </c>
    </row>
    <row r="263" spans="1:8" x14ac:dyDescent="0.3">
      <c r="A263" t="s">
        <v>270</v>
      </c>
      <c r="B263" s="3" t="s">
        <v>9</v>
      </c>
      <c r="C263">
        <v>436</v>
      </c>
      <c r="D263">
        <v>0</v>
      </c>
      <c r="E263">
        <v>29</v>
      </c>
      <c r="F263">
        <v>8</v>
      </c>
      <c r="G263">
        <f t="shared" si="8"/>
        <v>37</v>
      </c>
      <c r="H263" s="3" t="str">
        <f t="shared" si="9"/>
        <v>Heavy</v>
      </c>
    </row>
    <row r="264" spans="1:8" x14ac:dyDescent="0.3">
      <c r="A264" t="s">
        <v>271</v>
      </c>
      <c r="B264" s="3" t="s">
        <v>7</v>
      </c>
      <c r="C264">
        <v>327</v>
      </c>
      <c r="D264">
        <v>20</v>
      </c>
      <c r="E264">
        <v>180</v>
      </c>
      <c r="F264">
        <v>18</v>
      </c>
      <c r="G264">
        <f t="shared" si="8"/>
        <v>218</v>
      </c>
      <c r="H264" s="3" t="str">
        <f t="shared" si="9"/>
        <v>Heavy</v>
      </c>
    </row>
    <row r="265" spans="1:8" x14ac:dyDescent="0.3">
      <c r="A265" t="s">
        <v>272</v>
      </c>
      <c r="B265" s="3" t="s">
        <v>18</v>
      </c>
      <c r="C265">
        <v>141</v>
      </c>
      <c r="D265">
        <v>0</v>
      </c>
      <c r="E265">
        <v>22</v>
      </c>
      <c r="F265">
        <v>3</v>
      </c>
      <c r="G265">
        <f t="shared" si="8"/>
        <v>25</v>
      </c>
      <c r="H265" s="3" t="str">
        <f t="shared" si="9"/>
        <v>Heavy</v>
      </c>
    </row>
    <row r="266" spans="1:8" x14ac:dyDescent="0.3">
      <c r="A266" t="s">
        <v>273</v>
      </c>
      <c r="B266" s="3" t="s">
        <v>3</v>
      </c>
      <c r="C266">
        <v>290</v>
      </c>
      <c r="D266">
        <v>17</v>
      </c>
      <c r="E266">
        <v>189</v>
      </c>
      <c r="F266">
        <v>26</v>
      </c>
      <c r="G266">
        <f t="shared" si="8"/>
        <v>232</v>
      </c>
      <c r="H266" s="3" t="str">
        <f t="shared" si="9"/>
        <v>Heavy</v>
      </c>
    </row>
    <row r="267" spans="1:8" x14ac:dyDescent="0.3">
      <c r="A267" t="s">
        <v>274</v>
      </c>
      <c r="B267" s="3" t="s">
        <v>3</v>
      </c>
      <c r="C267">
        <v>69</v>
      </c>
      <c r="D267">
        <v>13</v>
      </c>
      <c r="E267">
        <v>123</v>
      </c>
      <c r="F267">
        <v>0</v>
      </c>
      <c r="G267">
        <f t="shared" si="8"/>
        <v>136</v>
      </c>
      <c r="H267" s="3" t="str">
        <f t="shared" si="9"/>
        <v>Moderate</v>
      </c>
    </row>
    <row r="268" spans="1:8" x14ac:dyDescent="0.3">
      <c r="A268" t="s">
        <v>275</v>
      </c>
      <c r="B268" s="3" t="s">
        <v>3</v>
      </c>
      <c r="C268">
        <v>253</v>
      </c>
      <c r="D268">
        <v>12</v>
      </c>
      <c r="E268">
        <v>151</v>
      </c>
      <c r="F268">
        <v>39</v>
      </c>
      <c r="G268">
        <f t="shared" si="8"/>
        <v>202</v>
      </c>
      <c r="H268" s="3" t="str">
        <f t="shared" si="9"/>
        <v>Heavy</v>
      </c>
    </row>
    <row r="269" spans="1:8" x14ac:dyDescent="0.3">
      <c r="A269" t="s">
        <v>276</v>
      </c>
      <c r="B269" s="3" t="s">
        <v>5</v>
      </c>
      <c r="C269">
        <v>133</v>
      </c>
      <c r="D269">
        <v>3</v>
      </c>
      <c r="E269">
        <v>63</v>
      </c>
      <c r="F269">
        <v>3</v>
      </c>
      <c r="G269">
        <f t="shared" si="8"/>
        <v>69</v>
      </c>
      <c r="H269" s="3" t="str">
        <f t="shared" si="9"/>
        <v>Heavy</v>
      </c>
    </row>
    <row r="270" spans="1:8" x14ac:dyDescent="0.3">
      <c r="A270" t="s">
        <v>277</v>
      </c>
      <c r="B270" s="3" t="s">
        <v>13</v>
      </c>
      <c r="C270">
        <v>118</v>
      </c>
      <c r="D270">
        <v>0</v>
      </c>
      <c r="E270">
        <v>35</v>
      </c>
      <c r="F270">
        <v>32</v>
      </c>
      <c r="G270">
        <f t="shared" si="8"/>
        <v>67</v>
      </c>
      <c r="H270" s="3" t="str">
        <f t="shared" si="9"/>
        <v>Moderate</v>
      </c>
    </row>
    <row r="271" spans="1:8" x14ac:dyDescent="0.3">
      <c r="A271" t="s">
        <v>278</v>
      </c>
      <c r="B271" s="3" t="s">
        <v>5</v>
      </c>
      <c r="C271">
        <v>156</v>
      </c>
      <c r="D271">
        <v>17</v>
      </c>
      <c r="E271">
        <v>55</v>
      </c>
      <c r="F271">
        <v>24</v>
      </c>
      <c r="G271">
        <f t="shared" si="8"/>
        <v>96</v>
      </c>
      <c r="H271" s="3" t="str">
        <f t="shared" si="9"/>
        <v>Heavy</v>
      </c>
    </row>
    <row r="272" spans="1:8" x14ac:dyDescent="0.3">
      <c r="A272" t="s">
        <v>279</v>
      </c>
      <c r="B272" s="3" t="s">
        <v>18</v>
      </c>
      <c r="C272">
        <v>14</v>
      </c>
      <c r="D272">
        <v>12</v>
      </c>
      <c r="E272">
        <v>11</v>
      </c>
      <c r="F272">
        <v>29</v>
      </c>
      <c r="G272">
        <f t="shared" si="8"/>
        <v>52</v>
      </c>
      <c r="H272" s="3" t="str">
        <f t="shared" si="9"/>
        <v>Light</v>
      </c>
    </row>
    <row r="273" spans="1:8" x14ac:dyDescent="0.3">
      <c r="A273" t="s">
        <v>280</v>
      </c>
      <c r="B273" s="3" t="s">
        <v>9</v>
      </c>
      <c r="C273">
        <v>195</v>
      </c>
      <c r="D273">
        <v>9</v>
      </c>
      <c r="E273">
        <v>141</v>
      </c>
      <c r="F273">
        <v>47</v>
      </c>
      <c r="G273">
        <f t="shared" si="8"/>
        <v>197</v>
      </c>
      <c r="H273" s="3" t="str">
        <f t="shared" si="9"/>
        <v>Heavy</v>
      </c>
    </row>
    <row r="274" spans="1:8" x14ac:dyDescent="0.3">
      <c r="A274" t="s">
        <v>281</v>
      </c>
      <c r="B274" s="3" t="s">
        <v>5</v>
      </c>
      <c r="C274">
        <v>345</v>
      </c>
      <c r="D274">
        <v>13</v>
      </c>
      <c r="E274">
        <v>8</v>
      </c>
      <c r="F274">
        <v>37</v>
      </c>
      <c r="G274">
        <f t="shared" si="8"/>
        <v>58</v>
      </c>
      <c r="H274" s="3" t="str">
        <f t="shared" si="9"/>
        <v>Heavy</v>
      </c>
    </row>
    <row r="275" spans="1:8" x14ac:dyDescent="0.3">
      <c r="A275" t="s">
        <v>282</v>
      </c>
      <c r="B275" s="3" t="s">
        <v>11</v>
      </c>
      <c r="C275">
        <v>419</v>
      </c>
      <c r="D275">
        <v>0</v>
      </c>
      <c r="E275">
        <v>103</v>
      </c>
      <c r="F275">
        <v>2</v>
      </c>
      <c r="G275">
        <f t="shared" si="8"/>
        <v>105</v>
      </c>
      <c r="H275" s="3" t="str">
        <f t="shared" si="9"/>
        <v>Heavy</v>
      </c>
    </row>
    <row r="276" spans="1:8" x14ac:dyDescent="0.3">
      <c r="A276" t="s">
        <v>283</v>
      </c>
      <c r="B276" s="3" t="s">
        <v>13</v>
      </c>
      <c r="C276">
        <v>126</v>
      </c>
      <c r="D276">
        <v>15</v>
      </c>
      <c r="E276">
        <v>78</v>
      </c>
      <c r="F276">
        <v>28</v>
      </c>
      <c r="G276">
        <f t="shared" si="8"/>
        <v>121</v>
      </c>
      <c r="H276" s="3" t="str">
        <f t="shared" si="9"/>
        <v>Heavy</v>
      </c>
    </row>
    <row r="277" spans="1:8" x14ac:dyDescent="0.3">
      <c r="A277" t="s">
        <v>284</v>
      </c>
      <c r="B277" s="3" t="s">
        <v>18</v>
      </c>
      <c r="C277">
        <v>219</v>
      </c>
      <c r="D277">
        <v>10</v>
      </c>
      <c r="E277">
        <v>188</v>
      </c>
      <c r="F277">
        <v>15</v>
      </c>
      <c r="G277">
        <f t="shared" si="8"/>
        <v>213</v>
      </c>
      <c r="H277" s="3" t="str">
        <f t="shared" si="9"/>
        <v>Heavy</v>
      </c>
    </row>
    <row r="278" spans="1:8" x14ac:dyDescent="0.3">
      <c r="A278" t="s">
        <v>285</v>
      </c>
      <c r="B278" s="3" t="s">
        <v>3</v>
      </c>
      <c r="C278">
        <v>105</v>
      </c>
      <c r="D278">
        <v>10</v>
      </c>
      <c r="E278">
        <v>95</v>
      </c>
      <c r="F278">
        <v>12</v>
      </c>
      <c r="G278">
        <f t="shared" si="8"/>
        <v>117</v>
      </c>
      <c r="H278" s="3" t="str">
        <f t="shared" si="9"/>
        <v>Moderate</v>
      </c>
    </row>
    <row r="279" spans="1:8" x14ac:dyDescent="0.3">
      <c r="A279" t="s">
        <v>286</v>
      </c>
      <c r="B279" s="3" t="s">
        <v>3</v>
      </c>
      <c r="C279">
        <v>290</v>
      </c>
      <c r="D279">
        <v>7</v>
      </c>
      <c r="E279">
        <v>183</v>
      </c>
      <c r="F279">
        <v>49</v>
      </c>
      <c r="G279">
        <f t="shared" si="8"/>
        <v>239</v>
      </c>
      <c r="H279" s="3" t="str">
        <f t="shared" si="9"/>
        <v>Heavy</v>
      </c>
    </row>
    <row r="280" spans="1:8" x14ac:dyDescent="0.3">
      <c r="A280" t="s">
        <v>287</v>
      </c>
      <c r="B280" s="3" t="s">
        <v>7</v>
      </c>
      <c r="C280">
        <v>397</v>
      </c>
      <c r="D280">
        <v>16</v>
      </c>
      <c r="E280">
        <v>169</v>
      </c>
      <c r="F280">
        <v>44</v>
      </c>
      <c r="G280">
        <f t="shared" si="8"/>
        <v>229</v>
      </c>
      <c r="H280" s="3" t="str">
        <f t="shared" si="9"/>
        <v>Heavy</v>
      </c>
    </row>
    <row r="281" spans="1:8" x14ac:dyDescent="0.3">
      <c r="A281" t="s">
        <v>288</v>
      </c>
      <c r="B281" s="3" t="s">
        <v>11</v>
      </c>
      <c r="C281">
        <v>300</v>
      </c>
      <c r="D281">
        <v>15</v>
      </c>
      <c r="E281">
        <v>6</v>
      </c>
      <c r="F281">
        <v>50</v>
      </c>
      <c r="G281">
        <f t="shared" si="8"/>
        <v>71</v>
      </c>
      <c r="H281" s="3" t="str">
        <f t="shared" si="9"/>
        <v>Heavy</v>
      </c>
    </row>
    <row r="282" spans="1:8" x14ac:dyDescent="0.3">
      <c r="A282" t="s">
        <v>289</v>
      </c>
      <c r="B282" s="3" t="s">
        <v>5</v>
      </c>
      <c r="C282">
        <v>34</v>
      </c>
      <c r="D282">
        <v>18</v>
      </c>
      <c r="E282">
        <v>161</v>
      </c>
      <c r="F282">
        <v>30</v>
      </c>
      <c r="G282">
        <f t="shared" si="8"/>
        <v>209</v>
      </c>
      <c r="H282" s="3" t="str">
        <f t="shared" si="9"/>
        <v>Light</v>
      </c>
    </row>
    <row r="283" spans="1:8" x14ac:dyDescent="0.3">
      <c r="A283" t="s">
        <v>290</v>
      </c>
      <c r="B283" s="3" t="s">
        <v>5</v>
      </c>
      <c r="C283">
        <v>161</v>
      </c>
      <c r="D283">
        <v>8</v>
      </c>
      <c r="E283">
        <v>192</v>
      </c>
      <c r="F283">
        <v>7</v>
      </c>
      <c r="G283">
        <f t="shared" si="8"/>
        <v>207</v>
      </c>
      <c r="H283" s="3" t="str">
        <f t="shared" si="9"/>
        <v>Heavy</v>
      </c>
    </row>
    <row r="284" spans="1:8" x14ac:dyDescent="0.3">
      <c r="A284" t="s">
        <v>291</v>
      </c>
      <c r="B284" s="3" t="s">
        <v>7</v>
      </c>
      <c r="C284">
        <v>7</v>
      </c>
      <c r="D284">
        <v>12</v>
      </c>
      <c r="E284">
        <v>189</v>
      </c>
      <c r="F284">
        <v>43</v>
      </c>
      <c r="G284">
        <f t="shared" si="8"/>
        <v>244</v>
      </c>
      <c r="H284" s="3" t="str">
        <f t="shared" si="9"/>
        <v>Light</v>
      </c>
    </row>
    <row r="285" spans="1:8" x14ac:dyDescent="0.3">
      <c r="A285" t="s">
        <v>292</v>
      </c>
      <c r="B285" s="3" t="s">
        <v>5</v>
      </c>
      <c r="C285">
        <v>91</v>
      </c>
      <c r="D285">
        <v>1</v>
      </c>
      <c r="E285">
        <v>129</v>
      </c>
      <c r="F285">
        <v>20</v>
      </c>
      <c r="G285">
        <f t="shared" si="8"/>
        <v>150</v>
      </c>
      <c r="H285" s="3" t="str">
        <f t="shared" si="9"/>
        <v>Moderate</v>
      </c>
    </row>
    <row r="286" spans="1:8" x14ac:dyDescent="0.3">
      <c r="A286" t="s">
        <v>293</v>
      </c>
      <c r="B286" s="3" t="s">
        <v>11</v>
      </c>
      <c r="C286">
        <v>86</v>
      </c>
      <c r="D286">
        <v>17</v>
      </c>
      <c r="E286">
        <v>56</v>
      </c>
      <c r="F286">
        <v>6</v>
      </c>
      <c r="G286">
        <f t="shared" si="8"/>
        <v>79</v>
      </c>
      <c r="H286" s="3" t="str">
        <f t="shared" si="9"/>
        <v>Moderate</v>
      </c>
    </row>
    <row r="287" spans="1:8" x14ac:dyDescent="0.3">
      <c r="A287" t="s">
        <v>294</v>
      </c>
      <c r="B287" s="3" t="s">
        <v>7</v>
      </c>
      <c r="C287">
        <v>398</v>
      </c>
      <c r="D287">
        <v>20</v>
      </c>
      <c r="E287">
        <v>56</v>
      </c>
      <c r="F287">
        <v>18</v>
      </c>
      <c r="G287">
        <f t="shared" si="8"/>
        <v>94</v>
      </c>
      <c r="H287" s="3" t="str">
        <f t="shared" si="9"/>
        <v>Heavy</v>
      </c>
    </row>
    <row r="288" spans="1:8" x14ac:dyDescent="0.3">
      <c r="A288" t="s">
        <v>295</v>
      </c>
      <c r="B288" s="3" t="s">
        <v>13</v>
      </c>
      <c r="C288">
        <v>342</v>
      </c>
      <c r="D288">
        <v>18</v>
      </c>
      <c r="E288">
        <v>82</v>
      </c>
      <c r="F288">
        <v>26</v>
      </c>
      <c r="G288">
        <f t="shared" si="8"/>
        <v>126</v>
      </c>
      <c r="H288" s="3" t="str">
        <f t="shared" si="9"/>
        <v>Heavy</v>
      </c>
    </row>
    <row r="289" spans="1:8" x14ac:dyDescent="0.3">
      <c r="A289" t="s">
        <v>296</v>
      </c>
      <c r="B289" s="3" t="s">
        <v>7</v>
      </c>
      <c r="C289">
        <v>7</v>
      </c>
      <c r="D289">
        <v>16</v>
      </c>
      <c r="E289">
        <v>61</v>
      </c>
      <c r="F289">
        <v>0</v>
      </c>
      <c r="G289">
        <f t="shared" si="8"/>
        <v>77</v>
      </c>
      <c r="H289" s="3" t="str">
        <f t="shared" si="9"/>
        <v>Light</v>
      </c>
    </row>
    <row r="290" spans="1:8" x14ac:dyDescent="0.3">
      <c r="A290" t="s">
        <v>297</v>
      </c>
      <c r="B290" s="3" t="s">
        <v>18</v>
      </c>
      <c r="C290">
        <v>100</v>
      </c>
      <c r="D290">
        <v>4</v>
      </c>
      <c r="E290">
        <v>70</v>
      </c>
      <c r="F290">
        <v>37</v>
      </c>
      <c r="G290">
        <f t="shared" si="8"/>
        <v>111</v>
      </c>
      <c r="H290" s="3" t="str">
        <f t="shared" si="9"/>
        <v>Moderate</v>
      </c>
    </row>
    <row r="291" spans="1:8" x14ac:dyDescent="0.3">
      <c r="A291" t="s">
        <v>298</v>
      </c>
      <c r="B291" s="3" t="s">
        <v>3</v>
      </c>
      <c r="C291">
        <v>325</v>
      </c>
      <c r="D291">
        <v>14</v>
      </c>
      <c r="E291">
        <v>98</v>
      </c>
      <c r="F291">
        <v>31</v>
      </c>
      <c r="G291">
        <f t="shared" si="8"/>
        <v>143</v>
      </c>
      <c r="H291" s="3" t="str">
        <f t="shared" si="9"/>
        <v>Heavy</v>
      </c>
    </row>
    <row r="292" spans="1:8" x14ac:dyDescent="0.3">
      <c r="A292" t="s">
        <v>299</v>
      </c>
      <c r="B292" s="3" t="s">
        <v>3</v>
      </c>
      <c r="C292">
        <v>216</v>
      </c>
      <c r="D292">
        <v>4</v>
      </c>
      <c r="E292">
        <v>146</v>
      </c>
      <c r="F292">
        <v>38</v>
      </c>
      <c r="G292">
        <f t="shared" si="8"/>
        <v>188</v>
      </c>
      <c r="H292" s="3" t="str">
        <f t="shared" si="9"/>
        <v>Heavy</v>
      </c>
    </row>
    <row r="293" spans="1:8" x14ac:dyDescent="0.3">
      <c r="A293" t="s">
        <v>300</v>
      </c>
      <c r="B293" s="3" t="s">
        <v>13</v>
      </c>
      <c r="C293">
        <v>320</v>
      </c>
      <c r="D293">
        <v>6</v>
      </c>
      <c r="E293">
        <v>131</v>
      </c>
      <c r="F293">
        <v>47</v>
      </c>
      <c r="G293">
        <f t="shared" si="8"/>
        <v>184</v>
      </c>
      <c r="H293" s="3" t="str">
        <f t="shared" si="9"/>
        <v>Heavy</v>
      </c>
    </row>
    <row r="294" spans="1:8" x14ac:dyDescent="0.3">
      <c r="A294" t="s">
        <v>301</v>
      </c>
      <c r="B294" s="3" t="s">
        <v>18</v>
      </c>
      <c r="C294">
        <v>264</v>
      </c>
      <c r="D294">
        <v>18</v>
      </c>
      <c r="E294">
        <v>124</v>
      </c>
      <c r="F294">
        <v>28</v>
      </c>
      <c r="G294">
        <f t="shared" si="8"/>
        <v>170</v>
      </c>
      <c r="H294" s="3" t="str">
        <f t="shared" si="9"/>
        <v>Heavy</v>
      </c>
    </row>
    <row r="295" spans="1:8" x14ac:dyDescent="0.3">
      <c r="A295" t="s">
        <v>302</v>
      </c>
      <c r="B295" s="3" t="s">
        <v>13</v>
      </c>
      <c r="C295">
        <v>269</v>
      </c>
      <c r="D295">
        <v>10</v>
      </c>
      <c r="E295">
        <v>121</v>
      </c>
      <c r="F295">
        <v>14</v>
      </c>
      <c r="G295">
        <f t="shared" si="8"/>
        <v>145</v>
      </c>
      <c r="H295" s="3" t="str">
        <f t="shared" si="9"/>
        <v>Heavy</v>
      </c>
    </row>
    <row r="296" spans="1:8" x14ac:dyDescent="0.3">
      <c r="A296" t="s">
        <v>303</v>
      </c>
      <c r="B296" s="3" t="s">
        <v>9</v>
      </c>
      <c r="C296">
        <v>32</v>
      </c>
      <c r="D296">
        <v>14</v>
      </c>
      <c r="E296">
        <v>152</v>
      </c>
      <c r="F296">
        <v>1</v>
      </c>
      <c r="G296">
        <f t="shared" si="8"/>
        <v>167</v>
      </c>
      <c r="H296" s="3" t="str">
        <f t="shared" si="9"/>
        <v>Light</v>
      </c>
    </row>
    <row r="297" spans="1:8" x14ac:dyDescent="0.3">
      <c r="A297" t="s">
        <v>304</v>
      </c>
      <c r="B297" s="3" t="s">
        <v>18</v>
      </c>
      <c r="C297">
        <v>452</v>
      </c>
      <c r="D297">
        <v>3</v>
      </c>
      <c r="E297">
        <v>70</v>
      </c>
      <c r="F297">
        <v>34</v>
      </c>
      <c r="G297">
        <f t="shared" si="8"/>
        <v>107</v>
      </c>
      <c r="H297" s="3" t="str">
        <f t="shared" si="9"/>
        <v>Heavy</v>
      </c>
    </row>
    <row r="298" spans="1:8" x14ac:dyDescent="0.3">
      <c r="A298" t="s">
        <v>305</v>
      </c>
      <c r="B298" s="3" t="s">
        <v>9</v>
      </c>
      <c r="C298">
        <v>136</v>
      </c>
      <c r="D298">
        <v>11</v>
      </c>
      <c r="E298">
        <v>60</v>
      </c>
      <c r="F298">
        <v>0</v>
      </c>
      <c r="G298">
        <f t="shared" si="8"/>
        <v>71</v>
      </c>
      <c r="H298" s="3" t="str">
        <f t="shared" si="9"/>
        <v>Heavy</v>
      </c>
    </row>
    <row r="299" spans="1:8" x14ac:dyDescent="0.3">
      <c r="A299" t="s">
        <v>306</v>
      </c>
      <c r="B299" s="3" t="s">
        <v>11</v>
      </c>
      <c r="C299">
        <v>68</v>
      </c>
      <c r="D299">
        <v>3</v>
      </c>
      <c r="E299">
        <v>33</v>
      </c>
      <c r="F299">
        <v>15</v>
      </c>
      <c r="G299">
        <f t="shared" si="8"/>
        <v>51</v>
      </c>
      <c r="H299" s="3" t="str">
        <f t="shared" si="9"/>
        <v>Moderate</v>
      </c>
    </row>
    <row r="300" spans="1:8" x14ac:dyDescent="0.3">
      <c r="A300" t="s">
        <v>307</v>
      </c>
      <c r="B300" s="3" t="s">
        <v>7</v>
      </c>
      <c r="C300">
        <v>344</v>
      </c>
      <c r="D300">
        <v>1</v>
      </c>
      <c r="E300">
        <v>173</v>
      </c>
      <c r="F300">
        <v>20</v>
      </c>
      <c r="G300">
        <f t="shared" si="8"/>
        <v>194</v>
      </c>
      <c r="H300" s="3" t="str">
        <f t="shared" si="9"/>
        <v>Heavy</v>
      </c>
    </row>
    <row r="301" spans="1:8" x14ac:dyDescent="0.3">
      <c r="A301" t="s">
        <v>308</v>
      </c>
      <c r="B301" s="3" t="s">
        <v>13</v>
      </c>
      <c r="C301">
        <v>437</v>
      </c>
      <c r="D301">
        <v>15</v>
      </c>
      <c r="E301">
        <v>38</v>
      </c>
      <c r="F301">
        <v>4</v>
      </c>
      <c r="G301">
        <f t="shared" si="8"/>
        <v>57</v>
      </c>
      <c r="H301" s="3" t="str">
        <f t="shared" si="9"/>
        <v>Heavy</v>
      </c>
    </row>
    <row r="302" spans="1:8" x14ac:dyDescent="0.3">
      <c r="A302" t="s">
        <v>309</v>
      </c>
      <c r="B302" s="3" t="s">
        <v>7</v>
      </c>
      <c r="C302">
        <v>396</v>
      </c>
      <c r="D302">
        <v>3</v>
      </c>
      <c r="E302">
        <v>48</v>
      </c>
      <c r="F302">
        <v>2</v>
      </c>
      <c r="G302">
        <f t="shared" si="8"/>
        <v>53</v>
      </c>
      <c r="H302" s="3" t="str">
        <f t="shared" si="9"/>
        <v>Heavy</v>
      </c>
    </row>
    <row r="303" spans="1:8" x14ac:dyDescent="0.3">
      <c r="A303" t="s">
        <v>310</v>
      </c>
      <c r="B303" s="3" t="s">
        <v>9</v>
      </c>
      <c r="C303">
        <v>67</v>
      </c>
      <c r="D303">
        <v>20</v>
      </c>
      <c r="E303">
        <v>69</v>
      </c>
      <c r="F303">
        <v>4</v>
      </c>
      <c r="G303">
        <f t="shared" si="8"/>
        <v>93</v>
      </c>
      <c r="H303" s="3" t="str">
        <f t="shared" si="9"/>
        <v>Moderate</v>
      </c>
    </row>
    <row r="304" spans="1:8" x14ac:dyDescent="0.3">
      <c r="A304" t="s">
        <v>311</v>
      </c>
      <c r="B304" s="3" t="s">
        <v>11</v>
      </c>
      <c r="C304">
        <v>492</v>
      </c>
      <c r="D304">
        <v>16</v>
      </c>
      <c r="E304">
        <v>186</v>
      </c>
      <c r="F304">
        <v>42</v>
      </c>
      <c r="G304">
        <f t="shared" si="8"/>
        <v>244</v>
      </c>
      <c r="H304" s="3" t="str">
        <f t="shared" si="9"/>
        <v>Heavy</v>
      </c>
    </row>
    <row r="305" spans="1:8" x14ac:dyDescent="0.3">
      <c r="A305" t="s">
        <v>312</v>
      </c>
      <c r="B305" s="3" t="s">
        <v>5</v>
      </c>
      <c r="C305">
        <v>317</v>
      </c>
      <c r="D305">
        <v>8</v>
      </c>
      <c r="E305">
        <v>108</v>
      </c>
      <c r="F305">
        <v>1</v>
      </c>
      <c r="G305">
        <f t="shared" si="8"/>
        <v>117</v>
      </c>
      <c r="H305" s="3" t="str">
        <f t="shared" si="9"/>
        <v>Heavy</v>
      </c>
    </row>
    <row r="306" spans="1:8" x14ac:dyDescent="0.3">
      <c r="A306" t="s">
        <v>313</v>
      </c>
      <c r="B306" s="3" t="s">
        <v>5</v>
      </c>
      <c r="C306">
        <v>302</v>
      </c>
      <c r="D306">
        <v>11</v>
      </c>
      <c r="E306">
        <v>133</v>
      </c>
      <c r="F306">
        <v>36</v>
      </c>
      <c r="G306">
        <f t="shared" si="8"/>
        <v>180</v>
      </c>
      <c r="H306" s="3" t="str">
        <f t="shared" si="9"/>
        <v>Heavy</v>
      </c>
    </row>
    <row r="307" spans="1:8" x14ac:dyDescent="0.3">
      <c r="A307" t="s">
        <v>314</v>
      </c>
      <c r="B307" s="3" t="s">
        <v>7</v>
      </c>
      <c r="C307">
        <v>387</v>
      </c>
      <c r="D307">
        <v>10</v>
      </c>
      <c r="E307">
        <v>198</v>
      </c>
      <c r="F307">
        <v>32</v>
      </c>
      <c r="G307">
        <f t="shared" si="8"/>
        <v>240</v>
      </c>
      <c r="H307" s="3" t="str">
        <f t="shared" si="9"/>
        <v>Heavy</v>
      </c>
    </row>
    <row r="308" spans="1:8" x14ac:dyDescent="0.3">
      <c r="A308" t="s">
        <v>315</v>
      </c>
      <c r="B308" s="3" t="s">
        <v>5</v>
      </c>
      <c r="C308">
        <v>299</v>
      </c>
      <c r="D308">
        <v>18</v>
      </c>
      <c r="E308">
        <v>35</v>
      </c>
      <c r="F308">
        <v>10</v>
      </c>
      <c r="G308">
        <f t="shared" si="8"/>
        <v>63</v>
      </c>
      <c r="H308" s="3" t="str">
        <f t="shared" si="9"/>
        <v>Heavy</v>
      </c>
    </row>
    <row r="309" spans="1:8" x14ac:dyDescent="0.3">
      <c r="A309" t="s">
        <v>316</v>
      </c>
      <c r="B309" s="3" t="s">
        <v>18</v>
      </c>
      <c r="C309">
        <v>492</v>
      </c>
      <c r="D309">
        <v>0</v>
      </c>
      <c r="E309">
        <v>109</v>
      </c>
      <c r="F309">
        <v>8</v>
      </c>
      <c r="G309">
        <f t="shared" si="8"/>
        <v>117</v>
      </c>
      <c r="H309" s="3" t="str">
        <f t="shared" si="9"/>
        <v>Heavy</v>
      </c>
    </row>
    <row r="310" spans="1:8" x14ac:dyDescent="0.3">
      <c r="A310" t="s">
        <v>317</v>
      </c>
      <c r="B310" s="3" t="s">
        <v>11</v>
      </c>
      <c r="C310">
        <v>256</v>
      </c>
      <c r="D310">
        <v>16</v>
      </c>
      <c r="E310">
        <v>63</v>
      </c>
      <c r="F310">
        <v>20</v>
      </c>
      <c r="G310">
        <f t="shared" si="8"/>
        <v>99</v>
      </c>
      <c r="H310" s="3" t="str">
        <f t="shared" si="9"/>
        <v>Heavy</v>
      </c>
    </row>
    <row r="311" spans="1:8" x14ac:dyDescent="0.3">
      <c r="A311" t="s">
        <v>318</v>
      </c>
      <c r="B311" s="3" t="s">
        <v>13</v>
      </c>
      <c r="C311">
        <v>248</v>
      </c>
      <c r="D311">
        <v>11</v>
      </c>
      <c r="E311">
        <v>79</v>
      </c>
      <c r="F311">
        <v>40</v>
      </c>
      <c r="G311">
        <f t="shared" si="8"/>
        <v>130</v>
      </c>
      <c r="H311" s="3" t="str">
        <f t="shared" si="9"/>
        <v>Heavy</v>
      </c>
    </row>
    <row r="312" spans="1:8" x14ac:dyDescent="0.3">
      <c r="A312" t="s">
        <v>319</v>
      </c>
      <c r="B312" s="3" t="s">
        <v>9</v>
      </c>
      <c r="C312">
        <v>334</v>
      </c>
      <c r="D312">
        <v>16</v>
      </c>
      <c r="E312">
        <v>180</v>
      </c>
      <c r="F312">
        <v>25</v>
      </c>
      <c r="G312">
        <f t="shared" si="8"/>
        <v>221</v>
      </c>
      <c r="H312" s="3" t="str">
        <f t="shared" si="9"/>
        <v>Heavy</v>
      </c>
    </row>
    <row r="313" spans="1:8" x14ac:dyDescent="0.3">
      <c r="A313" t="s">
        <v>320</v>
      </c>
      <c r="B313" s="3" t="s">
        <v>7</v>
      </c>
      <c r="C313">
        <v>421</v>
      </c>
      <c r="D313">
        <v>18</v>
      </c>
      <c r="E313">
        <v>43</v>
      </c>
      <c r="F313">
        <v>11</v>
      </c>
      <c r="G313">
        <f t="shared" si="8"/>
        <v>72</v>
      </c>
      <c r="H313" s="3" t="str">
        <f t="shared" si="9"/>
        <v>Heavy</v>
      </c>
    </row>
    <row r="314" spans="1:8" x14ac:dyDescent="0.3">
      <c r="A314" t="s">
        <v>321</v>
      </c>
      <c r="B314" s="3" t="s">
        <v>5</v>
      </c>
      <c r="C314">
        <v>296</v>
      </c>
      <c r="D314">
        <v>16</v>
      </c>
      <c r="E314">
        <v>165</v>
      </c>
      <c r="F314">
        <v>33</v>
      </c>
      <c r="G314">
        <f t="shared" si="8"/>
        <v>214</v>
      </c>
      <c r="H314" s="3" t="str">
        <f t="shared" si="9"/>
        <v>Heavy</v>
      </c>
    </row>
    <row r="315" spans="1:8" x14ac:dyDescent="0.3">
      <c r="A315" t="s">
        <v>322</v>
      </c>
      <c r="B315" s="3" t="s">
        <v>5</v>
      </c>
      <c r="C315">
        <v>73</v>
      </c>
      <c r="D315">
        <v>19</v>
      </c>
      <c r="E315">
        <v>42</v>
      </c>
      <c r="F315">
        <v>22</v>
      </c>
      <c r="G315">
        <f t="shared" si="8"/>
        <v>83</v>
      </c>
      <c r="H315" s="3" t="str">
        <f t="shared" si="9"/>
        <v>Moderate</v>
      </c>
    </row>
    <row r="316" spans="1:8" x14ac:dyDescent="0.3">
      <c r="A316" t="s">
        <v>323</v>
      </c>
      <c r="B316" s="3" t="s">
        <v>9</v>
      </c>
      <c r="C316">
        <v>52</v>
      </c>
      <c r="D316">
        <v>10</v>
      </c>
      <c r="E316">
        <v>11</v>
      </c>
      <c r="F316">
        <v>0</v>
      </c>
      <c r="G316">
        <f t="shared" si="8"/>
        <v>21</v>
      </c>
      <c r="H316" s="3" t="str">
        <f t="shared" si="9"/>
        <v>Light</v>
      </c>
    </row>
    <row r="317" spans="1:8" x14ac:dyDescent="0.3">
      <c r="A317" t="s">
        <v>324</v>
      </c>
      <c r="B317" s="3" t="s">
        <v>11</v>
      </c>
      <c r="C317">
        <v>239</v>
      </c>
      <c r="D317">
        <v>13</v>
      </c>
      <c r="E317">
        <v>110</v>
      </c>
      <c r="F317">
        <v>20</v>
      </c>
      <c r="G317">
        <f t="shared" si="8"/>
        <v>143</v>
      </c>
      <c r="H317" s="3" t="str">
        <f t="shared" si="9"/>
        <v>Heavy</v>
      </c>
    </row>
    <row r="318" spans="1:8" x14ac:dyDescent="0.3">
      <c r="A318" t="s">
        <v>325</v>
      </c>
      <c r="B318" s="3" t="s">
        <v>3</v>
      </c>
      <c r="C318">
        <v>477</v>
      </c>
      <c r="D318">
        <v>14</v>
      </c>
      <c r="E318">
        <v>89</v>
      </c>
      <c r="F318">
        <v>47</v>
      </c>
      <c r="G318">
        <f t="shared" si="8"/>
        <v>150</v>
      </c>
      <c r="H318" s="3" t="str">
        <f t="shared" si="9"/>
        <v>Heavy</v>
      </c>
    </row>
    <row r="319" spans="1:8" x14ac:dyDescent="0.3">
      <c r="A319" t="s">
        <v>326</v>
      </c>
      <c r="B319" s="3" t="s">
        <v>7</v>
      </c>
      <c r="C319">
        <v>359</v>
      </c>
      <c r="D319">
        <v>2</v>
      </c>
      <c r="E319">
        <v>60</v>
      </c>
      <c r="F319">
        <v>16</v>
      </c>
      <c r="G319">
        <f t="shared" si="8"/>
        <v>78</v>
      </c>
      <c r="H319" s="3" t="str">
        <f t="shared" si="9"/>
        <v>Heavy</v>
      </c>
    </row>
    <row r="320" spans="1:8" x14ac:dyDescent="0.3">
      <c r="A320" t="s">
        <v>327</v>
      </c>
      <c r="B320" s="3" t="s">
        <v>11</v>
      </c>
      <c r="C320">
        <v>135</v>
      </c>
      <c r="D320">
        <v>0</v>
      </c>
      <c r="E320">
        <v>194</v>
      </c>
      <c r="F320">
        <v>22</v>
      </c>
      <c r="G320">
        <f t="shared" si="8"/>
        <v>216</v>
      </c>
      <c r="H320" s="3" t="str">
        <f t="shared" si="9"/>
        <v>Heavy</v>
      </c>
    </row>
    <row r="321" spans="1:8" x14ac:dyDescent="0.3">
      <c r="A321" t="s">
        <v>328</v>
      </c>
      <c r="B321" s="3" t="s">
        <v>9</v>
      </c>
      <c r="C321">
        <v>443</v>
      </c>
      <c r="D321">
        <v>0</v>
      </c>
      <c r="E321">
        <v>93</v>
      </c>
      <c r="F321">
        <v>37</v>
      </c>
      <c r="G321">
        <f t="shared" si="8"/>
        <v>130</v>
      </c>
      <c r="H321" s="3" t="str">
        <f t="shared" si="9"/>
        <v>Heavy</v>
      </c>
    </row>
    <row r="322" spans="1:8" x14ac:dyDescent="0.3">
      <c r="A322" t="s">
        <v>329</v>
      </c>
      <c r="B322" s="3" t="s">
        <v>5</v>
      </c>
      <c r="C322">
        <v>440</v>
      </c>
      <c r="D322">
        <v>5</v>
      </c>
      <c r="E322">
        <v>185</v>
      </c>
      <c r="F322">
        <v>47</v>
      </c>
      <c r="G322">
        <f t="shared" si="8"/>
        <v>237</v>
      </c>
      <c r="H322" s="3" t="str">
        <f t="shared" si="9"/>
        <v>Heavy</v>
      </c>
    </row>
    <row r="323" spans="1:8" x14ac:dyDescent="0.3">
      <c r="A323" t="s">
        <v>330</v>
      </c>
      <c r="B323" s="3" t="s">
        <v>7</v>
      </c>
      <c r="C323">
        <v>336</v>
      </c>
      <c r="D323">
        <v>4</v>
      </c>
      <c r="E323">
        <v>89</v>
      </c>
      <c r="F323">
        <v>5</v>
      </c>
      <c r="G323">
        <f t="shared" ref="G323:G386" si="10">D323+E323+F323</f>
        <v>98</v>
      </c>
      <c r="H323" s="3" t="str">
        <f t="shared" ref="H323:H386" si="11">IF(C323&gt;120,"Heavy",IF(C323&gt;60,"Moderate","Light"))</f>
        <v>Heavy</v>
      </c>
    </row>
    <row r="324" spans="1:8" x14ac:dyDescent="0.3">
      <c r="A324" t="s">
        <v>331</v>
      </c>
      <c r="B324" s="3" t="s">
        <v>13</v>
      </c>
      <c r="C324">
        <v>15</v>
      </c>
      <c r="D324">
        <v>3</v>
      </c>
      <c r="E324">
        <v>135</v>
      </c>
      <c r="F324">
        <v>33</v>
      </c>
      <c r="G324">
        <f t="shared" si="10"/>
        <v>171</v>
      </c>
      <c r="H324" s="3" t="str">
        <f t="shared" si="11"/>
        <v>Light</v>
      </c>
    </row>
    <row r="325" spans="1:8" x14ac:dyDescent="0.3">
      <c r="A325" t="s">
        <v>332</v>
      </c>
      <c r="B325" s="3" t="s">
        <v>13</v>
      </c>
      <c r="C325">
        <v>92</v>
      </c>
      <c r="D325">
        <v>7</v>
      </c>
      <c r="E325">
        <v>150</v>
      </c>
      <c r="F325">
        <v>32</v>
      </c>
      <c r="G325">
        <f t="shared" si="10"/>
        <v>189</v>
      </c>
      <c r="H325" s="3" t="str">
        <f t="shared" si="11"/>
        <v>Moderate</v>
      </c>
    </row>
    <row r="326" spans="1:8" x14ac:dyDescent="0.3">
      <c r="A326" t="s">
        <v>333</v>
      </c>
      <c r="B326" s="3" t="s">
        <v>5</v>
      </c>
      <c r="C326">
        <v>85</v>
      </c>
      <c r="D326">
        <v>11</v>
      </c>
      <c r="E326">
        <v>180</v>
      </c>
      <c r="F326">
        <v>14</v>
      </c>
      <c r="G326">
        <f t="shared" si="10"/>
        <v>205</v>
      </c>
      <c r="H326" s="3" t="str">
        <f t="shared" si="11"/>
        <v>Moderate</v>
      </c>
    </row>
    <row r="327" spans="1:8" x14ac:dyDescent="0.3">
      <c r="A327" t="s">
        <v>334</v>
      </c>
      <c r="B327" s="3" t="s">
        <v>5</v>
      </c>
      <c r="C327">
        <v>368</v>
      </c>
      <c r="D327">
        <v>0</v>
      </c>
      <c r="E327">
        <v>11</v>
      </c>
      <c r="F327">
        <v>30</v>
      </c>
      <c r="G327">
        <f t="shared" si="10"/>
        <v>41</v>
      </c>
      <c r="H327" s="3" t="str">
        <f t="shared" si="11"/>
        <v>Heavy</v>
      </c>
    </row>
    <row r="328" spans="1:8" x14ac:dyDescent="0.3">
      <c r="A328" t="s">
        <v>335</v>
      </c>
      <c r="B328" s="3" t="s">
        <v>18</v>
      </c>
      <c r="C328">
        <v>69</v>
      </c>
      <c r="D328">
        <v>8</v>
      </c>
      <c r="E328">
        <v>160</v>
      </c>
      <c r="F328">
        <v>45</v>
      </c>
      <c r="G328">
        <f t="shared" si="10"/>
        <v>213</v>
      </c>
      <c r="H328" s="3" t="str">
        <f t="shared" si="11"/>
        <v>Moderate</v>
      </c>
    </row>
    <row r="329" spans="1:8" x14ac:dyDescent="0.3">
      <c r="A329" t="s">
        <v>336</v>
      </c>
      <c r="B329" s="3" t="s">
        <v>5</v>
      </c>
      <c r="C329">
        <v>415</v>
      </c>
      <c r="D329">
        <v>0</v>
      </c>
      <c r="E329">
        <v>184</v>
      </c>
      <c r="F329">
        <v>17</v>
      </c>
      <c r="G329">
        <f t="shared" si="10"/>
        <v>201</v>
      </c>
      <c r="H329" s="3" t="str">
        <f t="shared" si="11"/>
        <v>Heavy</v>
      </c>
    </row>
    <row r="330" spans="1:8" x14ac:dyDescent="0.3">
      <c r="A330" t="s">
        <v>337</v>
      </c>
      <c r="B330" s="3" t="s">
        <v>13</v>
      </c>
      <c r="C330">
        <v>167</v>
      </c>
      <c r="D330">
        <v>6</v>
      </c>
      <c r="E330">
        <v>174</v>
      </c>
      <c r="F330">
        <v>45</v>
      </c>
      <c r="G330">
        <f t="shared" si="10"/>
        <v>225</v>
      </c>
      <c r="H330" s="3" t="str">
        <f t="shared" si="11"/>
        <v>Heavy</v>
      </c>
    </row>
    <row r="331" spans="1:8" x14ac:dyDescent="0.3">
      <c r="A331" t="s">
        <v>338</v>
      </c>
      <c r="B331" s="3" t="s">
        <v>5</v>
      </c>
      <c r="C331">
        <v>298</v>
      </c>
      <c r="D331">
        <v>15</v>
      </c>
      <c r="E331">
        <v>26</v>
      </c>
      <c r="F331">
        <v>25</v>
      </c>
      <c r="G331">
        <f t="shared" si="10"/>
        <v>66</v>
      </c>
      <c r="H331" s="3" t="str">
        <f t="shared" si="11"/>
        <v>Heavy</v>
      </c>
    </row>
    <row r="332" spans="1:8" x14ac:dyDescent="0.3">
      <c r="A332" t="s">
        <v>339</v>
      </c>
      <c r="B332" s="3" t="s">
        <v>18</v>
      </c>
      <c r="C332">
        <v>240</v>
      </c>
      <c r="D332">
        <v>18</v>
      </c>
      <c r="E332">
        <v>39</v>
      </c>
      <c r="F332">
        <v>20</v>
      </c>
      <c r="G332">
        <f t="shared" si="10"/>
        <v>77</v>
      </c>
      <c r="H332" s="3" t="str">
        <f t="shared" si="11"/>
        <v>Heavy</v>
      </c>
    </row>
    <row r="333" spans="1:8" x14ac:dyDescent="0.3">
      <c r="A333" t="s">
        <v>340</v>
      </c>
      <c r="B333" s="3" t="s">
        <v>3</v>
      </c>
      <c r="C333">
        <v>406</v>
      </c>
      <c r="D333">
        <v>11</v>
      </c>
      <c r="E333">
        <v>182</v>
      </c>
      <c r="F333">
        <v>19</v>
      </c>
      <c r="G333">
        <f t="shared" si="10"/>
        <v>212</v>
      </c>
      <c r="H333" s="3" t="str">
        <f t="shared" si="11"/>
        <v>Heavy</v>
      </c>
    </row>
    <row r="334" spans="1:8" x14ac:dyDescent="0.3">
      <c r="A334" t="s">
        <v>341</v>
      </c>
      <c r="B334" s="3" t="s">
        <v>5</v>
      </c>
      <c r="C334">
        <v>118</v>
      </c>
      <c r="D334">
        <v>4</v>
      </c>
      <c r="E334">
        <v>112</v>
      </c>
      <c r="F334">
        <v>12</v>
      </c>
      <c r="G334">
        <f t="shared" si="10"/>
        <v>128</v>
      </c>
      <c r="H334" s="3" t="str">
        <f t="shared" si="11"/>
        <v>Moderate</v>
      </c>
    </row>
    <row r="335" spans="1:8" x14ac:dyDescent="0.3">
      <c r="A335" t="s">
        <v>342</v>
      </c>
      <c r="B335" s="3" t="s">
        <v>7</v>
      </c>
      <c r="C335">
        <v>363</v>
      </c>
      <c r="D335">
        <v>11</v>
      </c>
      <c r="E335">
        <v>115</v>
      </c>
      <c r="F335">
        <v>27</v>
      </c>
      <c r="G335">
        <f t="shared" si="10"/>
        <v>153</v>
      </c>
      <c r="H335" s="3" t="str">
        <f t="shared" si="11"/>
        <v>Heavy</v>
      </c>
    </row>
    <row r="336" spans="1:8" x14ac:dyDescent="0.3">
      <c r="A336" t="s">
        <v>343</v>
      </c>
      <c r="B336" s="3" t="s">
        <v>11</v>
      </c>
      <c r="C336">
        <v>274</v>
      </c>
      <c r="D336">
        <v>4</v>
      </c>
      <c r="E336">
        <v>67</v>
      </c>
      <c r="F336">
        <v>42</v>
      </c>
      <c r="G336">
        <f t="shared" si="10"/>
        <v>113</v>
      </c>
      <c r="H336" s="3" t="str">
        <f t="shared" si="11"/>
        <v>Heavy</v>
      </c>
    </row>
    <row r="337" spans="1:8" x14ac:dyDescent="0.3">
      <c r="A337" t="s">
        <v>344</v>
      </c>
      <c r="B337" s="3" t="s">
        <v>18</v>
      </c>
      <c r="C337">
        <v>169</v>
      </c>
      <c r="D337">
        <v>11</v>
      </c>
      <c r="E337">
        <v>48</v>
      </c>
      <c r="F337">
        <v>19</v>
      </c>
      <c r="G337">
        <f t="shared" si="10"/>
        <v>78</v>
      </c>
      <c r="H337" s="3" t="str">
        <f t="shared" si="11"/>
        <v>Heavy</v>
      </c>
    </row>
    <row r="338" spans="1:8" x14ac:dyDescent="0.3">
      <c r="A338" t="s">
        <v>345</v>
      </c>
      <c r="B338" s="3" t="s">
        <v>11</v>
      </c>
      <c r="C338">
        <v>335</v>
      </c>
      <c r="D338">
        <v>4</v>
      </c>
      <c r="E338">
        <v>38</v>
      </c>
      <c r="F338">
        <v>42</v>
      </c>
      <c r="G338">
        <f t="shared" si="10"/>
        <v>84</v>
      </c>
      <c r="H338" s="3" t="str">
        <f t="shared" si="11"/>
        <v>Heavy</v>
      </c>
    </row>
    <row r="339" spans="1:8" x14ac:dyDescent="0.3">
      <c r="A339" t="s">
        <v>346</v>
      </c>
      <c r="B339" s="3" t="s">
        <v>3</v>
      </c>
      <c r="C339">
        <v>264</v>
      </c>
      <c r="D339">
        <v>1</v>
      </c>
      <c r="E339">
        <v>42</v>
      </c>
      <c r="F339">
        <v>19</v>
      </c>
      <c r="G339">
        <f t="shared" si="10"/>
        <v>62</v>
      </c>
      <c r="H339" s="3" t="str">
        <f t="shared" si="11"/>
        <v>Heavy</v>
      </c>
    </row>
    <row r="340" spans="1:8" x14ac:dyDescent="0.3">
      <c r="A340" t="s">
        <v>347</v>
      </c>
      <c r="B340" s="3" t="s">
        <v>5</v>
      </c>
      <c r="C340">
        <v>446</v>
      </c>
      <c r="D340">
        <v>8</v>
      </c>
      <c r="E340">
        <v>131</v>
      </c>
      <c r="F340">
        <v>21</v>
      </c>
      <c r="G340">
        <f t="shared" si="10"/>
        <v>160</v>
      </c>
      <c r="H340" s="3" t="str">
        <f t="shared" si="11"/>
        <v>Heavy</v>
      </c>
    </row>
    <row r="341" spans="1:8" x14ac:dyDescent="0.3">
      <c r="A341" t="s">
        <v>348</v>
      </c>
      <c r="B341" s="3" t="s">
        <v>11</v>
      </c>
      <c r="C341">
        <v>374</v>
      </c>
      <c r="D341">
        <v>19</v>
      </c>
      <c r="E341">
        <v>63</v>
      </c>
      <c r="F341">
        <v>12</v>
      </c>
      <c r="G341">
        <f t="shared" si="10"/>
        <v>94</v>
      </c>
      <c r="H341" s="3" t="str">
        <f t="shared" si="11"/>
        <v>Heavy</v>
      </c>
    </row>
    <row r="342" spans="1:8" x14ac:dyDescent="0.3">
      <c r="A342" t="s">
        <v>349</v>
      </c>
      <c r="B342" s="3" t="s">
        <v>7</v>
      </c>
      <c r="C342">
        <v>58</v>
      </c>
      <c r="D342">
        <v>17</v>
      </c>
      <c r="E342">
        <v>32</v>
      </c>
      <c r="F342">
        <v>11</v>
      </c>
      <c r="G342">
        <f t="shared" si="10"/>
        <v>60</v>
      </c>
      <c r="H342" s="3" t="str">
        <f t="shared" si="11"/>
        <v>Light</v>
      </c>
    </row>
    <row r="343" spans="1:8" x14ac:dyDescent="0.3">
      <c r="A343" t="s">
        <v>350</v>
      </c>
      <c r="B343" s="3" t="s">
        <v>7</v>
      </c>
      <c r="C343">
        <v>95</v>
      </c>
      <c r="D343">
        <v>7</v>
      </c>
      <c r="E343">
        <v>18</v>
      </c>
      <c r="F343">
        <v>39</v>
      </c>
      <c r="G343">
        <f t="shared" si="10"/>
        <v>64</v>
      </c>
      <c r="H343" s="3" t="str">
        <f t="shared" si="11"/>
        <v>Moderate</v>
      </c>
    </row>
    <row r="344" spans="1:8" x14ac:dyDescent="0.3">
      <c r="A344" t="s">
        <v>351</v>
      </c>
      <c r="B344" s="3" t="s">
        <v>11</v>
      </c>
      <c r="C344">
        <v>387</v>
      </c>
      <c r="D344">
        <v>18</v>
      </c>
      <c r="E344">
        <v>183</v>
      </c>
      <c r="F344">
        <v>34</v>
      </c>
      <c r="G344">
        <f t="shared" si="10"/>
        <v>235</v>
      </c>
      <c r="H344" s="3" t="str">
        <f t="shared" si="11"/>
        <v>Heavy</v>
      </c>
    </row>
    <row r="345" spans="1:8" x14ac:dyDescent="0.3">
      <c r="A345" t="s">
        <v>352</v>
      </c>
      <c r="B345" s="3" t="s">
        <v>18</v>
      </c>
      <c r="C345">
        <v>415</v>
      </c>
      <c r="D345">
        <v>16</v>
      </c>
      <c r="E345">
        <v>149</v>
      </c>
      <c r="F345">
        <v>45</v>
      </c>
      <c r="G345">
        <f t="shared" si="10"/>
        <v>210</v>
      </c>
      <c r="H345" s="3" t="str">
        <f t="shared" si="11"/>
        <v>Heavy</v>
      </c>
    </row>
    <row r="346" spans="1:8" x14ac:dyDescent="0.3">
      <c r="A346" t="s">
        <v>353</v>
      </c>
      <c r="B346" s="3" t="s">
        <v>18</v>
      </c>
      <c r="C346">
        <v>404</v>
      </c>
      <c r="D346">
        <v>8</v>
      </c>
      <c r="E346">
        <v>55</v>
      </c>
      <c r="F346">
        <v>1</v>
      </c>
      <c r="G346">
        <f t="shared" si="10"/>
        <v>64</v>
      </c>
      <c r="H346" s="3" t="str">
        <f t="shared" si="11"/>
        <v>Heavy</v>
      </c>
    </row>
    <row r="347" spans="1:8" x14ac:dyDescent="0.3">
      <c r="A347" t="s">
        <v>354</v>
      </c>
      <c r="B347" s="3" t="s">
        <v>11</v>
      </c>
      <c r="C347">
        <v>24</v>
      </c>
      <c r="D347">
        <v>10</v>
      </c>
      <c r="E347">
        <v>88</v>
      </c>
      <c r="F347">
        <v>44</v>
      </c>
      <c r="G347">
        <f t="shared" si="10"/>
        <v>142</v>
      </c>
      <c r="H347" s="3" t="str">
        <f t="shared" si="11"/>
        <v>Light</v>
      </c>
    </row>
    <row r="348" spans="1:8" x14ac:dyDescent="0.3">
      <c r="A348" t="s">
        <v>355</v>
      </c>
      <c r="B348" s="3" t="s">
        <v>3</v>
      </c>
      <c r="C348">
        <v>166</v>
      </c>
      <c r="D348">
        <v>3</v>
      </c>
      <c r="E348">
        <v>139</v>
      </c>
      <c r="F348">
        <v>47</v>
      </c>
      <c r="G348">
        <f t="shared" si="10"/>
        <v>189</v>
      </c>
      <c r="H348" s="3" t="str">
        <f t="shared" si="11"/>
        <v>Heavy</v>
      </c>
    </row>
    <row r="349" spans="1:8" x14ac:dyDescent="0.3">
      <c r="A349" t="s">
        <v>356</v>
      </c>
      <c r="B349" s="3" t="s">
        <v>9</v>
      </c>
      <c r="C349">
        <v>128</v>
      </c>
      <c r="D349">
        <v>14</v>
      </c>
      <c r="E349">
        <v>79</v>
      </c>
      <c r="F349">
        <v>21</v>
      </c>
      <c r="G349">
        <f t="shared" si="10"/>
        <v>114</v>
      </c>
      <c r="H349" s="3" t="str">
        <f t="shared" si="11"/>
        <v>Heavy</v>
      </c>
    </row>
    <row r="350" spans="1:8" x14ac:dyDescent="0.3">
      <c r="A350" t="s">
        <v>357</v>
      </c>
      <c r="B350" s="3" t="s">
        <v>18</v>
      </c>
      <c r="C350">
        <v>37</v>
      </c>
      <c r="D350">
        <v>5</v>
      </c>
      <c r="E350">
        <v>91</v>
      </c>
      <c r="F350">
        <v>10</v>
      </c>
      <c r="G350">
        <f t="shared" si="10"/>
        <v>106</v>
      </c>
      <c r="H350" s="3" t="str">
        <f t="shared" si="11"/>
        <v>Light</v>
      </c>
    </row>
    <row r="351" spans="1:8" x14ac:dyDescent="0.3">
      <c r="A351" t="s">
        <v>358</v>
      </c>
      <c r="B351" s="3" t="s">
        <v>5</v>
      </c>
      <c r="C351">
        <v>212</v>
      </c>
      <c r="D351">
        <v>2</v>
      </c>
      <c r="E351">
        <v>165</v>
      </c>
      <c r="F351">
        <v>34</v>
      </c>
      <c r="G351">
        <f t="shared" si="10"/>
        <v>201</v>
      </c>
      <c r="H351" s="3" t="str">
        <f t="shared" si="11"/>
        <v>Heavy</v>
      </c>
    </row>
    <row r="352" spans="1:8" x14ac:dyDescent="0.3">
      <c r="A352" t="s">
        <v>359</v>
      </c>
      <c r="B352" s="3" t="s">
        <v>13</v>
      </c>
      <c r="C352">
        <v>295</v>
      </c>
      <c r="D352">
        <v>4</v>
      </c>
      <c r="E352">
        <v>100</v>
      </c>
      <c r="F352">
        <v>45</v>
      </c>
      <c r="G352">
        <f t="shared" si="10"/>
        <v>149</v>
      </c>
      <c r="H352" s="3" t="str">
        <f t="shared" si="11"/>
        <v>Heavy</v>
      </c>
    </row>
    <row r="353" spans="1:8" x14ac:dyDescent="0.3">
      <c r="A353" t="s">
        <v>360</v>
      </c>
      <c r="B353" s="3" t="s">
        <v>18</v>
      </c>
      <c r="C353">
        <v>236</v>
      </c>
      <c r="D353">
        <v>5</v>
      </c>
      <c r="E353">
        <v>177</v>
      </c>
      <c r="F353">
        <v>12</v>
      </c>
      <c r="G353">
        <f t="shared" si="10"/>
        <v>194</v>
      </c>
      <c r="H353" s="3" t="str">
        <f t="shared" si="11"/>
        <v>Heavy</v>
      </c>
    </row>
    <row r="354" spans="1:8" x14ac:dyDescent="0.3">
      <c r="A354" t="s">
        <v>361</v>
      </c>
      <c r="B354" s="3" t="s">
        <v>7</v>
      </c>
      <c r="C354">
        <v>233</v>
      </c>
      <c r="D354">
        <v>6</v>
      </c>
      <c r="E354">
        <v>51</v>
      </c>
      <c r="F354">
        <v>33</v>
      </c>
      <c r="G354">
        <f t="shared" si="10"/>
        <v>90</v>
      </c>
      <c r="H354" s="3" t="str">
        <f t="shared" si="11"/>
        <v>Heavy</v>
      </c>
    </row>
    <row r="355" spans="1:8" x14ac:dyDescent="0.3">
      <c r="A355" t="s">
        <v>362</v>
      </c>
      <c r="B355" s="3" t="s">
        <v>18</v>
      </c>
      <c r="C355">
        <v>354</v>
      </c>
      <c r="D355">
        <v>9</v>
      </c>
      <c r="E355">
        <v>35</v>
      </c>
      <c r="F355">
        <v>45</v>
      </c>
      <c r="G355">
        <f t="shared" si="10"/>
        <v>89</v>
      </c>
      <c r="H355" s="3" t="str">
        <f t="shared" si="11"/>
        <v>Heavy</v>
      </c>
    </row>
    <row r="356" spans="1:8" x14ac:dyDescent="0.3">
      <c r="A356" t="s">
        <v>363</v>
      </c>
      <c r="B356" s="3" t="s">
        <v>5</v>
      </c>
      <c r="C356">
        <v>486</v>
      </c>
      <c r="D356">
        <v>4</v>
      </c>
      <c r="E356">
        <v>9</v>
      </c>
      <c r="F356">
        <v>8</v>
      </c>
      <c r="G356">
        <f t="shared" si="10"/>
        <v>21</v>
      </c>
      <c r="H356" s="3" t="str">
        <f t="shared" si="11"/>
        <v>Heavy</v>
      </c>
    </row>
    <row r="357" spans="1:8" x14ac:dyDescent="0.3">
      <c r="A357" t="s">
        <v>364</v>
      </c>
      <c r="B357" s="3" t="s">
        <v>18</v>
      </c>
      <c r="C357">
        <v>99</v>
      </c>
      <c r="D357">
        <v>7</v>
      </c>
      <c r="E357">
        <v>102</v>
      </c>
      <c r="F357">
        <v>8</v>
      </c>
      <c r="G357">
        <f t="shared" si="10"/>
        <v>117</v>
      </c>
      <c r="H357" s="3" t="str">
        <f t="shared" si="11"/>
        <v>Moderate</v>
      </c>
    </row>
    <row r="358" spans="1:8" x14ac:dyDescent="0.3">
      <c r="A358" t="s">
        <v>365</v>
      </c>
      <c r="B358" s="3" t="s">
        <v>9</v>
      </c>
      <c r="C358">
        <v>200</v>
      </c>
      <c r="D358">
        <v>6</v>
      </c>
      <c r="E358">
        <v>71</v>
      </c>
      <c r="F358">
        <v>18</v>
      </c>
      <c r="G358">
        <f t="shared" si="10"/>
        <v>95</v>
      </c>
      <c r="H358" s="3" t="str">
        <f t="shared" si="11"/>
        <v>Heavy</v>
      </c>
    </row>
    <row r="359" spans="1:8" x14ac:dyDescent="0.3">
      <c r="A359" t="s">
        <v>366</v>
      </c>
      <c r="B359" s="3" t="s">
        <v>13</v>
      </c>
      <c r="C359">
        <v>170</v>
      </c>
      <c r="D359">
        <v>5</v>
      </c>
      <c r="E359">
        <v>21</v>
      </c>
      <c r="F359">
        <v>44</v>
      </c>
      <c r="G359">
        <f t="shared" si="10"/>
        <v>70</v>
      </c>
      <c r="H359" s="3" t="str">
        <f t="shared" si="11"/>
        <v>Heavy</v>
      </c>
    </row>
    <row r="360" spans="1:8" x14ac:dyDescent="0.3">
      <c r="A360" t="s">
        <v>367</v>
      </c>
      <c r="B360" s="3" t="s">
        <v>5</v>
      </c>
      <c r="C360">
        <v>138</v>
      </c>
      <c r="D360">
        <v>8</v>
      </c>
      <c r="E360">
        <v>30</v>
      </c>
      <c r="F360">
        <v>2</v>
      </c>
      <c r="G360">
        <f t="shared" si="10"/>
        <v>40</v>
      </c>
      <c r="H360" s="3" t="str">
        <f t="shared" si="11"/>
        <v>Heavy</v>
      </c>
    </row>
    <row r="361" spans="1:8" x14ac:dyDescent="0.3">
      <c r="A361" t="s">
        <v>368</v>
      </c>
      <c r="B361" s="3" t="s">
        <v>3</v>
      </c>
      <c r="C361">
        <v>20</v>
      </c>
      <c r="D361">
        <v>4</v>
      </c>
      <c r="E361">
        <v>13</v>
      </c>
      <c r="F361">
        <v>26</v>
      </c>
      <c r="G361">
        <f t="shared" si="10"/>
        <v>43</v>
      </c>
      <c r="H361" s="3" t="str">
        <f t="shared" si="11"/>
        <v>Light</v>
      </c>
    </row>
    <row r="362" spans="1:8" x14ac:dyDescent="0.3">
      <c r="A362" t="s">
        <v>369</v>
      </c>
      <c r="B362" s="3" t="s">
        <v>3</v>
      </c>
      <c r="C362">
        <v>116</v>
      </c>
      <c r="D362">
        <v>18</v>
      </c>
      <c r="E362">
        <v>16</v>
      </c>
      <c r="F362">
        <v>38</v>
      </c>
      <c r="G362">
        <f t="shared" si="10"/>
        <v>72</v>
      </c>
      <c r="H362" s="3" t="str">
        <f t="shared" si="11"/>
        <v>Moderate</v>
      </c>
    </row>
    <row r="363" spans="1:8" x14ac:dyDescent="0.3">
      <c r="A363" t="s">
        <v>370</v>
      </c>
      <c r="B363" s="3" t="s">
        <v>13</v>
      </c>
      <c r="C363">
        <v>340</v>
      </c>
      <c r="D363">
        <v>8</v>
      </c>
      <c r="E363">
        <v>59</v>
      </c>
      <c r="F363">
        <v>14</v>
      </c>
      <c r="G363">
        <f t="shared" si="10"/>
        <v>81</v>
      </c>
      <c r="H363" s="3" t="str">
        <f t="shared" si="11"/>
        <v>Heavy</v>
      </c>
    </row>
    <row r="364" spans="1:8" x14ac:dyDescent="0.3">
      <c r="A364" t="s">
        <v>371</v>
      </c>
      <c r="B364" s="3" t="s">
        <v>3</v>
      </c>
      <c r="C364">
        <v>241</v>
      </c>
      <c r="D364">
        <v>17</v>
      </c>
      <c r="E364">
        <v>42</v>
      </c>
      <c r="F364">
        <v>48</v>
      </c>
      <c r="G364">
        <f t="shared" si="10"/>
        <v>107</v>
      </c>
      <c r="H364" s="3" t="str">
        <f t="shared" si="11"/>
        <v>Heavy</v>
      </c>
    </row>
    <row r="365" spans="1:8" x14ac:dyDescent="0.3">
      <c r="A365" t="s">
        <v>372</v>
      </c>
      <c r="B365" s="3" t="s">
        <v>13</v>
      </c>
      <c r="C365">
        <v>332</v>
      </c>
      <c r="D365">
        <v>6</v>
      </c>
      <c r="E365">
        <v>40</v>
      </c>
      <c r="F365">
        <v>33</v>
      </c>
      <c r="G365">
        <f t="shared" si="10"/>
        <v>79</v>
      </c>
      <c r="H365" s="3" t="str">
        <f t="shared" si="11"/>
        <v>Heavy</v>
      </c>
    </row>
    <row r="366" spans="1:8" x14ac:dyDescent="0.3">
      <c r="A366" t="s">
        <v>373</v>
      </c>
      <c r="B366" s="3" t="s">
        <v>18</v>
      </c>
      <c r="C366">
        <v>295</v>
      </c>
      <c r="D366">
        <v>1</v>
      </c>
      <c r="E366">
        <v>99</v>
      </c>
      <c r="F366">
        <v>2</v>
      </c>
      <c r="G366">
        <f t="shared" si="10"/>
        <v>102</v>
      </c>
      <c r="H366" s="3" t="str">
        <f t="shared" si="11"/>
        <v>Heavy</v>
      </c>
    </row>
    <row r="367" spans="1:8" x14ac:dyDescent="0.3">
      <c r="A367" t="s">
        <v>374</v>
      </c>
      <c r="B367" s="3" t="s">
        <v>13</v>
      </c>
      <c r="C367">
        <v>293</v>
      </c>
      <c r="D367">
        <v>19</v>
      </c>
      <c r="E367">
        <v>95</v>
      </c>
      <c r="F367">
        <v>33</v>
      </c>
      <c r="G367">
        <f t="shared" si="10"/>
        <v>147</v>
      </c>
      <c r="H367" s="3" t="str">
        <f t="shared" si="11"/>
        <v>Heavy</v>
      </c>
    </row>
    <row r="368" spans="1:8" x14ac:dyDescent="0.3">
      <c r="A368" t="s">
        <v>375</v>
      </c>
      <c r="B368" s="3" t="s">
        <v>13</v>
      </c>
      <c r="C368">
        <v>256</v>
      </c>
      <c r="D368">
        <v>0</v>
      </c>
      <c r="E368">
        <v>2</v>
      </c>
      <c r="F368">
        <v>37</v>
      </c>
      <c r="G368">
        <f t="shared" si="10"/>
        <v>39</v>
      </c>
      <c r="H368" s="3" t="str">
        <f t="shared" si="11"/>
        <v>Heavy</v>
      </c>
    </row>
    <row r="369" spans="1:8" x14ac:dyDescent="0.3">
      <c r="A369" t="s">
        <v>376</v>
      </c>
      <c r="B369" s="3" t="s">
        <v>5</v>
      </c>
      <c r="C369">
        <v>460</v>
      </c>
      <c r="D369">
        <v>8</v>
      </c>
      <c r="E369">
        <v>27</v>
      </c>
      <c r="F369">
        <v>20</v>
      </c>
      <c r="G369">
        <f t="shared" si="10"/>
        <v>55</v>
      </c>
      <c r="H369" s="3" t="str">
        <f t="shared" si="11"/>
        <v>Heavy</v>
      </c>
    </row>
    <row r="370" spans="1:8" x14ac:dyDescent="0.3">
      <c r="A370" t="s">
        <v>377</v>
      </c>
      <c r="B370" s="3" t="s">
        <v>7</v>
      </c>
      <c r="C370">
        <v>416</v>
      </c>
      <c r="D370">
        <v>19</v>
      </c>
      <c r="E370">
        <v>169</v>
      </c>
      <c r="F370">
        <v>47</v>
      </c>
      <c r="G370">
        <f t="shared" si="10"/>
        <v>235</v>
      </c>
      <c r="H370" s="3" t="str">
        <f t="shared" si="11"/>
        <v>Heavy</v>
      </c>
    </row>
    <row r="371" spans="1:8" x14ac:dyDescent="0.3">
      <c r="A371" t="s">
        <v>378</v>
      </c>
      <c r="B371" s="3" t="s">
        <v>11</v>
      </c>
      <c r="C371">
        <v>126</v>
      </c>
      <c r="D371">
        <v>2</v>
      </c>
      <c r="E371">
        <v>115</v>
      </c>
      <c r="F371">
        <v>48</v>
      </c>
      <c r="G371">
        <f t="shared" si="10"/>
        <v>165</v>
      </c>
      <c r="H371" s="3" t="str">
        <f t="shared" si="11"/>
        <v>Heavy</v>
      </c>
    </row>
    <row r="372" spans="1:8" x14ac:dyDescent="0.3">
      <c r="A372" t="s">
        <v>379</v>
      </c>
      <c r="B372" s="3" t="s">
        <v>5</v>
      </c>
      <c r="C372">
        <v>27</v>
      </c>
      <c r="D372">
        <v>1</v>
      </c>
      <c r="E372">
        <v>56</v>
      </c>
      <c r="F372">
        <v>3</v>
      </c>
      <c r="G372">
        <f t="shared" si="10"/>
        <v>60</v>
      </c>
      <c r="H372" s="3" t="str">
        <f t="shared" si="11"/>
        <v>Light</v>
      </c>
    </row>
    <row r="373" spans="1:8" x14ac:dyDescent="0.3">
      <c r="A373" t="s">
        <v>380</v>
      </c>
      <c r="B373" s="3" t="s">
        <v>3</v>
      </c>
      <c r="C373">
        <v>403</v>
      </c>
      <c r="D373">
        <v>9</v>
      </c>
      <c r="E373">
        <v>115</v>
      </c>
      <c r="F373">
        <v>35</v>
      </c>
      <c r="G373">
        <f t="shared" si="10"/>
        <v>159</v>
      </c>
      <c r="H373" s="3" t="str">
        <f t="shared" si="11"/>
        <v>Heavy</v>
      </c>
    </row>
    <row r="374" spans="1:8" x14ac:dyDescent="0.3">
      <c r="A374" t="s">
        <v>381</v>
      </c>
      <c r="B374" s="3" t="s">
        <v>5</v>
      </c>
      <c r="C374">
        <v>153</v>
      </c>
      <c r="D374">
        <v>1</v>
      </c>
      <c r="E374">
        <v>14</v>
      </c>
      <c r="F374">
        <v>10</v>
      </c>
      <c r="G374">
        <f t="shared" si="10"/>
        <v>25</v>
      </c>
      <c r="H374" s="3" t="str">
        <f t="shared" si="11"/>
        <v>Heavy</v>
      </c>
    </row>
    <row r="375" spans="1:8" x14ac:dyDescent="0.3">
      <c r="A375" t="s">
        <v>382</v>
      </c>
      <c r="B375" s="3" t="s">
        <v>7</v>
      </c>
      <c r="C375">
        <v>231</v>
      </c>
      <c r="D375">
        <v>14</v>
      </c>
      <c r="E375">
        <v>177</v>
      </c>
      <c r="F375">
        <v>35</v>
      </c>
      <c r="G375">
        <f t="shared" si="10"/>
        <v>226</v>
      </c>
      <c r="H375" s="3" t="str">
        <f t="shared" si="11"/>
        <v>Heavy</v>
      </c>
    </row>
    <row r="376" spans="1:8" x14ac:dyDescent="0.3">
      <c r="A376" t="s">
        <v>383</v>
      </c>
      <c r="B376" s="3" t="s">
        <v>13</v>
      </c>
      <c r="C376">
        <v>440</v>
      </c>
      <c r="D376">
        <v>11</v>
      </c>
      <c r="E376">
        <v>73</v>
      </c>
      <c r="F376">
        <v>22</v>
      </c>
      <c r="G376">
        <f t="shared" si="10"/>
        <v>106</v>
      </c>
      <c r="H376" s="3" t="str">
        <f t="shared" si="11"/>
        <v>Heavy</v>
      </c>
    </row>
    <row r="377" spans="1:8" x14ac:dyDescent="0.3">
      <c r="A377" t="s">
        <v>384</v>
      </c>
      <c r="B377" s="3" t="s">
        <v>7</v>
      </c>
      <c r="C377">
        <v>232</v>
      </c>
      <c r="D377">
        <v>14</v>
      </c>
      <c r="E377">
        <v>130</v>
      </c>
      <c r="F377">
        <v>48</v>
      </c>
      <c r="G377">
        <f t="shared" si="10"/>
        <v>192</v>
      </c>
      <c r="H377" s="3" t="str">
        <f t="shared" si="11"/>
        <v>Heavy</v>
      </c>
    </row>
    <row r="378" spans="1:8" x14ac:dyDescent="0.3">
      <c r="A378" t="s">
        <v>385</v>
      </c>
      <c r="B378" s="3" t="s">
        <v>5</v>
      </c>
      <c r="C378">
        <v>25</v>
      </c>
      <c r="D378">
        <v>4</v>
      </c>
      <c r="E378">
        <v>76</v>
      </c>
      <c r="F378">
        <v>47</v>
      </c>
      <c r="G378">
        <f t="shared" si="10"/>
        <v>127</v>
      </c>
      <c r="H378" s="3" t="str">
        <f t="shared" si="11"/>
        <v>Light</v>
      </c>
    </row>
    <row r="379" spans="1:8" x14ac:dyDescent="0.3">
      <c r="A379" t="s">
        <v>386</v>
      </c>
      <c r="B379" s="3" t="s">
        <v>13</v>
      </c>
      <c r="C379">
        <v>159</v>
      </c>
      <c r="D379">
        <v>3</v>
      </c>
      <c r="E379">
        <v>112</v>
      </c>
      <c r="F379">
        <v>37</v>
      </c>
      <c r="G379">
        <f t="shared" si="10"/>
        <v>152</v>
      </c>
      <c r="H379" s="3" t="str">
        <f t="shared" si="11"/>
        <v>Heavy</v>
      </c>
    </row>
    <row r="380" spans="1:8" x14ac:dyDescent="0.3">
      <c r="A380" t="s">
        <v>387</v>
      </c>
      <c r="B380" s="3" t="s">
        <v>7</v>
      </c>
      <c r="C380">
        <v>228</v>
      </c>
      <c r="D380">
        <v>18</v>
      </c>
      <c r="E380">
        <v>88</v>
      </c>
      <c r="F380">
        <v>7</v>
      </c>
      <c r="G380">
        <f t="shared" si="10"/>
        <v>113</v>
      </c>
      <c r="H380" s="3" t="str">
        <f t="shared" si="11"/>
        <v>Heavy</v>
      </c>
    </row>
    <row r="381" spans="1:8" x14ac:dyDescent="0.3">
      <c r="A381" t="s">
        <v>388</v>
      </c>
      <c r="B381" s="3" t="s">
        <v>18</v>
      </c>
      <c r="C381">
        <v>47</v>
      </c>
      <c r="D381">
        <v>2</v>
      </c>
      <c r="E381">
        <v>179</v>
      </c>
      <c r="F381">
        <v>41</v>
      </c>
      <c r="G381">
        <f t="shared" si="10"/>
        <v>222</v>
      </c>
      <c r="H381" s="3" t="str">
        <f t="shared" si="11"/>
        <v>Light</v>
      </c>
    </row>
    <row r="382" spans="1:8" x14ac:dyDescent="0.3">
      <c r="A382" t="s">
        <v>389</v>
      </c>
      <c r="B382" s="3" t="s">
        <v>7</v>
      </c>
      <c r="C382">
        <v>295</v>
      </c>
      <c r="D382">
        <v>7</v>
      </c>
      <c r="E382">
        <v>125</v>
      </c>
      <c r="F382">
        <v>32</v>
      </c>
      <c r="G382">
        <f t="shared" si="10"/>
        <v>164</v>
      </c>
      <c r="H382" s="3" t="str">
        <f t="shared" si="11"/>
        <v>Heavy</v>
      </c>
    </row>
    <row r="383" spans="1:8" x14ac:dyDescent="0.3">
      <c r="A383" t="s">
        <v>390</v>
      </c>
      <c r="B383" s="3" t="s">
        <v>11</v>
      </c>
      <c r="C383">
        <v>483</v>
      </c>
      <c r="D383">
        <v>16</v>
      </c>
      <c r="E383">
        <v>48</v>
      </c>
      <c r="F383">
        <v>42</v>
      </c>
      <c r="G383">
        <f t="shared" si="10"/>
        <v>106</v>
      </c>
      <c r="H383" s="3" t="str">
        <f t="shared" si="11"/>
        <v>Heavy</v>
      </c>
    </row>
    <row r="384" spans="1:8" x14ac:dyDescent="0.3">
      <c r="A384" t="s">
        <v>391</v>
      </c>
      <c r="B384" s="3" t="s">
        <v>9</v>
      </c>
      <c r="C384">
        <v>30</v>
      </c>
      <c r="D384">
        <v>5</v>
      </c>
      <c r="E384">
        <v>12</v>
      </c>
      <c r="F384">
        <v>17</v>
      </c>
      <c r="G384">
        <f t="shared" si="10"/>
        <v>34</v>
      </c>
      <c r="H384" s="3" t="str">
        <f t="shared" si="11"/>
        <v>Light</v>
      </c>
    </row>
    <row r="385" spans="1:8" x14ac:dyDescent="0.3">
      <c r="A385" t="s">
        <v>392</v>
      </c>
      <c r="B385" s="3" t="s">
        <v>9</v>
      </c>
      <c r="C385">
        <v>389</v>
      </c>
      <c r="D385">
        <v>2</v>
      </c>
      <c r="E385">
        <v>3</v>
      </c>
      <c r="F385">
        <v>16</v>
      </c>
      <c r="G385">
        <f t="shared" si="10"/>
        <v>21</v>
      </c>
      <c r="H385" s="3" t="str">
        <f t="shared" si="11"/>
        <v>Heavy</v>
      </c>
    </row>
    <row r="386" spans="1:8" x14ac:dyDescent="0.3">
      <c r="A386" t="s">
        <v>393</v>
      </c>
      <c r="B386" s="3" t="s">
        <v>7</v>
      </c>
      <c r="C386">
        <v>243</v>
      </c>
      <c r="D386">
        <v>19</v>
      </c>
      <c r="E386">
        <v>177</v>
      </c>
      <c r="F386">
        <v>15</v>
      </c>
      <c r="G386">
        <f t="shared" si="10"/>
        <v>211</v>
      </c>
      <c r="H386" s="3" t="str">
        <f t="shared" si="11"/>
        <v>Heavy</v>
      </c>
    </row>
    <row r="387" spans="1:8" x14ac:dyDescent="0.3">
      <c r="A387" t="s">
        <v>394</v>
      </c>
      <c r="B387" s="3" t="s">
        <v>3</v>
      </c>
      <c r="C387">
        <v>500</v>
      </c>
      <c r="D387">
        <v>3</v>
      </c>
      <c r="E387">
        <v>89</v>
      </c>
      <c r="F387">
        <v>4</v>
      </c>
      <c r="G387">
        <f t="shared" ref="G387:G450" si="12">D387+E387+F387</f>
        <v>96</v>
      </c>
      <c r="H387" s="3" t="str">
        <f t="shared" ref="H387:H450" si="13">IF(C387&gt;120,"Heavy",IF(C387&gt;60,"Moderate","Light"))</f>
        <v>Heavy</v>
      </c>
    </row>
    <row r="388" spans="1:8" x14ac:dyDescent="0.3">
      <c r="A388" t="s">
        <v>395</v>
      </c>
      <c r="B388" s="3" t="s">
        <v>9</v>
      </c>
      <c r="C388">
        <v>135</v>
      </c>
      <c r="D388">
        <v>18</v>
      </c>
      <c r="E388">
        <v>146</v>
      </c>
      <c r="F388">
        <v>1</v>
      </c>
      <c r="G388">
        <f t="shared" si="12"/>
        <v>165</v>
      </c>
      <c r="H388" s="3" t="str">
        <f t="shared" si="13"/>
        <v>Heavy</v>
      </c>
    </row>
    <row r="389" spans="1:8" x14ac:dyDescent="0.3">
      <c r="A389" t="s">
        <v>396</v>
      </c>
      <c r="B389" s="3" t="s">
        <v>7</v>
      </c>
      <c r="C389">
        <v>75</v>
      </c>
      <c r="D389">
        <v>9</v>
      </c>
      <c r="E389">
        <v>32</v>
      </c>
      <c r="F389">
        <v>0</v>
      </c>
      <c r="G389">
        <f t="shared" si="12"/>
        <v>41</v>
      </c>
      <c r="H389" s="3" t="str">
        <f t="shared" si="13"/>
        <v>Moderate</v>
      </c>
    </row>
    <row r="390" spans="1:8" x14ac:dyDescent="0.3">
      <c r="A390" t="s">
        <v>397</v>
      </c>
      <c r="B390" s="3" t="s">
        <v>9</v>
      </c>
      <c r="C390">
        <v>84</v>
      </c>
      <c r="D390">
        <v>19</v>
      </c>
      <c r="E390">
        <v>18</v>
      </c>
      <c r="F390">
        <v>43</v>
      </c>
      <c r="G390">
        <f t="shared" si="12"/>
        <v>80</v>
      </c>
      <c r="H390" s="3" t="str">
        <f t="shared" si="13"/>
        <v>Moderate</v>
      </c>
    </row>
    <row r="391" spans="1:8" x14ac:dyDescent="0.3">
      <c r="A391" t="s">
        <v>398</v>
      </c>
      <c r="B391" s="3" t="s">
        <v>9</v>
      </c>
      <c r="C391">
        <v>364</v>
      </c>
      <c r="D391">
        <v>19</v>
      </c>
      <c r="E391">
        <v>121</v>
      </c>
      <c r="F391">
        <v>16</v>
      </c>
      <c r="G391">
        <f t="shared" si="12"/>
        <v>156</v>
      </c>
      <c r="H391" s="3" t="str">
        <f t="shared" si="13"/>
        <v>Heavy</v>
      </c>
    </row>
    <row r="392" spans="1:8" x14ac:dyDescent="0.3">
      <c r="A392" t="s">
        <v>399</v>
      </c>
      <c r="B392" s="3" t="s">
        <v>11</v>
      </c>
      <c r="C392">
        <v>72</v>
      </c>
      <c r="D392">
        <v>0</v>
      </c>
      <c r="E392">
        <v>19</v>
      </c>
      <c r="F392">
        <v>0</v>
      </c>
      <c r="G392">
        <f t="shared" si="12"/>
        <v>19</v>
      </c>
      <c r="H392" s="3" t="str">
        <f t="shared" si="13"/>
        <v>Moderate</v>
      </c>
    </row>
    <row r="393" spans="1:8" x14ac:dyDescent="0.3">
      <c r="A393" t="s">
        <v>400</v>
      </c>
      <c r="B393" s="3" t="s">
        <v>3</v>
      </c>
      <c r="C393">
        <v>282</v>
      </c>
      <c r="D393">
        <v>4</v>
      </c>
      <c r="E393">
        <v>87</v>
      </c>
      <c r="F393">
        <v>16</v>
      </c>
      <c r="G393">
        <f t="shared" si="12"/>
        <v>107</v>
      </c>
      <c r="H393" s="3" t="str">
        <f t="shared" si="13"/>
        <v>Heavy</v>
      </c>
    </row>
    <row r="394" spans="1:8" x14ac:dyDescent="0.3">
      <c r="A394" t="s">
        <v>401</v>
      </c>
      <c r="B394" s="3" t="s">
        <v>3</v>
      </c>
      <c r="C394">
        <v>391</v>
      </c>
      <c r="D394">
        <v>15</v>
      </c>
      <c r="E394">
        <v>76</v>
      </c>
      <c r="F394">
        <v>28</v>
      </c>
      <c r="G394">
        <f t="shared" si="12"/>
        <v>119</v>
      </c>
      <c r="H394" s="3" t="str">
        <f t="shared" si="13"/>
        <v>Heavy</v>
      </c>
    </row>
    <row r="395" spans="1:8" x14ac:dyDescent="0.3">
      <c r="A395" t="s">
        <v>402</v>
      </c>
      <c r="B395" s="3" t="s">
        <v>11</v>
      </c>
      <c r="C395">
        <v>46</v>
      </c>
      <c r="D395">
        <v>12</v>
      </c>
      <c r="E395">
        <v>30</v>
      </c>
      <c r="F395">
        <v>47</v>
      </c>
      <c r="G395">
        <f t="shared" si="12"/>
        <v>89</v>
      </c>
      <c r="H395" s="3" t="str">
        <f t="shared" si="13"/>
        <v>Light</v>
      </c>
    </row>
    <row r="396" spans="1:8" x14ac:dyDescent="0.3">
      <c r="A396" t="s">
        <v>403</v>
      </c>
      <c r="B396" s="3" t="s">
        <v>11</v>
      </c>
      <c r="C396">
        <v>193</v>
      </c>
      <c r="D396">
        <v>19</v>
      </c>
      <c r="E396">
        <v>75</v>
      </c>
      <c r="F396">
        <v>13</v>
      </c>
      <c r="G396">
        <f t="shared" si="12"/>
        <v>107</v>
      </c>
      <c r="H396" s="3" t="str">
        <f t="shared" si="13"/>
        <v>Heavy</v>
      </c>
    </row>
    <row r="397" spans="1:8" x14ac:dyDescent="0.3">
      <c r="A397" t="s">
        <v>404</v>
      </c>
      <c r="B397" s="3" t="s">
        <v>9</v>
      </c>
      <c r="C397">
        <v>479</v>
      </c>
      <c r="D397">
        <v>20</v>
      </c>
      <c r="E397">
        <v>15</v>
      </c>
      <c r="F397">
        <v>35</v>
      </c>
      <c r="G397">
        <f t="shared" si="12"/>
        <v>70</v>
      </c>
      <c r="H397" s="3" t="str">
        <f t="shared" si="13"/>
        <v>Heavy</v>
      </c>
    </row>
    <row r="398" spans="1:8" x14ac:dyDescent="0.3">
      <c r="A398" t="s">
        <v>405</v>
      </c>
      <c r="B398" s="3" t="s">
        <v>11</v>
      </c>
      <c r="C398">
        <v>248</v>
      </c>
      <c r="D398">
        <v>15</v>
      </c>
      <c r="E398">
        <v>42</v>
      </c>
      <c r="F398">
        <v>5</v>
      </c>
      <c r="G398">
        <f t="shared" si="12"/>
        <v>62</v>
      </c>
      <c r="H398" s="3" t="str">
        <f t="shared" si="13"/>
        <v>Heavy</v>
      </c>
    </row>
    <row r="399" spans="1:8" x14ac:dyDescent="0.3">
      <c r="A399" t="s">
        <v>406</v>
      </c>
      <c r="B399" s="3" t="s">
        <v>7</v>
      </c>
      <c r="C399">
        <v>303</v>
      </c>
      <c r="D399">
        <v>9</v>
      </c>
      <c r="E399">
        <v>48</v>
      </c>
      <c r="F399">
        <v>14</v>
      </c>
      <c r="G399">
        <f t="shared" si="12"/>
        <v>71</v>
      </c>
      <c r="H399" s="3" t="str">
        <f t="shared" si="13"/>
        <v>Heavy</v>
      </c>
    </row>
    <row r="400" spans="1:8" x14ac:dyDescent="0.3">
      <c r="A400" t="s">
        <v>407</v>
      </c>
      <c r="B400" s="3" t="s">
        <v>5</v>
      </c>
      <c r="C400">
        <v>438</v>
      </c>
      <c r="D400">
        <v>11</v>
      </c>
      <c r="E400">
        <v>10</v>
      </c>
      <c r="F400">
        <v>20</v>
      </c>
      <c r="G400">
        <f t="shared" si="12"/>
        <v>41</v>
      </c>
      <c r="H400" s="3" t="str">
        <f t="shared" si="13"/>
        <v>Heavy</v>
      </c>
    </row>
    <row r="401" spans="1:8" x14ac:dyDescent="0.3">
      <c r="A401" t="s">
        <v>408</v>
      </c>
      <c r="B401" s="3" t="s">
        <v>3</v>
      </c>
      <c r="C401">
        <v>76</v>
      </c>
      <c r="D401">
        <v>15</v>
      </c>
      <c r="E401">
        <v>147</v>
      </c>
      <c r="F401">
        <v>23</v>
      </c>
      <c r="G401">
        <f t="shared" si="12"/>
        <v>185</v>
      </c>
      <c r="H401" s="3" t="str">
        <f t="shared" si="13"/>
        <v>Moderate</v>
      </c>
    </row>
    <row r="402" spans="1:8" x14ac:dyDescent="0.3">
      <c r="A402" t="s">
        <v>409</v>
      </c>
      <c r="B402" s="3" t="s">
        <v>9</v>
      </c>
      <c r="C402">
        <v>189</v>
      </c>
      <c r="D402">
        <v>7</v>
      </c>
      <c r="E402">
        <v>46</v>
      </c>
      <c r="F402">
        <v>40</v>
      </c>
      <c r="G402">
        <f t="shared" si="12"/>
        <v>93</v>
      </c>
      <c r="H402" s="3" t="str">
        <f t="shared" si="13"/>
        <v>Heavy</v>
      </c>
    </row>
    <row r="403" spans="1:8" x14ac:dyDescent="0.3">
      <c r="A403" t="s">
        <v>410</v>
      </c>
      <c r="B403" s="3" t="s">
        <v>9</v>
      </c>
      <c r="C403">
        <v>197</v>
      </c>
      <c r="D403">
        <v>5</v>
      </c>
      <c r="E403">
        <v>59</v>
      </c>
      <c r="F403">
        <v>10</v>
      </c>
      <c r="G403">
        <f t="shared" si="12"/>
        <v>74</v>
      </c>
      <c r="H403" s="3" t="str">
        <f t="shared" si="13"/>
        <v>Heavy</v>
      </c>
    </row>
    <row r="404" spans="1:8" x14ac:dyDescent="0.3">
      <c r="A404" t="s">
        <v>411</v>
      </c>
      <c r="B404" s="3" t="s">
        <v>18</v>
      </c>
      <c r="C404">
        <v>223</v>
      </c>
      <c r="D404">
        <v>3</v>
      </c>
      <c r="E404">
        <v>70</v>
      </c>
      <c r="F404">
        <v>24</v>
      </c>
      <c r="G404">
        <f t="shared" si="12"/>
        <v>97</v>
      </c>
      <c r="H404" s="3" t="str">
        <f t="shared" si="13"/>
        <v>Heavy</v>
      </c>
    </row>
    <row r="405" spans="1:8" x14ac:dyDescent="0.3">
      <c r="A405" t="s">
        <v>412</v>
      </c>
      <c r="B405" s="3" t="s">
        <v>3</v>
      </c>
      <c r="C405">
        <v>76</v>
      </c>
      <c r="D405">
        <v>2</v>
      </c>
      <c r="E405">
        <v>17</v>
      </c>
      <c r="F405">
        <v>7</v>
      </c>
      <c r="G405">
        <f t="shared" si="12"/>
        <v>26</v>
      </c>
      <c r="H405" s="3" t="str">
        <f t="shared" si="13"/>
        <v>Moderate</v>
      </c>
    </row>
    <row r="406" spans="1:8" x14ac:dyDescent="0.3">
      <c r="A406" t="s">
        <v>413</v>
      </c>
      <c r="B406" s="3" t="s">
        <v>11</v>
      </c>
      <c r="C406">
        <v>198</v>
      </c>
      <c r="D406">
        <v>18</v>
      </c>
      <c r="E406">
        <v>151</v>
      </c>
      <c r="F406">
        <v>24</v>
      </c>
      <c r="G406">
        <f t="shared" si="12"/>
        <v>193</v>
      </c>
      <c r="H406" s="3" t="str">
        <f t="shared" si="13"/>
        <v>Heavy</v>
      </c>
    </row>
    <row r="407" spans="1:8" x14ac:dyDescent="0.3">
      <c r="A407" t="s">
        <v>414</v>
      </c>
      <c r="B407" s="3" t="s">
        <v>3</v>
      </c>
      <c r="C407">
        <v>431</v>
      </c>
      <c r="D407">
        <v>14</v>
      </c>
      <c r="E407">
        <v>0</v>
      </c>
      <c r="F407">
        <v>32</v>
      </c>
      <c r="G407">
        <f t="shared" si="12"/>
        <v>46</v>
      </c>
      <c r="H407" s="3" t="str">
        <f t="shared" si="13"/>
        <v>Heavy</v>
      </c>
    </row>
    <row r="408" spans="1:8" x14ac:dyDescent="0.3">
      <c r="A408" t="s">
        <v>415</v>
      </c>
      <c r="B408" s="3" t="s">
        <v>11</v>
      </c>
      <c r="C408">
        <v>201</v>
      </c>
      <c r="D408">
        <v>8</v>
      </c>
      <c r="E408">
        <v>152</v>
      </c>
      <c r="F408">
        <v>12</v>
      </c>
      <c r="G408">
        <f t="shared" si="12"/>
        <v>172</v>
      </c>
      <c r="H408" s="3" t="str">
        <f t="shared" si="13"/>
        <v>Heavy</v>
      </c>
    </row>
    <row r="409" spans="1:8" x14ac:dyDescent="0.3">
      <c r="A409" t="s">
        <v>416</v>
      </c>
      <c r="B409" s="3" t="s">
        <v>7</v>
      </c>
      <c r="C409">
        <v>361</v>
      </c>
      <c r="D409">
        <v>14</v>
      </c>
      <c r="E409">
        <v>4</v>
      </c>
      <c r="F409">
        <v>42</v>
      </c>
      <c r="G409">
        <f t="shared" si="12"/>
        <v>60</v>
      </c>
      <c r="H409" s="3" t="str">
        <f t="shared" si="13"/>
        <v>Heavy</v>
      </c>
    </row>
    <row r="410" spans="1:8" x14ac:dyDescent="0.3">
      <c r="A410" t="s">
        <v>417</v>
      </c>
      <c r="B410" s="3" t="s">
        <v>3</v>
      </c>
      <c r="C410">
        <v>88</v>
      </c>
      <c r="D410">
        <v>4</v>
      </c>
      <c r="E410">
        <v>49</v>
      </c>
      <c r="F410">
        <v>19</v>
      </c>
      <c r="G410">
        <f t="shared" si="12"/>
        <v>72</v>
      </c>
      <c r="H410" s="3" t="str">
        <f t="shared" si="13"/>
        <v>Moderate</v>
      </c>
    </row>
    <row r="411" spans="1:8" x14ac:dyDescent="0.3">
      <c r="A411" t="s">
        <v>418</v>
      </c>
      <c r="B411" s="3" t="s">
        <v>13</v>
      </c>
      <c r="C411">
        <v>237</v>
      </c>
      <c r="D411">
        <v>11</v>
      </c>
      <c r="E411">
        <v>43</v>
      </c>
      <c r="F411">
        <v>22</v>
      </c>
      <c r="G411">
        <f t="shared" si="12"/>
        <v>76</v>
      </c>
      <c r="H411" s="3" t="str">
        <f t="shared" si="13"/>
        <v>Heavy</v>
      </c>
    </row>
    <row r="412" spans="1:8" x14ac:dyDescent="0.3">
      <c r="A412" t="s">
        <v>419</v>
      </c>
      <c r="B412" s="3" t="s">
        <v>18</v>
      </c>
      <c r="C412">
        <v>48</v>
      </c>
      <c r="D412">
        <v>5</v>
      </c>
      <c r="E412">
        <v>55</v>
      </c>
      <c r="F412">
        <v>32</v>
      </c>
      <c r="G412">
        <f t="shared" si="12"/>
        <v>92</v>
      </c>
      <c r="H412" s="3" t="str">
        <f t="shared" si="13"/>
        <v>Light</v>
      </c>
    </row>
    <row r="413" spans="1:8" x14ac:dyDescent="0.3">
      <c r="A413" t="s">
        <v>420</v>
      </c>
      <c r="B413" s="3" t="s">
        <v>9</v>
      </c>
      <c r="C413">
        <v>403</v>
      </c>
      <c r="D413">
        <v>2</v>
      </c>
      <c r="E413">
        <v>79</v>
      </c>
      <c r="F413">
        <v>29</v>
      </c>
      <c r="G413">
        <f t="shared" si="12"/>
        <v>110</v>
      </c>
      <c r="H413" s="3" t="str">
        <f t="shared" si="13"/>
        <v>Heavy</v>
      </c>
    </row>
    <row r="414" spans="1:8" x14ac:dyDescent="0.3">
      <c r="A414" t="s">
        <v>421</v>
      </c>
      <c r="B414" s="3" t="s">
        <v>5</v>
      </c>
      <c r="C414">
        <v>127</v>
      </c>
      <c r="D414">
        <v>15</v>
      </c>
      <c r="E414">
        <v>195</v>
      </c>
      <c r="F414">
        <v>30</v>
      </c>
      <c r="G414">
        <f t="shared" si="12"/>
        <v>240</v>
      </c>
      <c r="H414" s="3" t="str">
        <f t="shared" si="13"/>
        <v>Heavy</v>
      </c>
    </row>
    <row r="415" spans="1:8" x14ac:dyDescent="0.3">
      <c r="A415" t="s">
        <v>422</v>
      </c>
      <c r="B415" s="3" t="s">
        <v>9</v>
      </c>
      <c r="C415">
        <v>177</v>
      </c>
      <c r="D415">
        <v>17</v>
      </c>
      <c r="E415">
        <v>27</v>
      </c>
      <c r="F415">
        <v>40</v>
      </c>
      <c r="G415">
        <f t="shared" si="12"/>
        <v>84</v>
      </c>
      <c r="H415" s="3" t="str">
        <f t="shared" si="13"/>
        <v>Heavy</v>
      </c>
    </row>
    <row r="416" spans="1:8" x14ac:dyDescent="0.3">
      <c r="A416" t="s">
        <v>423</v>
      </c>
      <c r="B416" s="3" t="s">
        <v>13</v>
      </c>
      <c r="C416">
        <v>305</v>
      </c>
      <c r="D416">
        <v>18</v>
      </c>
      <c r="E416">
        <v>194</v>
      </c>
      <c r="F416">
        <v>12</v>
      </c>
      <c r="G416">
        <f t="shared" si="12"/>
        <v>224</v>
      </c>
      <c r="H416" s="3" t="str">
        <f t="shared" si="13"/>
        <v>Heavy</v>
      </c>
    </row>
    <row r="417" spans="1:8" x14ac:dyDescent="0.3">
      <c r="A417" t="s">
        <v>424</v>
      </c>
      <c r="B417" s="3" t="s">
        <v>18</v>
      </c>
      <c r="C417">
        <v>176</v>
      </c>
      <c r="D417">
        <v>7</v>
      </c>
      <c r="E417">
        <v>156</v>
      </c>
      <c r="F417">
        <v>22</v>
      </c>
      <c r="G417">
        <f t="shared" si="12"/>
        <v>185</v>
      </c>
      <c r="H417" s="3" t="str">
        <f t="shared" si="13"/>
        <v>Heavy</v>
      </c>
    </row>
    <row r="418" spans="1:8" x14ac:dyDescent="0.3">
      <c r="A418" t="s">
        <v>425</v>
      </c>
      <c r="B418" s="3" t="s">
        <v>11</v>
      </c>
      <c r="C418">
        <v>84</v>
      </c>
      <c r="D418">
        <v>9</v>
      </c>
      <c r="E418">
        <v>69</v>
      </c>
      <c r="F418">
        <v>5</v>
      </c>
      <c r="G418">
        <f t="shared" si="12"/>
        <v>83</v>
      </c>
      <c r="H418" s="3" t="str">
        <f t="shared" si="13"/>
        <v>Moderate</v>
      </c>
    </row>
    <row r="419" spans="1:8" x14ac:dyDescent="0.3">
      <c r="A419" t="s">
        <v>426</v>
      </c>
      <c r="B419" s="3" t="s">
        <v>18</v>
      </c>
      <c r="C419">
        <v>401</v>
      </c>
      <c r="D419">
        <v>9</v>
      </c>
      <c r="E419">
        <v>154</v>
      </c>
      <c r="F419">
        <v>12</v>
      </c>
      <c r="G419">
        <f t="shared" si="12"/>
        <v>175</v>
      </c>
      <c r="H419" s="3" t="str">
        <f t="shared" si="13"/>
        <v>Heavy</v>
      </c>
    </row>
    <row r="420" spans="1:8" x14ac:dyDescent="0.3">
      <c r="A420" t="s">
        <v>427</v>
      </c>
      <c r="B420" s="3" t="s">
        <v>9</v>
      </c>
      <c r="C420">
        <v>351</v>
      </c>
      <c r="D420">
        <v>14</v>
      </c>
      <c r="E420">
        <v>22</v>
      </c>
      <c r="F420">
        <v>2</v>
      </c>
      <c r="G420">
        <f t="shared" si="12"/>
        <v>38</v>
      </c>
      <c r="H420" s="3" t="str">
        <f t="shared" si="13"/>
        <v>Heavy</v>
      </c>
    </row>
    <row r="421" spans="1:8" x14ac:dyDescent="0.3">
      <c r="A421" t="s">
        <v>428</v>
      </c>
      <c r="B421" s="3" t="s">
        <v>9</v>
      </c>
      <c r="C421">
        <v>298</v>
      </c>
      <c r="D421">
        <v>0</v>
      </c>
      <c r="E421">
        <v>0</v>
      </c>
      <c r="F421">
        <v>31</v>
      </c>
      <c r="G421">
        <f t="shared" si="12"/>
        <v>31</v>
      </c>
      <c r="H421" s="3" t="str">
        <f t="shared" si="13"/>
        <v>Heavy</v>
      </c>
    </row>
    <row r="422" spans="1:8" x14ac:dyDescent="0.3">
      <c r="A422" t="s">
        <v>429</v>
      </c>
      <c r="B422" s="3" t="s">
        <v>3</v>
      </c>
      <c r="C422">
        <v>254</v>
      </c>
      <c r="D422">
        <v>0</v>
      </c>
      <c r="E422">
        <v>31</v>
      </c>
      <c r="F422">
        <v>1</v>
      </c>
      <c r="G422">
        <f t="shared" si="12"/>
        <v>32</v>
      </c>
      <c r="H422" s="3" t="str">
        <f t="shared" si="13"/>
        <v>Heavy</v>
      </c>
    </row>
    <row r="423" spans="1:8" x14ac:dyDescent="0.3">
      <c r="A423" t="s">
        <v>430</v>
      </c>
      <c r="B423" s="3" t="s">
        <v>11</v>
      </c>
      <c r="C423">
        <v>108</v>
      </c>
      <c r="D423">
        <v>7</v>
      </c>
      <c r="E423">
        <v>68</v>
      </c>
      <c r="F423">
        <v>44</v>
      </c>
      <c r="G423">
        <f t="shared" si="12"/>
        <v>119</v>
      </c>
      <c r="H423" s="3" t="str">
        <f t="shared" si="13"/>
        <v>Moderate</v>
      </c>
    </row>
    <row r="424" spans="1:8" x14ac:dyDescent="0.3">
      <c r="A424" t="s">
        <v>431</v>
      </c>
      <c r="B424" s="3" t="s">
        <v>11</v>
      </c>
      <c r="C424">
        <v>210</v>
      </c>
      <c r="D424">
        <v>16</v>
      </c>
      <c r="E424">
        <v>159</v>
      </c>
      <c r="F424">
        <v>20</v>
      </c>
      <c r="G424">
        <f t="shared" si="12"/>
        <v>195</v>
      </c>
      <c r="H424" s="3" t="str">
        <f t="shared" si="13"/>
        <v>Heavy</v>
      </c>
    </row>
    <row r="425" spans="1:8" x14ac:dyDescent="0.3">
      <c r="A425" t="s">
        <v>432</v>
      </c>
      <c r="B425" s="3" t="s">
        <v>11</v>
      </c>
      <c r="C425">
        <v>201</v>
      </c>
      <c r="D425">
        <v>15</v>
      </c>
      <c r="E425">
        <v>69</v>
      </c>
      <c r="F425">
        <v>46</v>
      </c>
      <c r="G425">
        <f t="shared" si="12"/>
        <v>130</v>
      </c>
      <c r="H425" s="3" t="str">
        <f t="shared" si="13"/>
        <v>Heavy</v>
      </c>
    </row>
    <row r="426" spans="1:8" x14ac:dyDescent="0.3">
      <c r="A426" t="s">
        <v>433</v>
      </c>
      <c r="B426" s="3" t="s">
        <v>13</v>
      </c>
      <c r="C426">
        <v>307</v>
      </c>
      <c r="D426">
        <v>12</v>
      </c>
      <c r="E426">
        <v>75</v>
      </c>
      <c r="F426">
        <v>21</v>
      </c>
      <c r="G426">
        <f t="shared" si="12"/>
        <v>108</v>
      </c>
      <c r="H426" s="3" t="str">
        <f t="shared" si="13"/>
        <v>Heavy</v>
      </c>
    </row>
    <row r="427" spans="1:8" x14ac:dyDescent="0.3">
      <c r="A427" t="s">
        <v>434</v>
      </c>
      <c r="B427" s="3" t="s">
        <v>18</v>
      </c>
      <c r="C427">
        <v>315</v>
      </c>
      <c r="D427">
        <v>2</v>
      </c>
      <c r="E427">
        <v>51</v>
      </c>
      <c r="F427">
        <v>2</v>
      </c>
      <c r="G427">
        <f t="shared" si="12"/>
        <v>55</v>
      </c>
      <c r="H427" s="3" t="str">
        <f t="shared" si="13"/>
        <v>Heavy</v>
      </c>
    </row>
    <row r="428" spans="1:8" x14ac:dyDescent="0.3">
      <c r="A428" t="s">
        <v>435</v>
      </c>
      <c r="B428" s="3" t="s">
        <v>9</v>
      </c>
      <c r="C428">
        <v>17</v>
      </c>
      <c r="D428">
        <v>20</v>
      </c>
      <c r="E428">
        <v>35</v>
      </c>
      <c r="F428">
        <v>24</v>
      </c>
      <c r="G428">
        <f t="shared" si="12"/>
        <v>79</v>
      </c>
      <c r="H428" s="3" t="str">
        <f t="shared" si="13"/>
        <v>Light</v>
      </c>
    </row>
    <row r="429" spans="1:8" x14ac:dyDescent="0.3">
      <c r="A429" t="s">
        <v>436</v>
      </c>
      <c r="B429" s="3" t="s">
        <v>3</v>
      </c>
      <c r="C429">
        <v>380</v>
      </c>
      <c r="D429">
        <v>13</v>
      </c>
      <c r="E429">
        <v>28</v>
      </c>
      <c r="F429">
        <v>6</v>
      </c>
      <c r="G429">
        <f t="shared" si="12"/>
        <v>47</v>
      </c>
      <c r="H429" s="3" t="str">
        <f t="shared" si="13"/>
        <v>Heavy</v>
      </c>
    </row>
    <row r="430" spans="1:8" x14ac:dyDescent="0.3">
      <c r="A430" t="s">
        <v>437</v>
      </c>
      <c r="B430" s="3" t="s">
        <v>13</v>
      </c>
      <c r="C430">
        <v>277</v>
      </c>
      <c r="D430">
        <v>7</v>
      </c>
      <c r="E430">
        <v>6</v>
      </c>
      <c r="F430">
        <v>4</v>
      </c>
      <c r="G430">
        <f t="shared" si="12"/>
        <v>17</v>
      </c>
      <c r="H430" s="3" t="str">
        <f t="shared" si="13"/>
        <v>Heavy</v>
      </c>
    </row>
    <row r="431" spans="1:8" x14ac:dyDescent="0.3">
      <c r="A431" t="s">
        <v>438</v>
      </c>
      <c r="B431" s="3" t="s">
        <v>18</v>
      </c>
      <c r="C431">
        <v>184</v>
      </c>
      <c r="D431">
        <v>12</v>
      </c>
      <c r="E431">
        <v>111</v>
      </c>
      <c r="F431">
        <v>2</v>
      </c>
      <c r="G431">
        <f t="shared" si="12"/>
        <v>125</v>
      </c>
      <c r="H431" s="3" t="str">
        <f t="shared" si="13"/>
        <v>Heavy</v>
      </c>
    </row>
    <row r="432" spans="1:8" x14ac:dyDescent="0.3">
      <c r="A432" t="s">
        <v>439</v>
      </c>
      <c r="B432" s="3" t="s">
        <v>9</v>
      </c>
      <c r="C432">
        <v>483</v>
      </c>
      <c r="D432">
        <v>17</v>
      </c>
      <c r="E432">
        <v>146</v>
      </c>
      <c r="F432">
        <v>18</v>
      </c>
      <c r="G432">
        <f t="shared" si="12"/>
        <v>181</v>
      </c>
      <c r="H432" s="3" t="str">
        <f t="shared" si="13"/>
        <v>Heavy</v>
      </c>
    </row>
    <row r="433" spans="1:8" x14ac:dyDescent="0.3">
      <c r="A433" t="s">
        <v>440</v>
      </c>
      <c r="B433" s="3" t="s">
        <v>9</v>
      </c>
      <c r="C433">
        <v>356</v>
      </c>
      <c r="D433">
        <v>5</v>
      </c>
      <c r="E433">
        <v>18</v>
      </c>
      <c r="F433">
        <v>41</v>
      </c>
      <c r="G433">
        <f t="shared" si="12"/>
        <v>64</v>
      </c>
      <c r="H433" s="3" t="str">
        <f t="shared" si="13"/>
        <v>Heavy</v>
      </c>
    </row>
    <row r="434" spans="1:8" x14ac:dyDescent="0.3">
      <c r="A434" t="s">
        <v>441</v>
      </c>
      <c r="B434" s="3" t="s">
        <v>13</v>
      </c>
      <c r="C434">
        <v>276</v>
      </c>
      <c r="D434">
        <v>10</v>
      </c>
      <c r="E434">
        <v>173</v>
      </c>
      <c r="F434">
        <v>22</v>
      </c>
      <c r="G434">
        <f t="shared" si="12"/>
        <v>205</v>
      </c>
      <c r="H434" s="3" t="str">
        <f t="shared" si="13"/>
        <v>Heavy</v>
      </c>
    </row>
    <row r="435" spans="1:8" x14ac:dyDescent="0.3">
      <c r="A435" t="s">
        <v>442</v>
      </c>
      <c r="B435" s="3" t="s">
        <v>18</v>
      </c>
      <c r="C435">
        <v>29</v>
      </c>
      <c r="D435">
        <v>20</v>
      </c>
      <c r="E435">
        <v>193</v>
      </c>
      <c r="F435">
        <v>23</v>
      </c>
      <c r="G435">
        <f t="shared" si="12"/>
        <v>236</v>
      </c>
      <c r="H435" s="3" t="str">
        <f t="shared" si="13"/>
        <v>Light</v>
      </c>
    </row>
    <row r="436" spans="1:8" x14ac:dyDescent="0.3">
      <c r="A436" t="s">
        <v>443</v>
      </c>
      <c r="B436" s="3" t="s">
        <v>11</v>
      </c>
      <c r="C436">
        <v>214</v>
      </c>
      <c r="D436">
        <v>18</v>
      </c>
      <c r="E436">
        <v>93</v>
      </c>
      <c r="F436">
        <v>25</v>
      </c>
      <c r="G436">
        <f t="shared" si="12"/>
        <v>136</v>
      </c>
      <c r="H436" s="3" t="str">
        <f t="shared" si="13"/>
        <v>Heavy</v>
      </c>
    </row>
    <row r="437" spans="1:8" x14ac:dyDescent="0.3">
      <c r="A437" t="s">
        <v>444</v>
      </c>
      <c r="B437" s="3" t="s">
        <v>7</v>
      </c>
      <c r="C437">
        <v>487</v>
      </c>
      <c r="D437">
        <v>20</v>
      </c>
      <c r="E437">
        <v>63</v>
      </c>
      <c r="F437">
        <v>21</v>
      </c>
      <c r="G437">
        <f t="shared" si="12"/>
        <v>104</v>
      </c>
      <c r="H437" s="3" t="str">
        <f t="shared" si="13"/>
        <v>Heavy</v>
      </c>
    </row>
    <row r="438" spans="1:8" x14ac:dyDescent="0.3">
      <c r="A438" t="s">
        <v>445</v>
      </c>
      <c r="B438" s="3" t="s">
        <v>7</v>
      </c>
      <c r="C438">
        <v>94</v>
      </c>
      <c r="D438">
        <v>0</v>
      </c>
      <c r="E438">
        <v>154</v>
      </c>
      <c r="F438">
        <v>15</v>
      </c>
      <c r="G438">
        <f t="shared" si="12"/>
        <v>169</v>
      </c>
      <c r="H438" s="3" t="str">
        <f t="shared" si="13"/>
        <v>Moderate</v>
      </c>
    </row>
    <row r="439" spans="1:8" x14ac:dyDescent="0.3">
      <c r="A439" t="s">
        <v>446</v>
      </c>
      <c r="B439" s="3" t="s">
        <v>13</v>
      </c>
      <c r="C439">
        <v>17</v>
      </c>
      <c r="D439">
        <v>19</v>
      </c>
      <c r="E439">
        <v>108</v>
      </c>
      <c r="F439">
        <v>47</v>
      </c>
      <c r="G439">
        <f t="shared" si="12"/>
        <v>174</v>
      </c>
      <c r="H439" s="3" t="str">
        <f t="shared" si="13"/>
        <v>Light</v>
      </c>
    </row>
    <row r="440" spans="1:8" x14ac:dyDescent="0.3">
      <c r="A440" t="s">
        <v>447</v>
      </c>
      <c r="B440" s="3" t="s">
        <v>9</v>
      </c>
      <c r="C440">
        <v>85</v>
      </c>
      <c r="D440">
        <v>18</v>
      </c>
      <c r="E440">
        <v>68</v>
      </c>
      <c r="F440">
        <v>45</v>
      </c>
      <c r="G440">
        <f t="shared" si="12"/>
        <v>131</v>
      </c>
      <c r="H440" s="3" t="str">
        <f t="shared" si="13"/>
        <v>Moderate</v>
      </c>
    </row>
    <row r="441" spans="1:8" x14ac:dyDescent="0.3">
      <c r="A441" t="s">
        <v>448</v>
      </c>
      <c r="B441" s="3" t="s">
        <v>13</v>
      </c>
      <c r="C441">
        <v>327</v>
      </c>
      <c r="D441">
        <v>3</v>
      </c>
      <c r="E441">
        <v>108</v>
      </c>
      <c r="F441">
        <v>28</v>
      </c>
      <c r="G441">
        <f t="shared" si="12"/>
        <v>139</v>
      </c>
      <c r="H441" s="3" t="str">
        <f t="shared" si="13"/>
        <v>Heavy</v>
      </c>
    </row>
    <row r="442" spans="1:8" x14ac:dyDescent="0.3">
      <c r="A442" t="s">
        <v>449</v>
      </c>
      <c r="B442" s="3" t="s">
        <v>18</v>
      </c>
      <c r="C442">
        <v>77</v>
      </c>
      <c r="D442">
        <v>5</v>
      </c>
      <c r="E442">
        <v>110</v>
      </c>
      <c r="F442">
        <v>38</v>
      </c>
      <c r="G442">
        <f t="shared" si="12"/>
        <v>153</v>
      </c>
      <c r="H442" s="3" t="str">
        <f t="shared" si="13"/>
        <v>Moderate</v>
      </c>
    </row>
    <row r="443" spans="1:8" x14ac:dyDescent="0.3">
      <c r="A443" t="s">
        <v>450</v>
      </c>
      <c r="B443" s="3" t="s">
        <v>7</v>
      </c>
      <c r="C443">
        <v>491</v>
      </c>
      <c r="D443">
        <v>19</v>
      </c>
      <c r="E443">
        <v>34</v>
      </c>
      <c r="F443">
        <v>20</v>
      </c>
      <c r="G443">
        <f t="shared" si="12"/>
        <v>73</v>
      </c>
      <c r="H443" s="3" t="str">
        <f t="shared" si="13"/>
        <v>Heavy</v>
      </c>
    </row>
    <row r="444" spans="1:8" x14ac:dyDescent="0.3">
      <c r="A444" t="s">
        <v>451</v>
      </c>
      <c r="B444" s="3" t="s">
        <v>13</v>
      </c>
      <c r="C444">
        <v>287</v>
      </c>
      <c r="D444">
        <v>1</v>
      </c>
      <c r="E444">
        <v>68</v>
      </c>
      <c r="F444">
        <v>20</v>
      </c>
      <c r="G444">
        <f t="shared" si="12"/>
        <v>89</v>
      </c>
      <c r="H444" s="3" t="str">
        <f t="shared" si="13"/>
        <v>Heavy</v>
      </c>
    </row>
    <row r="445" spans="1:8" x14ac:dyDescent="0.3">
      <c r="A445" t="s">
        <v>452</v>
      </c>
      <c r="B445" s="3" t="s">
        <v>18</v>
      </c>
      <c r="C445">
        <v>426</v>
      </c>
      <c r="D445">
        <v>16</v>
      </c>
      <c r="E445">
        <v>16</v>
      </c>
      <c r="F445">
        <v>38</v>
      </c>
      <c r="G445">
        <f t="shared" si="12"/>
        <v>70</v>
      </c>
      <c r="H445" s="3" t="str">
        <f t="shared" si="13"/>
        <v>Heavy</v>
      </c>
    </row>
    <row r="446" spans="1:8" x14ac:dyDescent="0.3">
      <c r="A446" t="s">
        <v>453</v>
      </c>
      <c r="B446" s="3" t="s">
        <v>3</v>
      </c>
      <c r="C446">
        <v>254</v>
      </c>
      <c r="D446">
        <v>0</v>
      </c>
      <c r="E446">
        <v>35</v>
      </c>
      <c r="F446">
        <v>41</v>
      </c>
      <c r="G446">
        <f t="shared" si="12"/>
        <v>76</v>
      </c>
      <c r="H446" s="3" t="str">
        <f t="shared" si="13"/>
        <v>Heavy</v>
      </c>
    </row>
    <row r="447" spans="1:8" x14ac:dyDescent="0.3">
      <c r="A447" t="s">
        <v>454</v>
      </c>
      <c r="B447" s="3" t="s">
        <v>13</v>
      </c>
      <c r="C447">
        <v>461</v>
      </c>
      <c r="D447">
        <v>12</v>
      </c>
      <c r="E447">
        <v>110</v>
      </c>
      <c r="F447">
        <v>35</v>
      </c>
      <c r="G447">
        <f t="shared" si="12"/>
        <v>157</v>
      </c>
      <c r="H447" s="3" t="str">
        <f t="shared" si="13"/>
        <v>Heavy</v>
      </c>
    </row>
    <row r="448" spans="1:8" x14ac:dyDescent="0.3">
      <c r="A448" t="s">
        <v>455</v>
      </c>
      <c r="B448" s="3" t="s">
        <v>18</v>
      </c>
      <c r="C448">
        <v>88</v>
      </c>
      <c r="D448">
        <v>7</v>
      </c>
      <c r="E448">
        <v>77</v>
      </c>
      <c r="F448">
        <v>34</v>
      </c>
      <c r="G448">
        <f t="shared" si="12"/>
        <v>118</v>
      </c>
      <c r="H448" s="3" t="str">
        <f t="shared" si="13"/>
        <v>Moderate</v>
      </c>
    </row>
    <row r="449" spans="1:8" x14ac:dyDescent="0.3">
      <c r="A449" t="s">
        <v>456</v>
      </c>
      <c r="B449" s="3" t="s">
        <v>5</v>
      </c>
      <c r="C449">
        <v>400</v>
      </c>
      <c r="D449">
        <v>8</v>
      </c>
      <c r="E449">
        <v>127</v>
      </c>
      <c r="F449">
        <v>46</v>
      </c>
      <c r="G449">
        <f t="shared" si="12"/>
        <v>181</v>
      </c>
      <c r="H449" s="3" t="str">
        <f t="shared" si="13"/>
        <v>Heavy</v>
      </c>
    </row>
    <row r="450" spans="1:8" x14ac:dyDescent="0.3">
      <c r="A450" t="s">
        <v>457</v>
      </c>
      <c r="B450" s="3" t="s">
        <v>7</v>
      </c>
      <c r="C450">
        <v>470</v>
      </c>
      <c r="D450">
        <v>12</v>
      </c>
      <c r="E450">
        <v>160</v>
      </c>
      <c r="F450">
        <v>39</v>
      </c>
      <c r="G450">
        <f t="shared" si="12"/>
        <v>211</v>
      </c>
      <c r="H450" s="3" t="str">
        <f t="shared" si="13"/>
        <v>Heavy</v>
      </c>
    </row>
    <row r="451" spans="1:8" x14ac:dyDescent="0.3">
      <c r="A451" t="s">
        <v>458</v>
      </c>
      <c r="B451" s="3" t="s">
        <v>9</v>
      </c>
      <c r="C451">
        <v>246</v>
      </c>
      <c r="D451">
        <v>13</v>
      </c>
      <c r="E451">
        <v>151</v>
      </c>
      <c r="F451">
        <v>23</v>
      </c>
      <c r="G451">
        <f t="shared" ref="G451:G514" si="14">D451+E451+F451</f>
        <v>187</v>
      </c>
      <c r="H451" s="3" t="str">
        <f t="shared" ref="H451:H514" si="15">IF(C451&gt;120,"Heavy",IF(C451&gt;60,"Moderate","Light"))</f>
        <v>Heavy</v>
      </c>
    </row>
    <row r="452" spans="1:8" x14ac:dyDescent="0.3">
      <c r="A452" t="s">
        <v>459</v>
      </c>
      <c r="B452" s="3" t="s">
        <v>5</v>
      </c>
      <c r="C452">
        <v>72</v>
      </c>
      <c r="D452">
        <v>10</v>
      </c>
      <c r="E452">
        <v>61</v>
      </c>
      <c r="F452">
        <v>8</v>
      </c>
      <c r="G452">
        <f t="shared" si="14"/>
        <v>79</v>
      </c>
      <c r="H452" s="3" t="str">
        <f t="shared" si="15"/>
        <v>Moderate</v>
      </c>
    </row>
    <row r="453" spans="1:8" x14ac:dyDescent="0.3">
      <c r="A453" t="s">
        <v>460</v>
      </c>
      <c r="B453" s="3" t="s">
        <v>18</v>
      </c>
      <c r="C453">
        <v>16</v>
      </c>
      <c r="D453">
        <v>6</v>
      </c>
      <c r="E453">
        <v>135</v>
      </c>
      <c r="F453">
        <v>1</v>
      </c>
      <c r="G453">
        <f t="shared" si="14"/>
        <v>142</v>
      </c>
      <c r="H453" s="3" t="str">
        <f t="shared" si="15"/>
        <v>Light</v>
      </c>
    </row>
    <row r="454" spans="1:8" x14ac:dyDescent="0.3">
      <c r="A454" t="s">
        <v>461</v>
      </c>
      <c r="B454" s="3" t="s">
        <v>18</v>
      </c>
      <c r="C454">
        <v>456</v>
      </c>
      <c r="D454">
        <v>11</v>
      </c>
      <c r="E454">
        <v>61</v>
      </c>
      <c r="F454">
        <v>12</v>
      </c>
      <c r="G454">
        <f t="shared" si="14"/>
        <v>84</v>
      </c>
      <c r="H454" s="3" t="str">
        <f t="shared" si="15"/>
        <v>Heavy</v>
      </c>
    </row>
    <row r="455" spans="1:8" x14ac:dyDescent="0.3">
      <c r="A455" t="s">
        <v>462</v>
      </c>
      <c r="B455" s="3" t="s">
        <v>3</v>
      </c>
      <c r="C455">
        <v>42</v>
      </c>
      <c r="D455">
        <v>20</v>
      </c>
      <c r="E455">
        <v>120</v>
      </c>
      <c r="F455">
        <v>27</v>
      </c>
      <c r="G455">
        <f t="shared" si="14"/>
        <v>167</v>
      </c>
      <c r="H455" s="3" t="str">
        <f t="shared" si="15"/>
        <v>Light</v>
      </c>
    </row>
    <row r="456" spans="1:8" x14ac:dyDescent="0.3">
      <c r="A456" t="s">
        <v>463</v>
      </c>
      <c r="B456" s="3" t="s">
        <v>13</v>
      </c>
      <c r="C456">
        <v>463</v>
      </c>
      <c r="D456">
        <v>2</v>
      </c>
      <c r="E456">
        <v>176</v>
      </c>
      <c r="F456">
        <v>49</v>
      </c>
      <c r="G456">
        <f t="shared" si="14"/>
        <v>227</v>
      </c>
      <c r="H456" s="3" t="str">
        <f t="shared" si="15"/>
        <v>Heavy</v>
      </c>
    </row>
    <row r="457" spans="1:8" x14ac:dyDescent="0.3">
      <c r="A457" t="s">
        <v>464</v>
      </c>
      <c r="B457" s="3" t="s">
        <v>3</v>
      </c>
      <c r="C457">
        <v>225</v>
      </c>
      <c r="D457">
        <v>11</v>
      </c>
      <c r="E457">
        <v>100</v>
      </c>
      <c r="F457">
        <v>24</v>
      </c>
      <c r="G457">
        <f t="shared" si="14"/>
        <v>135</v>
      </c>
      <c r="H457" s="3" t="str">
        <f t="shared" si="15"/>
        <v>Heavy</v>
      </c>
    </row>
    <row r="458" spans="1:8" x14ac:dyDescent="0.3">
      <c r="A458" t="s">
        <v>465</v>
      </c>
      <c r="B458" s="3" t="s">
        <v>5</v>
      </c>
      <c r="C458">
        <v>362</v>
      </c>
      <c r="D458">
        <v>0</v>
      </c>
      <c r="E458">
        <v>105</v>
      </c>
      <c r="F458">
        <v>38</v>
      </c>
      <c r="G458">
        <f t="shared" si="14"/>
        <v>143</v>
      </c>
      <c r="H458" s="3" t="str">
        <f t="shared" si="15"/>
        <v>Heavy</v>
      </c>
    </row>
    <row r="459" spans="1:8" x14ac:dyDescent="0.3">
      <c r="A459" t="s">
        <v>466</v>
      </c>
      <c r="B459" s="3" t="s">
        <v>9</v>
      </c>
      <c r="C459">
        <v>284</v>
      </c>
      <c r="D459">
        <v>1</v>
      </c>
      <c r="E459">
        <v>37</v>
      </c>
      <c r="F459">
        <v>4</v>
      </c>
      <c r="G459">
        <f t="shared" si="14"/>
        <v>42</v>
      </c>
      <c r="H459" s="3" t="str">
        <f t="shared" si="15"/>
        <v>Heavy</v>
      </c>
    </row>
    <row r="460" spans="1:8" x14ac:dyDescent="0.3">
      <c r="A460" t="s">
        <v>467</v>
      </c>
      <c r="B460" s="3" t="s">
        <v>7</v>
      </c>
      <c r="C460">
        <v>133</v>
      </c>
      <c r="D460">
        <v>19</v>
      </c>
      <c r="E460">
        <v>34</v>
      </c>
      <c r="F460">
        <v>37</v>
      </c>
      <c r="G460">
        <f t="shared" si="14"/>
        <v>90</v>
      </c>
      <c r="H460" s="3" t="str">
        <f t="shared" si="15"/>
        <v>Heavy</v>
      </c>
    </row>
    <row r="461" spans="1:8" x14ac:dyDescent="0.3">
      <c r="A461" t="s">
        <v>468</v>
      </c>
      <c r="B461" s="3" t="s">
        <v>11</v>
      </c>
      <c r="C461">
        <v>68</v>
      </c>
      <c r="D461">
        <v>8</v>
      </c>
      <c r="E461">
        <v>123</v>
      </c>
      <c r="F461">
        <v>17</v>
      </c>
      <c r="G461">
        <f t="shared" si="14"/>
        <v>148</v>
      </c>
      <c r="H461" s="3" t="str">
        <f t="shared" si="15"/>
        <v>Moderate</v>
      </c>
    </row>
    <row r="462" spans="1:8" x14ac:dyDescent="0.3">
      <c r="A462" t="s">
        <v>469</v>
      </c>
      <c r="B462" s="3" t="s">
        <v>9</v>
      </c>
      <c r="C462">
        <v>270</v>
      </c>
      <c r="D462">
        <v>10</v>
      </c>
      <c r="E462">
        <v>40</v>
      </c>
      <c r="F462">
        <v>23</v>
      </c>
      <c r="G462">
        <f t="shared" si="14"/>
        <v>73</v>
      </c>
      <c r="H462" s="3" t="str">
        <f t="shared" si="15"/>
        <v>Heavy</v>
      </c>
    </row>
    <row r="463" spans="1:8" x14ac:dyDescent="0.3">
      <c r="A463" t="s">
        <v>470</v>
      </c>
      <c r="B463" s="3" t="s">
        <v>18</v>
      </c>
      <c r="C463">
        <v>476</v>
      </c>
      <c r="D463">
        <v>14</v>
      </c>
      <c r="E463">
        <v>77</v>
      </c>
      <c r="F463">
        <v>27</v>
      </c>
      <c r="G463">
        <f t="shared" si="14"/>
        <v>118</v>
      </c>
      <c r="H463" s="3" t="str">
        <f t="shared" si="15"/>
        <v>Heavy</v>
      </c>
    </row>
    <row r="464" spans="1:8" x14ac:dyDescent="0.3">
      <c r="A464" t="s">
        <v>471</v>
      </c>
      <c r="B464" s="3" t="s">
        <v>9</v>
      </c>
      <c r="C464">
        <v>333</v>
      </c>
      <c r="D464">
        <v>1</v>
      </c>
      <c r="E464">
        <v>198</v>
      </c>
      <c r="F464">
        <v>3</v>
      </c>
      <c r="G464">
        <f t="shared" si="14"/>
        <v>202</v>
      </c>
      <c r="H464" s="3" t="str">
        <f t="shared" si="15"/>
        <v>Heavy</v>
      </c>
    </row>
    <row r="465" spans="1:8" x14ac:dyDescent="0.3">
      <c r="A465" t="s">
        <v>472</v>
      </c>
      <c r="B465" s="3" t="s">
        <v>13</v>
      </c>
      <c r="C465">
        <v>484</v>
      </c>
      <c r="D465">
        <v>19</v>
      </c>
      <c r="E465">
        <v>104</v>
      </c>
      <c r="F465">
        <v>25</v>
      </c>
      <c r="G465">
        <f t="shared" si="14"/>
        <v>148</v>
      </c>
      <c r="H465" s="3" t="str">
        <f t="shared" si="15"/>
        <v>Heavy</v>
      </c>
    </row>
    <row r="466" spans="1:8" x14ac:dyDescent="0.3">
      <c r="A466" t="s">
        <v>473</v>
      </c>
      <c r="B466" s="3" t="s">
        <v>13</v>
      </c>
      <c r="C466">
        <v>298</v>
      </c>
      <c r="D466">
        <v>5</v>
      </c>
      <c r="E466">
        <v>156</v>
      </c>
      <c r="F466">
        <v>7</v>
      </c>
      <c r="G466">
        <f t="shared" si="14"/>
        <v>168</v>
      </c>
      <c r="H466" s="3" t="str">
        <f t="shared" si="15"/>
        <v>Heavy</v>
      </c>
    </row>
    <row r="467" spans="1:8" x14ac:dyDescent="0.3">
      <c r="A467" t="s">
        <v>474</v>
      </c>
      <c r="B467" s="3" t="s">
        <v>9</v>
      </c>
      <c r="C467">
        <v>81</v>
      </c>
      <c r="D467">
        <v>18</v>
      </c>
      <c r="E467">
        <v>2</v>
      </c>
      <c r="F467">
        <v>49</v>
      </c>
      <c r="G467">
        <f t="shared" si="14"/>
        <v>69</v>
      </c>
      <c r="H467" s="3" t="str">
        <f t="shared" si="15"/>
        <v>Moderate</v>
      </c>
    </row>
    <row r="468" spans="1:8" x14ac:dyDescent="0.3">
      <c r="A468" t="s">
        <v>475</v>
      </c>
      <c r="B468" s="3" t="s">
        <v>11</v>
      </c>
      <c r="C468">
        <v>395</v>
      </c>
      <c r="D468">
        <v>14</v>
      </c>
      <c r="E468">
        <v>116</v>
      </c>
      <c r="F468">
        <v>35</v>
      </c>
      <c r="G468">
        <f t="shared" si="14"/>
        <v>165</v>
      </c>
      <c r="H468" s="3" t="str">
        <f t="shared" si="15"/>
        <v>Heavy</v>
      </c>
    </row>
    <row r="469" spans="1:8" x14ac:dyDescent="0.3">
      <c r="A469" t="s">
        <v>476</v>
      </c>
      <c r="B469" s="3" t="s">
        <v>18</v>
      </c>
      <c r="C469">
        <v>275</v>
      </c>
      <c r="D469">
        <v>1</v>
      </c>
      <c r="E469">
        <v>62</v>
      </c>
      <c r="F469">
        <v>38</v>
      </c>
      <c r="G469">
        <f t="shared" si="14"/>
        <v>101</v>
      </c>
      <c r="H469" s="3" t="str">
        <f t="shared" si="15"/>
        <v>Heavy</v>
      </c>
    </row>
    <row r="470" spans="1:8" x14ac:dyDescent="0.3">
      <c r="A470" t="s">
        <v>477</v>
      </c>
      <c r="B470" s="3" t="s">
        <v>18</v>
      </c>
      <c r="C470">
        <v>435</v>
      </c>
      <c r="D470">
        <v>8</v>
      </c>
      <c r="E470">
        <v>161</v>
      </c>
      <c r="F470">
        <v>14</v>
      </c>
      <c r="G470">
        <f t="shared" si="14"/>
        <v>183</v>
      </c>
      <c r="H470" s="3" t="str">
        <f t="shared" si="15"/>
        <v>Heavy</v>
      </c>
    </row>
    <row r="471" spans="1:8" x14ac:dyDescent="0.3">
      <c r="A471" t="s">
        <v>478</v>
      </c>
      <c r="B471" s="3" t="s">
        <v>5</v>
      </c>
      <c r="C471">
        <v>216</v>
      </c>
      <c r="D471">
        <v>18</v>
      </c>
      <c r="E471">
        <v>191</v>
      </c>
      <c r="F471">
        <v>15</v>
      </c>
      <c r="G471">
        <f t="shared" si="14"/>
        <v>224</v>
      </c>
      <c r="H471" s="3" t="str">
        <f t="shared" si="15"/>
        <v>Heavy</v>
      </c>
    </row>
    <row r="472" spans="1:8" x14ac:dyDescent="0.3">
      <c r="A472" t="s">
        <v>479</v>
      </c>
      <c r="B472" s="3" t="s">
        <v>18</v>
      </c>
      <c r="C472">
        <v>22</v>
      </c>
      <c r="D472">
        <v>9</v>
      </c>
      <c r="E472">
        <v>82</v>
      </c>
      <c r="F472">
        <v>14</v>
      </c>
      <c r="G472">
        <f t="shared" si="14"/>
        <v>105</v>
      </c>
      <c r="H472" s="3" t="str">
        <f t="shared" si="15"/>
        <v>Light</v>
      </c>
    </row>
    <row r="473" spans="1:8" x14ac:dyDescent="0.3">
      <c r="A473" t="s">
        <v>480</v>
      </c>
      <c r="B473" s="3" t="s">
        <v>5</v>
      </c>
      <c r="C473">
        <v>448</v>
      </c>
      <c r="D473">
        <v>7</v>
      </c>
      <c r="E473">
        <v>12</v>
      </c>
      <c r="F473">
        <v>28</v>
      </c>
      <c r="G473">
        <f t="shared" si="14"/>
        <v>47</v>
      </c>
      <c r="H473" s="3" t="str">
        <f t="shared" si="15"/>
        <v>Heavy</v>
      </c>
    </row>
    <row r="474" spans="1:8" x14ac:dyDescent="0.3">
      <c r="A474" t="s">
        <v>481</v>
      </c>
      <c r="B474" s="3" t="s">
        <v>3</v>
      </c>
      <c r="C474">
        <v>458</v>
      </c>
      <c r="D474">
        <v>20</v>
      </c>
      <c r="E474">
        <v>94</v>
      </c>
      <c r="F474">
        <v>0</v>
      </c>
      <c r="G474">
        <f t="shared" si="14"/>
        <v>114</v>
      </c>
      <c r="H474" s="3" t="str">
        <f t="shared" si="15"/>
        <v>Heavy</v>
      </c>
    </row>
    <row r="475" spans="1:8" x14ac:dyDescent="0.3">
      <c r="A475" t="s">
        <v>482</v>
      </c>
      <c r="B475" s="3" t="s">
        <v>3</v>
      </c>
      <c r="C475">
        <v>222</v>
      </c>
      <c r="D475">
        <v>17</v>
      </c>
      <c r="E475">
        <v>28</v>
      </c>
      <c r="F475">
        <v>47</v>
      </c>
      <c r="G475">
        <f t="shared" si="14"/>
        <v>92</v>
      </c>
      <c r="H475" s="3" t="str">
        <f t="shared" si="15"/>
        <v>Heavy</v>
      </c>
    </row>
    <row r="476" spans="1:8" x14ac:dyDescent="0.3">
      <c r="A476" t="s">
        <v>483</v>
      </c>
      <c r="B476" s="3" t="s">
        <v>7</v>
      </c>
      <c r="C476">
        <v>80</v>
      </c>
      <c r="D476">
        <v>15</v>
      </c>
      <c r="E476">
        <v>122</v>
      </c>
      <c r="F476">
        <v>18</v>
      </c>
      <c r="G476">
        <f t="shared" si="14"/>
        <v>155</v>
      </c>
      <c r="H476" s="3" t="str">
        <f t="shared" si="15"/>
        <v>Moderate</v>
      </c>
    </row>
    <row r="477" spans="1:8" x14ac:dyDescent="0.3">
      <c r="A477" t="s">
        <v>484</v>
      </c>
      <c r="B477" s="3" t="s">
        <v>18</v>
      </c>
      <c r="C477">
        <v>437</v>
      </c>
      <c r="D477">
        <v>14</v>
      </c>
      <c r="E477">
        <v>196</v>
      </c>
      <c r="F477">
        <v>20</v>
      </c>
      <c r="G477">
        <f t="shared" si="14"/>
        <v>230</v>
      </c>
      <c r="H477" s="3" t="str">
        <f t="shared" si="15"/>
        <v>Heavy</v>
      </c>
    </row>
    <row r="478" spans="1:8" x14ac:dyDescent="0.3">
      <c r="A478" t="s">
        <v>485</v>
      </c>
      <c r="B478" s="3" t="s">
        <v>13</v>
      </c>
      <c r="C478">
        <v>469</v>
      </c>
      <c r="D478">
        <v>11</v>
      </c>
      <c r="E478">
        <v>180</v>
      </c>
      <c r="F478">
        <v>2</v>
      </c>
      <c r="G478">
        <f t="shared" si="14"/>
        <v>193</v>
      </c>
      <c r="H478" s="3" t="str">
        <f t="shared" si="15"/>
        <v>Heavy</v>
      </c>
    </row>
    <row r="479" spans="1:8" x14ac:dyDescent="0.3">
      <c r="A479" t="s">
        <v>486</v>
      </c>
      <c r="B479" s="3" t="s">
        <v>11</v>
      </c>
      <c r="C479">
        <v>239</v>
      </c>
      <c r="D479">
        <v>12</v>
      </c>
      <c r="E479">
        <v>125</v>
      </c>
      <c r="F479">
        <v>36</v>
      </c>
      <c r="G479">
        <f t="shared" si="14"/>
        <v>173</v>
      </c>
      <c r="H479" s="3" t="str">
        <f t="shared" si="15"/>
        <v>Heavy</v>
      </c>
    </row>
    <row r="480" spans="1:8" x14ac:dyDescent="0.3">
      <c r="A480" t="s">
        <v>487</v>
      </c>
      <c r="B480" s="3" t="s">
        <v>5</v>
      </c>
      <c r="C480">
        <v>477</v>
      </c>
      <c r="D480">
        <v>11</v>
      </c>
      <c r="E480">
        <v>187</v>
      </c>
      <c r="F480">
        <v>22</v>
      </c>
      <c r="G480">
        <f t="shared" si="14"/>
        <v>220</v>
      </c>
      <c r="H480" s="3" t="str">
        <f t="shared" si="15"/>
        <v>Heavy</v>
      </c>
    </row>
    <row r="481" spans="1:8" x14ac:dyDescent="0.3">
      <c r="A481" t="s">
        <v>488</v>
      </c>
      <c r="B481" s="3" t="s">
        <v>11</v>
      </c>
      <c r="C481">
        <v>342</v>
      </c>
      <c r="D481">
        <v>7</v>
      </c>
      <c r="E481">
        <v>190</v>
      </c>
      <c r="F481">
        <v>16</v>
      </c>
      <c r="G481">
        <f t="shared" si="14"/>
        <v>213</v>
      </c>
      <c r="H481" s="3" t="str">
        <f t="shared" si="15"/>
        <v>Heavy</v>
      </c>
    </row>
    <row r="482" spans="1:8" x14ac:dyDescent="0.3">
      <c r="A482" t="s">
        <v>489</v>
      </c>
      <c r="B482" s="3" t="s">
        <v>18</v>
      </c>
      <c r="C482">
        <v>124</v>
      </c>
      <c r="D482">
        <v>11</v>
      </c>
      <c r="E482">
        <v>164</v>
      </c>
      <c r="F482">
        <v>7</v>
      </c>
      <c r="G482">
        <f t="shared" si="14"/>
        <v>182</v>
      </c>
      <c r="H482" s="3" t="str">
        <f t="shared" si="15"/>
        <v>Heavy</v>
      </c>
    </row>
    <row r="483" spans="1:8" x14ac:dyDescent="0.3">
      <c r="A483" t="s">
        <v>490</v>
      </c>
      <c r="B483" s="3" t="s">
        <v>11</v>
      </c>
      <c r="C483">
        <v>80</v>
      </c>
      <c r="D483">
        <v>8</v>
      </c>
      <c r="E483">
        <v>165</v>
      </c>
      <c r="F483">
        <v>37</v>
      </c>
      <c r="G483">
        <f t="shared" si="14"/>
        <v>210</v>
      </c>
      <c r="H483" s="3" t="str">
        <f t="shared" si="15"/>
        <v>Moderate</v>
      </c>
    </row>
    <row r="484" spans="1:8" x14ac:dyDescent="0.3">
      <c r="A484" t="s">
        <v>491</v>
      </c>
      <c r="B484" s="3" t="s">
        <v>7</v>
      </c>
      <c r="C484">
        <v>265</v>
      </c>
      <c r="D484">
        <v>6</v>
      </c>
      <c r="E484">
        <v>73</v>
      </c>
      <c r="F484">
        <v>34</v>
      </c>
      <c r="G484">
        <f t="shared" si="14"/>
        <v>113</v>
      </c>
      <c r="H484" s="3" t="str">
        <f t="shared" si="15"/>
        <v>Heavy</v>
      </c>
    </row>
    <row r="485" spans="1:8" x14ac:dyDescent="0.3">
      <c r="A485" t="s">
        <v>492</v>
      </c>
      <c r="B485" s="3" t="s">
        <v>13</v>
      </c>
      <c r="C485">
        <v>325</v>
      </c>
      <c r="D485">
        <v>18</v>
      </c>
      <c r="E485">
        <v>76</v>
      </c>
      <c r="F485">
        <v>32</v>
      </c>
      <c r="G485">
        <f t="shared" si="14"/>
        <v>126</v>
      </c>
      <c r="H485" s="3" t="str">
        <f t="shared" si="15"/>
        <v>Heavy</v>
      </c>
    </row>
    <row r="486" spans="1:8" x14ac:dyDescent="0.3">
      <c r="A486" t="s">
        <v>493</v>
      </c>
      <c r="B486" s="3" t="s">
        <v>9</v>
      </c>
      <c r="C486">
        <v>149</v>
      </c>
      <c r="D486">
        <v>18</v>
      </c>
      <c r="E486">
        <v>90</v>
      </c>
      <c r="F486">
        <v>28</v>
      </c>
      <c r="G486">
        <f t="shared" si="14"/>
        <v>136</v>
      </c>
      <c r="H486" s="3" t="str">
        <f t="shared" si="15"/>
        <v>Heavy</v>
      </c>
    </row>
    <row r="487" spans="1:8" x14ac:dyDescent="0.3">
      <c r="A487" t="s">
        <v>494</v>
      </c>
      <c r="B487" s="3" t="s">
        <v>3</v>
      </c>
      <c r="C487">
        <v>489</v>
      </c>
      <c r="D487">
        <v>7</v>
      </c>
      <c r="E487">
        <v>172</v>
      </c>
      <c r="F487">
        <v>28</v>
      </c>
      <c r="G487">
        <f t="shared" si="14"/>
        <v>207</v>
      </c>
      <c r="H487" s="3" t="str">
        <f t="shared" si="15"/>
        <v>Heavy</v>
      </c>
    </row>
    <row r="488" spans="1:8" x14ac:dyDescent="0.3">
      <c r="A488" t="s">
        <v>495</v>
      </c>
      <c r="B488" s="3" t="s">
        <v>18</v>
      </c>
      <c r="C488">
        <v>274</v>
      </c>
      <c r="D488">
        <v>18</v>
      </c>
      <c r="E488">
        <v>48</v>
      </c>
      <c r="F488">
        <v>45</v>
      </c>
      <c r="G488">
        <f t="shared" si="14"/>
        <v>111</v>
      </c>
      <c r="H488" s="3" t="str">
        <f t="shared" si="15"/>
        <v>Heavy</v>
      </c>
    </row>
    <row r="489" spans="1:8" x14ac:dyDescent="0.3">
      <c r="A489" t="s">
        <v>496</v>
      </c>
      <c r="B489" s="3" t="s">
        <v>5</v>
      </c>
      <c r="C489">
        <v>30</v>
      </c>
      <c r="D489">
        <v>11</v>
      </c>
      <c r="E489">
        <v>139</v>
      </c>
      <c r="F489">
        <v>2</v>
      </c>
      <c r="G489">
        <f t="shared" si="14"/>
        <v>152</v>
      </c>
      <c r="H489" s="3" t="str">
        <f t="shared" si="15"/>
        <v>Light</v>
      </c>
    </row>
    <row r="490" spans="1:8" x14ac:dyDescent="0.3">
      <c r="A490" t="s">
        <v>497</v>
      </c>
      <c r="B490" s="3" t="s">
        <v>18</v>
      </c>
      <c r="C490">
        <v>284</v>
      </c>
      <c r="D490">
        <v>16</v>
      </c>
      <c r="E490">
        <v>4</v>
      </c>
      <c r="F490">
        <v>22</v>
      </c>
      <c r="G490">
        <f t="shared" si="14"/>
        <v>42</v>
      </c>
      <c r="H490" s="3" t="str">
        <f t="shared" si="15"/>
        <v>Heavy</v>
      </c>
    </row>
    <row r="491" spans="1:8" x14ac:dyDescent="0.3">
      <c r="A491" t="s">
        <v>498</v>
      </c>
      <c r="B491" s="3" t="s">
        <v>18</v>
      </c>
      <c r="C491">
        <v>337</v>
      </c>
      <c r="D491">
        <v>9</v>
      </c>
      <c r="E491">
        <v>8</v>
      </c>
      <c r="F491">
        <v>37</v>
      </c>
      <c r="G491">
        <f t="shared" si="14"/>
        <v>54</v>
      </c>
      <c r="H491" s="3" t="str">
        <f t="shared" si="15"/>
        <v>Heavy</v>
      </c>
    </row>
    <row r="492" spans="1:8" x14ac:dyDescent="0.3">
      <c r="A492" t="s">
        <v>499</v>
      </c>
      <c r="B492" s="3" t="s">
        <v>9</v>
      </c>
      <c r="C492">
        <v>366</v>
      </c>
      <c r="D492">
        <v>13</v>
      </c>
      <c r="E492">
        <v>2</v>
      </c>
      <c r="F492">
        <v>39</v>
      </c>
      <c r="G492">
        <f t="shared" si="14"/>
        <v>54</v>
      </c>
      <c r="H492" s="3" t="str">
        <f t="shared" si="15"/>
        <v>Heavy</v>
      </c>
    </row>
    <row r="493" spans="1:8" x14ac:dyDescent="0.3">
      <c r="A493" t="s">
        <v>500</v>
      </c>
      <c r="B493" s="3" t="s">
        <v>7</v>
      </c>
      <c r="C493">
        <v>353</v>
      </c>
      <c r="D493">
        <v>8</v>
      </c>
      <c r="E493">
        <v>24</v>
      </c>
      <c r="F493">
        <v>9</v>
      </c>
      <c r="G493">
        <f t="shared" si="14"/>
        <v>41</v>
      </c>
      <c r="H493" s="3" t="str">
        <f t="shared" si="15"/>
        <v>Heavy</v>
      </c>
    </row>
    <row r="494" spans="1:8" x14ac:dyDescent="0.3">
      <c r="A494" t="s">
        <v>501</v>
      </c>
      <c r="B494" s="3" t="s">
        <v>11</v>
      </c>
      <c r="C494">
        <v>495</v>
      </c>
      <c r="D494">
        <v>19</v>
      </c>
      <c r="E494">
        <v>96</v>
      </c>
      <c r="F494">
        <v>40</v>
      </c>
      <c r="G494">
        <f t="shared" si="14"/>
        <v>155</v>
      </c>
      <c r="H494" s="3" t="str">
        <f t="shared" si="15"/>
        <v>Heavy</v>
      </c>
    </row>
    <row r="495" spans="1:8" x14ac:dyDescent="0.3">
      <c r="A495" t="s">
        <v>502</v>
      </c>
      <c r="B495" s="3" t="s">
        <v>9</v>
      </c>
      <c r="C495">
        <v>388</v>
      </c>
      <c r="D495">
        <v>6</v>
      </c>
      <c r="E495">
        <v>125</v>
      </c>
      <c r="F495">
        <v>14</v>
      </c>
      <c r="G495">
        <f t="shared" si="14"/>
        <v>145</v>
      </c>
      <c r="H495" s="3" t="str">
        <f t="shared" si="15"/>
        <v>Heavy</v>
      </c>
    </row>
    <row r="496" spans="1:8" x14ac:dyDescent="0.3">
      <c r="A496" t="s">
        <v>503</v>
      </c>
      <c r="B496" s="3" t="s">
        <v>18</v>
      </c>
      <c r="C496">
        <v>468</v>
      </c>
      <c r="D496">
        <v>8</v>
      </c>
      <c r="E496">
        <v>193</v>
      </c>
      <c r="F496">
        <v>33</v>
      </c>
      <c r="G496">
        <f t="shared" si="14"/>
        <v>234</v>
      </c>
      <c r="H496" s="3" t="str">
        <f t="shared" si="15"/>
        <v>Heavy</v>
      </c>
    </row>
    <row r="497" spans="1:8" x14ac:dyDescent="0.3">
      <c r="A497" t="s">
        <v>504</v>
      </c>
      <c r="B497" s="3" t="s">
        <v>7</v>
      </c>
      <c r="C497">
        <v>130</v>
      </c>
      <c r="D497">
        <v>13</v>
      </c>
      <c r="E497">
        <v>93</v>
      </c>
      <c r="F497">
        <v>39</v>
      </c>
      <c r="G497">
        <f t="shared" si="14"/>
        <v>145</v>
      </c>
      <c r="H497" s="3" t="str">
        <f t="shared" si="15"/>
        <v>Heavy</v>
      </c>
    </row>
    <row r="498" spans="1:8" x14ac:dyDescent="0.3">
      <c r="A498" t="s">
        <v>505</v>
      </c>
      <c r="B498" s="3" t="s">
        <v>9</v>
      </c>
      <c r="C498">
        <v>84</v>
      </c>
      <c r="D498">
        <v>1</v>
      </c>
      <c r="E498">
        <v>178</v>
      </c>
      <c r="F498">
        <v>26</v>
      </c>
      <c r="G498">
        <f t="shared" si="14"/>
        <v>205</v>
      </c>
      <c r="H498" s="3" t="str">
        <f t="shared" si="15"/>
        <v>Moderate</v>
      </c>
    </row>
    <row r="499" spans="1:8" x14ac:dyDescent="0.3">
      <c r="A499" t="s">
        <v>506</v>
      </c>
      <c r="B499" s="3" t="s">
        <v>18</v>
      </c>
      <c r="C499">
        <v>322</v>
      </c>
      <c r="D499">
        <v>12</v>
      </c>
      <c r="E499">
        <v>53</v>
      </c>
      <c r="F499">
        <v>45</v>
      </c>
      <c r="G499">
        <f t="shared" si="14"/>
        <v>110</v>
      </c>
      <c r="H499" s="3" t="str">
        <f t="shared" si="15"/>
        <v>Heavy</v>
      </c>
    </row>
    <row r="500" spans="1:8" x14ac:dyDescent="0.3">
      <c r="A500" t="s">
        <v>507</v>
      </c>
      <c r="B500" s="3" t="s">
        <v>9</v>
      </c>
      <c r="C500">
        <v>194</v>
      </c>
      <c r="D500">
        <v>15</v>
      </c>
      <c r="E500">
        <v>42</v>
      </c>
      <c r="F500">
        <v>43</v>
      </c>
      <c r="G500">
        <f t="shared" si="14"/>
        <v>100</v>
      </c>
      <c r="H500" s="3" t="str">
        <f t="shared" si="15"/>
        <v>Heavy</v>
      </c>
    </row>
    <row r="501" spans="1:8" x14ac:dyDescent="0.3">
      <c r="A501" t="s">
        <v>508</v>
      </c>
      <c r="B501" s="3" t="s">
        <v>11</v>
      </c>
      <c r="C501">
        <v>384</v>
      </c>
      <c r="D501">
        <v>3</v>
      </c>
      <c r="E501">
        <v>130</v>
      </c>
      <c r="F501">
        <v>10</v>
      </c>
      <c r="G501">
        <f t="shared" si="14"/>
        <v>143</v>
      </c>
      <c r="H501" s="3" t="str">
        <f t="shared" si="15"/>
        <v>Heavy</v>
      </c>
    </row>
    <row r="502" spans="1:8" x14ac:dyDescent="0.3">
      <c r="A502" t="s">
        <v>509</v>
      </c>
      <c r="B502" s="3" t="s">
        <v>3</v>
      </c>
      <c r="C502">
        <v>292</v>
      </c>
      <c r="D502">
        <v>15</v>
      </c>
      <c r="E502">
        <v>96</v>
      </c>
      <c r="F502">
        <v>48</v>
      </c>
      <c r="G502">
        <f t="shared" si="14"/>
        <v>159</v>
      </c>
      <c r="H502" s="3" t="str">
        <f t="shared" si="15"/>
        <v>Heavy</v>
      </c>
    </row>
    <row r="503" spans="1:8" x14ac:dyDescent="0.3">
      <c r="A503" t="s">
        <v>510</v>
      </c>
      <c r="B503" s="3" t="s">
        <v>9</v>
      </c>
      <c r="C503">
        <v>243</v>
      </c>
      <c r="D503">
        <v>1</v>
      </c>
      <c r="E503">
        <v>55</v>
      </c>
      <c r="F503">
        <v>29</v>
      </c>
      <c r="G503">
        <f t="shared" si="14"/>
        <v>85</v>
      </c>
      <c r="H503" s="3" t="str">
        <f t="shared" si="15"/>
        <v>Heavy</v>
      </c>
    </row>
    <row r="504" spans="1:8" x14ac:dyDescent="0.3">
      <c r="A504" t="s">
        <v>511</v>
      </c>
      <c r="B504" s="3" t="s">
        <v>9</v>
      </c>
      <c r="C504">
        <v>130</v>
      </c>
      <c r="D504">
        <v>10</v>
      </c>
      <c r="E504">
        <v>11</v>
      </c>
      <c r="F504">
        <v>36</v>
      </c>
      <c r="G504">
        <f t="shared" si="14"/>
        <v>57</v>
      </c>
      <c r="H504" s="3" t="str">
        <f t="shared" si="15"/>
        <v>Heavy</v>
      </c>
    </row>
    <row r="505" spans="1:8" x14ac:dyDescent="0.3">
      <c r="A505" t="s">
        <v>512</v>
      </c>
      <c r="B505" s="3" t="s">
        <v>5</v>
      </c>
      <c r="C505">
        <v>10</v>
      </c>
      <c r="D505">
        <v>0</v>
      </c>
      <c r="E505">
        <v>191</v>
      </c>
      <c r="F505">
        <v>36</v>
      </c>
      <c r="G505">
        <f t="shared" si="14"/>
        <v>227</v>
      </c>
      <c r="H505" s="3" t="str">
        <f t="shared" si="15"/>
        <v>Light</v>
      </c>
    </row>
    <row r="506" spans="1:8" x14ac:dyDescent="0.3">
      <c r="A506" t="s">
        <v>513</v>
      </c>
      <c r="B506" s="3" t="s">
        <v>18</v>
      </c>
      <c r="C506">
        <v>309</v>
      </c>
      <c r="D506">
        <v>6</v>
      </c>
      <c r="E506">
        <v>108</v>
      </c>
      <c r="F506">
        <v>5</v>
      </c>
      <c r="G506">
        <f t="shared" si="14"/>
        <v>119</v>
      </c>
      <c r="H506" s="3" t="str">
        <f t="shared" si="15"/>
        <v>Heavy</v>
      </c>
    </row>
    <row r="507" spans="1:8" x14ac:dyDescent="0.3">
      <c r="A507" t="s">
        <v>514</v>
      </c>
      <c r="B507" s="3" t="s">
        <v>5</v>
      </c>
      <c r="C507">
        <v>438</v>
      </c>
      <c r="D507">
        <v>15</v>
      </c>
      <c r="E507">
        <v>83</v>
      </c>
      <c r="F507">
        <v>2</v>
      </c>
      <c r="G507">
        <f t="shared" si="14"/>
        <v>100</v>
      </c>
      <c r="H507" s="3" t="str">
        <f t="shared" si="15"/>
        <v>Heavy</v>
      </c>
    </row>
    <row r="508" spans="1:8" x14ac:dyDescent="0.3">
      <c r="A508" t="s">
        <v>515</v>
      </c>
      <c r="B508" s="3" t="s">
        <v>9</v>
      </c>
      <c r="C508">
        <v>206</v>
      </c>
      <c r="D508">
        <v>6</v>
      </c>
      <c r="E508">
        <v>163</v>
      </c>
      <c r="F508">
        <v>23</v>
      </c>
      <c r="G508">
        <f t="shared" si="14"/>
        <v>192</v>
      </c>
      <c r="H508" s="3" t="str">
        <f t="shared" si="15"/>
        <v>Heavy</v>
      </c>
    </row>
    <row r="509" spans="1:8" x14ac:dyDescent="0.3">
      <c r="A509" t="s">
        <v>516</v>
      </c>
      <c r="B509" s="3" t="s">
        <v>18</v>
      </c>
      <c r="C509">
        <v>113</v>
      </c>
      <c r="D509">
        <v>6</v>
      </c>
      <c r="E509">
        <v>95</v>
      </c>
      <c r="F509">
        <v>31</v>
      </c>
      <c r="G509">
        <f t="shared" si="14"/>
        <v>132</v>
      </c>
      <c r="H509" s="3" t="str">
        <f t="shared" si="15"/>
        <v>Moderate</v>
      </c>
    </row>
    <row r="510" spans="1:8" x14ac:dyDescent="0.3">
      <c r="A510" t="s">
        <v>517</v>
      </c>
      <c r="B510" s="3" t="s">
        <v>3</v>
      </c>
      <c r="C510">
        <v>324</v>
      </c>
      <c r="D510">
        <v>16</v>
      </c>
      <c r="E510">
        <v>125</v>
      </c>
      <c r="F510">
        <v>45</v>
      </c>
      <c r="G510">
        <f t="shared" si="14"/>
        <v>186</v>
      </c>
      <c r="H510" s="3" t="str">
        <f t="shared" si="15"/>
        <v>Heavy</v>
      </c>
    </row>
    <row r="511" spans="1:8" x14ac:dyDescent="0.3">
      <c r="A511" t="s">
        <v>518</v>
      </c>
      <c r="B511" s="3" t="s">
        <v>3</v>
      </c>
      <c r="C511">
        <v>301</v>
      </c>
      <c r="D511">
        <v>9</v>
      </c>
      <c r="E511">
        <v>16</v>
      </c>
      <c r="F511">
        <v>26</v>
      </c>
      <c r="G511">
        <f t="shared" si="14"/>
        <v>51</v>
      </c>
      <c r="H511" s="3" t="str">
        <f t="shared" si="15"/>
        <v>Heavy</v>
      </c>
    </row>
    <row r="512" spans="1:8" x14ac:dyDescent="0.3">
      <c r="A512" t="s">
        <v>519</v>
      </c>
      <c r="B512" s="3" t="s">
        <v>11</v>
      </c>
      <c r="C512">
        <v>367</v>
      </c>
      <c r="D512">
        <v>19</v>
      </c>
      <c r="E512">
        <v>172</v>
      </c>
      <c r="F512">
        <v>24</v>
      </c>
      <c r="G512">
        <f t="shared" si="14"/>
        <v>215</v>
      </c>
      <c r="H512" s="3" t="str">
        <f t="shared" si="15"/>
        <v>Heavy</v>
      </c>
    </row>
    <row r="513" spans="1:8" x14ac:dyDescent="0.3">
      <c r="A513" t="s">
        <v>520</v>
      </c>
      <c r="B513" s="3" t="s">
        <v>18</v>
      </c>
      <c r="C513">
        <v>283</v>
      </c>
      <c r="D513">
        <v>1</v>
      </c>
      <c r="E513">
        <v>177</v>
      </c>
      <c r="F513">
        <v>21</v>
      </c>
      <c r="G513">
        <f t="shared" si="14"/>
        <v>199</v>
      </c>
      <c r="H513" s="3" t="str">
        <f t="shared" si="15"/>
        <v>Heavy</v>
      </c>
    </row>
    <row r="514" spans="1:8" x14ac:dyDescent="0.3">
      <c r="A514" t="s">
        <v>521</v>
      </c>
      <c r="B514" s="3" t="s">
        <v>3</v>
      </c>
      <c r="C514">
        <v>61</v>
      </c>
      <c r="D514">
        <v>2</v>
      </c>
      <c r="E514">
        <v>18</v>
      </c>
      <c r="F514">
        <v>12</v>
      </c>
      <c r="G514">
        <f t="shared" si="14"/>
        <v>32</v>
      </c>
      <c r="H514" s="3" t="str">
        <f t="shared" si="15"/>
        <v>Moderate</v>
      </c>
    </row>
    <row r="515" spans="1:8" x14ac:dyDescent="0.3">
      <c r="A515" t="s">
        <v>522</v>
      </c>
      <c r="B515" s="3" t="s">
        <v>18</v>
      </c>
      <c r="C515">
        <v>156</v>
      </c>
      <c r="D515">
        <v>16</v>
      </c>
      <c r="E515">
        <v>122</v>
      </c>
      <c r="F515">
        <v>34</v>
      </c>
      <c r="G515">
        <f t="shared" ref="G515:G578" si="16">D515+E515+F515</f>
        <v>172</v>
      </c>
      <c r="H515" s="3" t="str">
        <f t="shared" ref="H515:H578" si="17">IF(C515&gt;120,"Heavy",IF(C515&gt;60,"Moderate","Light"))</f>
        <v>Heavy</v>
      </c>
    </row>
    <row r="516" spans="1:8" x14ac:dyDescent="0.3">
      <c r="A516" t="s">
        <v>523</v>
      </c>
      <c r="B516" s="3" t="s">
        <v>3</v>
      </c>
      <c r="C516">
        <v>213</v>
      </c>
      <c r="D516">
        <v>15</v>
      </c>
      <c r="E516">
        <v>105</v>
      </c>
      <c r="F516">
        <v>22</v>
      </c>
      <c r="G516">
        <f t="shared" si="16"/>
        <v>142</v>
      </c>
      <c r="H516" s="3" t="str">
        <f t="shared" si="17"/>
        <v>Heavy</v>
      </c>
    </row>
    <row r="517" spans="1:8" x14ac:dyDescent="0.3">
      <c r="A517" t="s">
        <v>524</v>
      </c>
      <c r="B517" s="3" t="s">
        <v>7</v>
      </c>
      <c r="C517">
        <v>237</v>
      </c>
      <c r="D517">
        <v>7</v>
      </c>
      <c r="E517">
        <v>176</v>
      </c>
      <c r="F517">
        <v>16</v>
      </c>
      <c r="G517">
        <f t="shared" si="16"/>
        <v>199</v>
      </c>
      <c r="H517" s="3" t="str">
        <f t="shared" si="17"/>
        <v>Heavy</v>
      </c>
    </row>
    <row r="518" spans="1:8" x14ac:dyDescent="0.3">
      <c r="A518" t="s">
        <v>525</v>
      </c>
      <c r="B518" s="3" t="s">
        <v>13</v>
      </c>
      <c r="C518">
        <v>408</v>
      </c>
      <c r="D518">
        <v>17</v>
      </c>
      <c r="E518">
        <v>19</v>
      </c>
      <c r="F518">
        <v>0</v>
      </c>
      <c r="G518">
        <f t="shared" si="16"/>
        <v>36</v>
      </c>
      <c r="H518" s="3" t="str">
        <f t="shared" si="17"/>
        <v>Heavy</v>
      </c>
    </row>
    <row r="519" spans="1:8" x14ac:dyDescent="0.3">
      <c r="A519" t="s">
        <v>526</v>
      </c>
      <c r="B519" s="3" t="s">
        <v>11</v>
      </c>
      <c r="C519">
        <v>419</v>
      </c>
      <c r="D519">
        <v>5</v>
      </c>
      <c r="E519">
        <v>194</v>
      </c>
      <c r="F519">
        <v>46</v>
      </c>
      <c r="G519">
        <f t="shared" si="16"/>
        <v>245</v>
      </c>
      <c r="H519" s="3" t="str">
        <f t="shared" si="17"/>
        <v>Heavy</v>
      </c>
    </row>
    <row r="520" spans="1:8" x14ac:dyDescent="0.3">
      <c r="A520" t="s">
        <v>527</v>
      </c>
      <c r="B520" s="3" t="s">
        <v>5</v>
      </c>
      <c r="C520">
        <v>96</v>
      </c>
      <c r="D520">
        <v>3</v>
      </c>
      <c r="E520">
        <v>65</v>
      </c>
      <c r="F520">
        <v>10</v>
      </c>
      <c r="G520">
        <f t="shared" si="16"/>
        <v>78</v>
      </c>
      <c r="H520" s="3" t="str">
        <f t="shared" si="17"/>
        <v>Moderate</v>
      </c>
    </row>
    <row r="521" spans="1:8" x14ac:dyDescent="0.3">
      <c r="A521" t="s">
        <v>528</v>
      </c>
      <c r="B521" s="3" t="s">
        <v>13</v>
      </c>
      <c r="C521">
        <v>98</v>
      </c>
      <c r="D521">
        <v>17</v>
      </c>
      <c r="E521">
        <v>48</v>
      </c>
      <c r="F521">
        <v>15</v>
      </c>
      <c r="G521">
        <f t="shared" si="16"/>
        <v>80</v>
      </c>
      <c r="H521" s="3" t="str">
        <f t="shared" si="17"/>
        <v>Moderate</v>
      </c>
    </row>
    <row r="522" spans="1:8" x14ac:dyDescent="0.3">
      <c r="A522" t="s">
        <v>529</v>
      </c>
      <c r="B522" s="3" t="s">
        <v>13</v>
      </c>
      <c r="C522">
        <v>48</v>
      </c>
      <c r="D522">
        <v>18</v>
      </c>
      <c r="E522">
        <v>120</v>
      </c>
      <c r="F522">
        <v>35</v>
      </c>
      <c r="G522">
        <f t="shared" si="16"/>
        <v>173</v>
      </c>
      <c r="H522" s="3" t="str">
        <f t="shared" si="17"/>
        <v>Light</v>
      </c>
    </row>
    <row r="523" spans="1:8" x14ac:dyDescent="0.3">
      <c r="A523" t="s">
        <v>530</v>
      </c>
      <c r="B523" s="3" t="s">
        <v>3</v>
      </c>
      <c r="C523">
        <v>185</v>
      </c>
      <c r="D523">
        <v>18</v>
      </c>
      <c r="E523">
        <v>165</v>
      </c>
      <c r="F523">
        <v>16</v>
      </c>
      <c r="G523">
        <f t="shared" si="16"/>
        <v>199</v>
      </c>
      <c r="H523" s="3" t="str">
        <f t="shared" si="17"/>
        <v>Heavy</v>
      </c>
    </row>
    <row r="524" spans="1:8" x14ac:dyDescent="0.3">
      <c r="A524" t="s">
        <v>531</v>
      </c>
      <c r="B524" s="3" t="s">
        <v>18</v>
      </c>
      <c r="C524">
        <v>20</v>
      </c>
      <c r="D524">
        <v>19</v>
      </c>
      <c r="E524">
        <v>126</v>
      </c>
      <c r="F524">
        <v>3</v>
      </c>
      <c r="G524">
        <f t="shared" si="16"/>
        <v>148</v>
      </c>
      <c r="H524" s="3" t="str">
        <f t="shared" si="17"/>
        <v>Light</v>
      </c>
    </row>
    <row r="525" spans="1:8" x14ac:dyDescent="0.3">
      <c r="A525" t="s">
        <v>532</v>
      </c>
      <c r="B525" s="3" t="s">
        <v>11</v>
      </c>
      <c r="C525">
        <v>260</v>
      </c>
      <c r="D525">
        <v>16</v>
      </c>
      <c r="E525">
        <v>38</v>
      </c>
      <c r="F525">
        <v>11</v>
      </c>
      <c r="G525">
        <f t="shared" si="16"/>
        <v>65</v>
      </c>
      <c r="H525" s="3" t="str">
        <f t="shared" si="17"/>
        <v>Heavy</v>
      </c>
    </row>
    <row r="526" spans="1:8" x14ac:dyDescent="0.3">
      <c r="A526" t="s">
        <v>533</v>
      </c>
      <c r="B526" s="3" t="s">
        <v>5</v>
      </c>
      <c r="C526">
        <v>292</v>
      </c>
      <c r="D526">
        <v>2</v>
      </c>
      <c r="E526">
        <v>121</v>
      </c>
      <c r="F526">
        <v>7</v>
      </c>
      <c r="G526">
        <f t="shared" si="16"/>
        <v>130</v>
      </c>
      <c r="H526" s="3" t="str">
        <f t="shared" si="17"/>
        <v>Heavy</v>
      </c>
    </row>
    <row r="527" spans="1:8" x14ac:dyDescent="0.3">
      <c r="A527" t="s">
        <v>534</v>
      </c>
      <c r="B527" s="3" t="s">
        <v>11</v>
      </c>
      <c r="C527">
        <v>246</v>
      </c>
      <c r="D527">
        <v>4</v>
      </c>
      <c r="E527">
        <v>171</v>
      </c>
      <c r="F527">
        <v>31</v>
      </c>
      <c r="G527">
        <f t="shared" si="16"/>
        <v>206</v>
      </c>
      <c r="H527" s="3" t="str">
        <f t="shared" si="17"/>
        <v>Heavy</v>
      </c>
    </row>
    <row r="528" spans="1:8" x14ac:dyDescent="0.3">
      <c r="A528" t="s">
        <v>535</v>
      </c>
      <c r="B528" s="3" t="s">
        <v>18</v>
      </c>
      <c r="C528">
        <v>365</v>
      </c>
      <c r="D528">
        <v>9</v>
      </c>
      <c r="E528">
        <v>1</v>
      </c>
      <c r="F528">
        <v>3</v>
      </c>
      <c r="G528">
        <f t="shared" si="16"/>
        <v>13</v>
      </c>
      <c r="H528" s="3" t="str">
        <f t="shared" si="17"/>
        <v>Heavy</v>
      </c>
    </row>
    <row r="529" spans="1:8" x14ac:dyDescent="0.3">
      <c r="A529" t="s">
        <v>536</v>
      </c>
      <c r="B529" s="3" t="s">
        <v>9</v>
      </c>
      <c r="C529">
        <v>242</v>
      </c>
      <c r="D529">
        <v>7</v>
      </c>
      <c r="E529">
        <v>35</v>
      </c>
      <c r="F529">
        <v>22</v>
      </c>
      <c r="G529">
        <f t="shared" si="16"/>
        <v>64</v>
      </c>
      <c r="H529" s="3" t="str">
        <f t="shared" si="17"/>
        <v>Heavy</v>
      </c>
    </row>
    <row r="530" spans="1:8" x14ac:dyDescent="0.3">
      <c r="A530" t="s">
        <v>537</v>
      </c>
      <c r="B530" s="3" t="s">
        <v>11</v>
      </c>
      <c r="C530">
        <v>205</v>
      </c>
      <c r="D530">
        <v>3</v>
      </c>
      <c r="E530">
        <v>140</v>
      </c>
      <c r="F530">
        <v>14</v>
      </c>
      <c r="G530">
        <f t="shared" si="16"/>
        <v>157</v>
      </c>
      <c r="H530" s="3" t="str">
        <f t="shared" si="17"/>
        <v>Heavy</v>
      </c>
    </row>
    <row r="531" spans="1:8" x14ac:dyDescent="0.3">
      <c r="A531" t="s">
        <v>538</v>
      </c>
      <c r="B531" s="3" t="s">
        <v>18</v>
      </c>
      <c r="C531">
        <v>454</v>
      </c>
      <c r="D531">
        <v>2</v>
      </c>
      <c r="E531">
        <v>50</v>
      </c>
      <c r="F531">
        <v>34</v>
      </c>
      <c r="G531">
        <f t="shared" si="16"/>
        <v>86</v>
      </c>
      <c r="H531" s="3" t="str">
        <f t="shared" si="17"/>
        <v>Heavy</v>
      </c>
    </row>
    <row r="532" spans="1:8" x14ac:dyDescent="0.3">
      <c r="A532" t="s">
        <v>539</v>
      </c>
      <c r="B532" s="3" t="s">
        <v>18</v>
      </c>
      <c r="C532">
        <v>47</v>
      </c>
      <c r="D532">
        <v>11</v>
      </c>
      <c r="E532">
        <v>18</v>
      </c>
      <c r="F532">
        <v>10</v>
      </c>
      <c r="G532">
        <f t="shared" si="16"/>
        <v>39</v>
      </c>
      <c r="H532" s="3" t="str">
        <f t="shared" si="17"/>
        <v>Light</v>
      </c>
    </row>
    <row r="533" spans="1:8" x14ac:dyDescent="0.3">
      <c r="A533" t="s">
        <v>540</v>
      </c>
      <c r="B533" s="3" t="s">
        <v>11</v>
      </c>
      <c r="C533">
        <v>294</v>
      </c>
      <c r="D533">
        <v>9</v>
      </c>
      <c r="E533">
        <v>148</v>
      </c>
      <c r="F533">
        <v>21</v>
      </c>
      <c r="G533">
        <f t="shared" si="16"/>
        <v>178</v>
      </c>
      <c r="H533" s="3" t="str">
        <f t="shared" si="17"/>
        <v>Heavy</v>
      </c>
    </row>
    <row r="534" spans="1:8" x14ac:dyDescent="0.3">
      <c r="A534" t="s">
        <v>541</v>
      </c>
      <c r="B534" s="3" t="s">
        <v>9</v>
      </c>
      <c r="C534">
        <v>350</v>
      </c>
      <c r="D534">
        <v>0</v>
      </c>
      <c r="E534">
        <v>92</v>
      </c>
      <c r="F534">
        <v>26</v>
      </c>
      <c r="G534">
        <f t="shared" si="16"/>
        <v>118</v>
      </c>
      <c r="H534" s="3" t="str">
        <f t="shared" si="17"/>
        <v>Heavy</v>
      </c>
    </row>
    <row r="535" spans="1:8" x14ac:dyDescent="0.3">
      <c r="A535" t="s">
        <v>542</v>
      </c>
      <c r="B535" s="3" t="s">
        <v>5</v>
      </c>
      <c r="C535">
        <v>106</v>
      </c>
      <c r="D535">
        <v>11</v>
      </c>
      <c r="E535">
        <v>72</v>
      </c>
      <c r="F535">
        <v>14</v>
      </c>
      <c r="G535">
        <f t="shared" si="16"/>
        <v>97</v>
      </c>
      <c r="H535" s="3" t="str">
        <f t="shared" si="17"/>
        <v>Moderate</v>
      </c>
    </row>
    <row r="536" spans="1:8" x14ac:dyDescent="0.3">
      <c r="A536" t="s">
        <v>543</v>
      </c>
      <c r="B536" s="3" t="s">
        <v>7</v>
      </c>
      <c r="C536">
        <v>89</v>
      </c>
      <c r="D536">
        <v>16</v>
      </c>
      <c r="E536">
        <v>106</v>
      </c>
      <c r="F536">
        <v>47</v>
      </c>
      <c r="G536">
        <f t="shared" si="16"/>
        <v>169</v>
      </c>
      <c r="H536" s="3" t="str">
        <f t="shared" si="17"/>
        <v>Moderate</v>
      </c>
    </row>
    <row r="537" spans="1:8" x14ac:dyDescent="0.3">
      <c r="A537" t="s">
        <v>544</v>
      </c>
      <c r="B537" s="3" t="s">
        <v>7</v>
      </c>
      <c r="C537">
        <v>259</v>
      </c>
      <c r="D537">
        <v>12</v>
      </c>
      <c r="E537">
        <v>144</v>
      </c>
      <c r="F537">
        <v>28</v>
      </c>
      <c r="G537">
        <f t="shared" si="16"/>
        <v>184</v>
      </c>
      <c r="H537" s="3" t="str">
        <f t="shared" si="17"/>
        <v>Heavy</v>
      </c>
    </row>
    <row r="538" spans="1:8" x14ac:dyDescent="0.3">
      <c r="A538" t="s">
        <v>545</v>
      </c>
      <c r="B538" s="3" t="s">
        <v>7</v>
      </c>
      <c r="C538">
        <v>435</v>
      </c>
      <c r="D538">
        <v>19</v>
      </c>
      <c r="E538">
        <v>11</v>
      </c>
      <c r="F538">
        <v>23</v>
      </c>
      <c r="G538">
        <f t="shared" si="16"/>
        <v>53</v>
      </c>
      <c r="H538" s="3" t="str">
        <f t="shared" si="17"/>
        <v>Heavy</v>
      </c>
    </row>
    <row r="539" spans="1:8" x14ac:dyDescent="0.3">
      <c r="A539" t="s">
        <v>546</v>
      </c>
      <c r="B539" s="3" t="s">
        <v>11</v>
      </c>
      <c r="C539">
        <v>211</v>
      </c>
      <c r="D539">
        <v>7</v>
      </c>
      <c r="E539">
        <v>51</v>
      </c>
      <c r="F539">
        <v>19</v>
      </c>
      <c r="G539">
        <f t="shared" si="16"/>
        <v>77</v>
      </c>
      <c r="H539" s="3" t="str">
        <f t="shared" si="17"/>
        <v>Heavy</v>
      </c>
    </row>
    <row r="540" spans="1:8" x14ac:dyDescent="0.3">
      <c r="A540" t="s">
        <v>547</v>
      </c>
      <c r="B540" s="3" t="s">
        <v>18</v>
      </c>
      <c r="C540">
        <v>423</v>
      </c>
      <c r="D540">
        <v>18</v>
      </c>
      <c r="E540">
        <v>3</v>
      </c>
      <c r="F540">
        <v>43</v>
      </c>
      <c r="G540">
        <f t="shared" si="16"/>
        <v>64</v>
      </c>
      <c r="H540" s="3" t="str">
        <f t="shared" si="17"/>
        <v>Heavy</v>
      </c>
    </row>
    <row r="541" spans="1:8" x14ac:dyDescent="0.3">
      <c r="A541" t="s">
        <v>548</v>
      </c>
      <c r="B541" s="3" t="s">
        <v>3</v>
      </c>
      <c r="C541">
        <v>424</v>
      </c>
      <c r="D541">
        <v>12</v>
      </c>
      <c r="E541">
        <v>63</v>
      </c>
      <c r="F541">
        <v>23</v>
      </c>
      <c r="G541">
        <f t="shared" si="16"/>
        <v>98</v>
      </c>
      <c r="H541" s="3" t="str">
        <f t="shared" si="17"/>
        <v>Heavy</v>
      </c>
    </row>
    <row r="542" spans="1:8" x14ac:dyDescent="0.3">
      <c r="A542" t="s">
        <v>549</v>
      </c>
      <c r="B542" s="3" t="s">
        <v>3</v>
      </c>
      <c r="C542">
        <v>76</v>
      </c>
      <c r="D542">
        <v>1</v>
      </c>
      <c r="E542">
        <v>85</v>
      </c>
      <c r="F542">
        <v>32</v>
      </c>
      <c r="G542">
        <f t="shared" si="16"/>
        <v>118</v>
      </c>
      <c r="H542" s="3" t="str">
        <f t="shared" si="17"/>
        <v>Moderate</v>
      </c>
    </row>
    <row r="543" spans="1:8" x14ac:dyDescent="0.3">
      <c r="A543" t="s">
        <v>550</v>
      </c>
      <c r="B543" s="3" t="s">
        <v>11</v>
      </c>
      <c r="C543">
        <v>489</v>
      </c>
      <c r="D543">
        <v>9</v>
      </c>
      <c r="E543">
        <v>148</v>
      </c>
      <c r="F543">
        <v>30</v>
      </c>
      <c r="G543">
        <f t="shared" si="16"/>
        <v>187</v>
      </c>
      <c r="H543" s="3" t="str">
        <f t="shared" si="17"/>
        <v>Heavy</v>
      </c>
    </row>
    <row r="544" spans="1:8" x14ac:dyDescent="0.3">
      <c r="A544" t="s">
        <v>551</v>
      </c>
      <c r="B544" s="3" t="s">
        <v>18</v>
      </c>
      <c r="C544">
        <v>328</v>
      </c>
      <c r="D544">
        <v>7</v>
      </c>
      <c r="E544">
        <v>16</v>
      </c>
      <c r="F544">
        <v>30</v>
      </c>
      <c r="G544">
        <f t="shared" si="16"/>
        <v>53</v>
      </c>
      <c r="H544" s="3" t="str">
        <f t="shared" si="17"/>
        <v>Heavy</v>
      </c>
    </row>
    <row r="545" spans="1:8" x14ac:dyDescent="0.3">
      <c r="A545" t="s">
        <v>552</v>
      </c>
      <c r="B545" s="3" t="s">
        <v>3</v>
      </c>
      <c r="C545">
        <v>294</v>
      </c>
      <c r="D545">
        <v>10</v>
      </c>
      <c r="E545">
        <v>139</v>
      </c>
      <c r="F545">
        <v>5</v>
      </c>
      <c r="G545">
        <f t="shared" si="16"/>
        <v>154</v>
      </c>
      <c r="H545" s="3" t="str">
        <f t="shared" si="17"/>
        <v>Heavy</v>
      </c>
    </row>
    <row r="546" spans="1:8" x14ac:dyDescent="0.3">
      <c r="A546" t="s">
        <v>553</v>
      </c>
      <c r="B546" s="3" t="s">
        <v>11</v>
      </c>
      <c r="C546">
        <v>238</v>
      </c>
      <c r="D546">
        <v>19</v>
      </c>
      <c r="E546">
        <v>170</v>
      </c>
      <c r="F546">
        <v>27</v>
      </c>
      <c r="G546">
        <f t="shared" si="16"/>
        <v>216</v>
      </c>
      <c r="H546" s="3" t="str">
        <f t="shared" si="17"/>
        <v>Heavy</v>
      </c>
    </row>
    <row r="547" spans="1:8" x14ac:dyDescent="0.3">
      <c r="A547" t="s">
        <v>554</v>
      </c>
      <c r="B547" s="3" t="s">
        <v>11</v>
      </c>
      <c r="C547">
        <v>269</v>
      </c>
      <c r="D547">
        <v>10</v>
      </c>
      <c r="E547">
        <v>36</v>
      </c>
      <c r="F547">
        <v>10</v>
      </c>
      <c r="G547">
        <f t="shared" si="16"/>
        <v>56</v>
      </c>
      <c r="H547" s="3" t="str">
        <f t="shared" si="17"/>
        <v>Heavy</v>
      </c>
    </row>
    <row r="548" spans="1:8" x14ac:dyDescent="0.3">
      <c r="A548" t="s">
        <v>555</v>
      </c>
      <c r="B548" s="3" t="s">
        <v>3</v>
      </c>
      <c r="C548">
        <v>79</v>
      </c>
      <c r="D548">
        <v>17</v>
      </c>
      <c r="E548">
        <v>189</v>
      </c>
      <c r="F548">
        <v>43</v>
      </c>
      <c r="G548">
        <f t="shared" si="16"/>
        <v>249</v>
      </c>
      <c r="H548" s="3" t="str">
        <f t="shared" si="17"/>
        <v>Moderate</v>
      </c>
    </row>
    <row r="549" spans="1:8" x14ac:dyDescent="0.3">
      <c r="A549" t="s">
        <v>556</v>
      </c>
      <c r="B549" s="3" t="s">
        <v>9</v>
      </c>
      <c r="C549">
        <v>129</v>
      </c>
      <c r="D549">
        <v>0</v>
      </c>
      <c r="E549">
        <v>113</v>
      </c>
      <c r="F549">
        <v>2</v>
      </c>
      <c r="G549">
        <f t="shared" si="16"/>
        <v>115</v>
      </c>
      <c r="H549" s="3" t="str">
        <f t="shared" si="17"/>
        <v>Heavy</v>
      </c>
    </row>
    <row r="550" spans="1:8" x14ac:dyDescent="0.3">
      <c r="A550" t="s">
        <v>557</v>
      </c>
      <c r="B550" s="3" t="s">
        <v>18</v>
      </c>
      <c r="C550">
        <v>201</v>
      </c>
      <c r="D550">
        <v>11</v>
      </c>
      <c r="E550">
        <v>100</v>
      </c>
      <c r="F550">
        <v>34</v>
      </c>
      <c r="G550">
        <f t="shared" si="16"/>
        <v>145</v>
      </c>
      <c r="H550" s="3" t="str">
        <f t="shared" si="17"/>
        <v>Heavy</v>
      </c>
    </row>
    <row r="551" spans="1:8" x14ac:dyDescent="0.3">
      <c r="A551" t="s">
        <v>558</v>
      </c>
      <c r="B551" s="3" t="s">
        <v>5</v>
      </c>
      <c r="C551">
        <v>127</v>
      </c>
      <c r="D551">
        <v>19</v>
      </c>
      <c r="E551">
        <v>116</v>
      </c>
      <c r="F551">
        <v>0</v>
      </c>
      <c r="G551">
        <f t="shared" si="16"/>
        <v>135</v>
      </c>
      <c r="H551" s="3" t="str">
        <f t="shared" si="17"/>
        <v>Heavy</v>
      </c>
    </row>
    <row r="552" spans="1:8" x14ac:dyDescent="0.3">
      <c r="A552" t="s">
        <v>559</v>
      </c>
      <c r="B552" s="3" t="s">
        <v>9</v>
      </c>
      <c r="C552">
        <v>115</v>
      </c>
      <c r="D552">
        <v>14</v>
      </c>
      <c r="E552">
        <v>15</v>
      </c>
      <c r="F552">
        <v>14</v>
      </c>
      <c r="G552">
        <f t="shared" si="16"/>
        <v>43</v>
      </c>
      <c r="H552" s="3" t="str">
        <f t="shared" si="17"/>
        <v>Moderate</v>
      </c>
    </row>
    <row r="553" spans="1:8" x14ac:dyDescent="0.3">
      <c r="A553" t="s">
        <v>560</v>
      </c>
      <c r="B553" s="3" t="s">
        <v>3</v>
      </c>
      <c r="C553">
        <v>25</v>
      </c>
      <c r="D553">
        <v>11</v>
      </c>
      <c r="E553">
        <v>50</v>
      </c>
      <c r="F553">
        <v>33</v>
      </c>
      <c r="G553">
        <f t="shared" si="16"/>
        <v>94</v>
      </c>
      <c r="H553" s="3" t="str">
        <f t="shared" si="17"/>
        <v>Light</v>
      </c>
    </row>
    <row r="554" spans="1:8" x14ac:dyDescent="0.3">
      <c r="A554" t="s">
        <v>561</v>
      </c>
      <c r="B554" s="3" t="s">
        <v>5</v>
      </c>
      <c r="C554">
        <v>8</v>
      </c>
      <c r="D554">
        <v>15</v>
      </c>
      <c r="E554">
        <v>0</v>
      </c>
      <c r="F554">
        <v>17</v>
      </c>
      <c r="G554">
        <f t="shared" si="16"/>
        <v>32</v>
      </c>
      <c r="H554" s="3" t="str">
        <f t="shared" si="17"/>
        <v>Light</v>
      </c>
    </row>
    <row r="555" spans="1:8" x14ac:dyDescent="0.3">
      <c r="A555" t="s">
        <v>562</v>
      </c>
      <c r="B555" s="3" t="s">
        <v>7</v>
      </c>
      <c r="C555">
        <v>227</v>
      </c>
      <c r="D555">
        <v>3</v>
      </c>
      <c r="E555">
        <v>191</v>
      </c>
      <c r="F555">
        <v>42</v>
      </c>
      <c r="G555">
        <f t="shared" si="16"/>
        <v>236</v>
      </c>
      <c r="H555" s="3" t="str">
        <f t="shared" si="17"/>
        <v>Heavy</v>
      </c>
    </row>
    <row r="556" spans="1:8" x14ac:dyDescent="0.3">
      <c r="A556" t="s">
        <v>563</v>
      </c>
      <c r="B556" s="3" t="s">
        <v>9</v>
      </c>
      <c r="C556">
        <v>378</v>
      </c>
      <c r="D556">
        <v>7</v>
      </c>
      <c r="E556">
        <v>53</v>
      </c>
      <c r="F556">
        <v>12</v>
      </c>
      <c r="G556">
        <f t="shared" si="16"/>
        <v>72</v>
      </c>
      <c r="H556" s="3" t="str">
        <f t="shared" si="17"/>
        <v>Heavy</v>
      </c>
    </row>
    <row r="557" spans="1:8" x14ac:dyDescent="0.3">
      <c r="A557" t="s">
        <v>564</v>
      </c>
      <c r="B557" s="3" t="s">
        <v>11</v>
      </c>
      <c r="C557">
        <v>91</v>
      </c>
      <c r="D557">
        <v>6</v>
      </c>
      <c r="E557">
        <v>55</v>
      </c>
      <c r="F557">
        <v>46</v>
      </c>
      <c r="G557">
        <f t="shared" si="16"/>
        <v>107</v>
      </c>
      <c r="H557" s="3" t="str">
        <f t="shared" si="17"/>
        <v>Moderate</v>
      </c>
    </row>
    <row r="558" spans="1:8" x14ac:dyDescent="0.3">
      <c r="A558" t="s">
        <v>565</v>
      </c>
      <c r="B558" s="3" t="s">
        <v>9</v>
      </c>
      <c r="C558">
        <v>194</v>
      </c>
      <c r="D558">
        <v>16</v>
      </c>
      <c r="E558">
        <v>91</v>
      </c>
      <c r="F558">
        <v>38</v>
      </c>
      <c r="G558">
        <f t="shared" si="16"/>
        <v>145</v>
      </c>
      <c r="H558" s="3" t="str">
        <f t="shared" si="17"/>
        <v>Heavy</v>
      </c>
    </row>
    <row r="559" spans="1:8" x14ac:dyDescent="0.3">
      <c r="A559" t="s">
        <v>566</v>
      </c>
      <c r="B559" s="3" t="s">
        <v>3</v>
      </c>
      <c r="C559">
        <v>435</v>
      </c>
      <c r="D559">
        <v>12</v>
      </c>
      <c r="E559">
        <v>187</v>
      </c>
      <c r="F559">
        <v>25</v>
      </c>
      <c r="G559">
        <f t="shared" si="16"/>
        <v>224</v>
      </c>
      <c r="H559" s="3" t="str">
        <f t="shared" si="17"/>
        <v>Heavy</v>
      </c>
    </row>
    <row r="560" spans="1:8" x14ac:dyDescent="0.3">
      <c r="A560" t="s">
        <v>567</v>
      </c>
      <c r="B560" s="3" t="s">
        <v>3</v>
      </c>
      <c r="C560">
        <v>169</v>
      </c>
      <c r="D560">
        <v>1</v>
      </c>
      <c r="E560">
        <v>158</v>
      </c>
      <c r="F560">
        <v>49</v>
      </c>
      <c r="G560">
        <f t="shared" si="16"/>
        <v>208</v>
      </c>
      <c r="H560" s="3" t="str">
        <f t="shared" si="17"/>
        <v>Heavy</v>
      </c>
    </row>
    <row r="561" spans="1:8" x14ac:dyDescent="0.3">
      <c r="A561" t="s">
        <v>568</v>
      </c>
      <c r="B561" s="3" t="s">
        <v>13</v>
      </c>
      <c r="C561">
        <v>467</v>
      </c>
      <c r="D561">
        <v>11</v>
      </c>
      <c r="E561">
        <v>23</v>
      </c>
      <c r="F561">
        <v>27</v>
      </c>
      <c r="G561">
        <f t="shared" si="16"/>
        <v>61</v>
      </c>
      <c r="H561" s="3" t="str">
        <f t="shared" si="17"/>
        <v>Heavy</v>
      </c>
    </row>
    <row r="562" spans="1:8" x14ac:dyDescent="0.3">
      <c r="A562" t="s">
        <v>569</v>
      </c>
      <c r="B562" s="3" t="s">
        <v>11</v>
      </c>
      <c r="C562">
        <v>263</v>
      </c>
      <c r="D562">
        <v>0</v>
      </c>
      <c r="E562">
        <v>117</v>
      </c>
      <c r="F562">
        <v>42</v>
      </c>
      <c r="G562">
        <f t="shared" si="16"/>
        <v>159</v>
      </c>
      <c r="H562" s="3" t="str">
        <f t="shared" si="17"/>
        <v>Heavy</v>
      </c>
    </row>
    <row r="563" spans="1:8" x14ac:dyDescent="0.3">
      <c r="A563" t="s">
        <v>570</v>
      </c>
      <c r="B563" s="3" t="s">
        <v>7</v>
      </c>
      <c r="C563">
        <v>40</v>
      </c>
      <c r="D563">
        <v>16</v>
      </c>
      <c r="E563">
        <v>74</v>
      </c>
      <c r="F563">
        <v>47</v>
      </c>
      <c r="G563">
        <f t="shared" si="16"/>
        <v>137</v>
      </c>
      <c r="H563" s="3" t="str">
        <f t="shared" si="17"/>
        <v>Light</v>
      </c>
    </row>
    <row r="564" spans="1:8" x14ac:dyDescent="0.3">
      <c r="A564" t="s">
        <v>571</v>
      </c>
      <c r="B564" s="3" t="s">
        <v>18</v>
      </c>
      <c r="C564">
        <v>310</v>
      </c>
      <c r="D564">
        <v>1</v>
      </c>
      <c r="E564">
        <v>47</v>
      </c>
      <c r="F564">
        <v>41</v>
      </c>
      <c r="G564">
        <f t="shared" si="16"/>
        <v>89</v>
      </c>
      <c r="H564" s="3" t="str">
        <f t="shared" si="17"/>
        <v>Heavy</v>
      </c>
    </row>
    <row r="565" spans="1:8" x14ac:dyDescent="0.3">
      <c r="A565" t="s">
        <v>572</v>
      </c>
      <c r="B565" s="3" t="s">
        <v>3</v>
      </c>
      <c r="C565">
        <v>174</v>
      </c>
      <c r="D565">
        <v>1</v>
      </c>
      <c r="E565">
        <v>53</v>
      </c>
      <c r="F565">
        <v>46</v>
      </c>
      <c r="G565">
        <f t="shared" si="16"/>
        <v>100</v>
      </c>
      <c r="H565" s="3" t="str">
        <f t="shared" si="17"/>
        <v>Heavy</v>
      </c>
    </row>
    <row r="566" spans="1:8" x14ac:dyDescent="0.3">
      <c r="A566" t="s">
        <v>573</v>
      </c>
      <c r="B566" s="3" t="s">
        <v>13</v>
      </c>
      <c r="C566">
        <v>388</v>
      </c>
      <c r="D566">
        <v>5</v>
      </c>
      <c r="E566">
        <v>157</v>
      </c>
      <c r="F566">
        <v>21</v>
      </c>
      <c r="G566">
        <f t="shared" si="16"/>
        <v>183</v>
      </c>
      <c r="H566" s="3" t="str">
        <f t="shared" si="17"/>
        <v>Heavy</v>
      </c>
    </row>
    <row r="567" spans="1:8" x14ac:dyDescent="0.3">
      <c r="A567" t="s">
        <v>574</v>
      </c>
      <c r="B567" s="3" t="s">
        <v>7</v>
      </c>
      <c r="C567">
        <v>93</v>
      </c>
      <c r="D567">
        <v>20</v>
      </c>
      <c r="E567">
        <v>136</v>
      </c>
      <c r="F567">
        <v>4</v>
      </c>
      <c r="G567">
        <f t="shared" si="16"/>
        <v>160</v>
      </c>
      <c r="H567" s="3" t="str">
        <f t="shared" si="17"/>
        <v>Moderate</v>
      </c>
    </row>
    <row r="568" spans="1:8" x14ac:dyDescent="0.3">
      <c r="A568" t="s">
        <v>575</v>
      </c>
      <c r="B568" s="3" t="s">
        <v>3</v>
      </c>
      <c r="C568">
        <v>322</v>
      </c>
      <c r="D568">
        <v>8</v>
      </c>
      <c r="E568">
        <v>124</v>
      </c>
      <c r="F568">
        <v>10</v>
      </c>
      <c r="G568">
        <f t="shared" si="16"/>
        <v>142</v>
      </c>
      <c r="H568" s="3" t="str">
        <f t="shared" si="17"/>
        <v>Heavy</v>
      </c>
    </row>
    <row r="569" spans="1:8" x14ac:dyDescent="0.3">
      <c r="A569" t="s">
        <v>576</v>
      </c>
      <c r="B569" s="3" t="s">
        <v>5</v>
      </c>
      <c r="C569">
        <v>401</v>
      </c>
      <c r="D569">
        <v>2</v>
      </c>
      <c r="E569">
        <v>164</v>
      </c>
      <c r="F569">
        <v>28</v>
      </c>
      <c r="G569">
        <f t="shared" si="16"/>
        <v>194</v>
      </c>
      <c r="H569" s="3" t="str">
        <f t="shared" si="17"/>
        <v>Heavy</v>
      </c>
    </row>
    <row r="570" spans="1:8" x14ac:dyDescent="0.3">
      <c r="A570" t="s">
        <v>577</v>
      </c>
      <c r="B570" s="3" t="s">
        <v>5</v>
      </c>
      <c r="C570">
        <v>189</v>
      </c>
      <c r="D570">
        <v>19</v>
      </c>
      <c r="E570">
        <v>117</v>
      </c>
      <c r="F570">
        <v>28</v>
      </c>
      <c r="G570">
        <f t="shared" si="16"/>
        <v>164</v>
      </c>
      <c r="H570" s="3" t="str">
        <f t="shared" si="17"/>
        <v>Heavy</v>
      </c>
    </row>
    <row r="571" spans="1:8" x14ac:dyDescent="0.3">
      <c r="A571" t="s">
        <v>578</v>
      </c>
      <c r="B571" s="3" t="s">
        <v>11</v>
      </c>
      <c r="C571">
        <v>130</v>
      </c>
      <c r="D571">
        <v>11</v>
      </c>
      <c r="E571">
        <v>141</v>
      </c>
      <c r="F571">
        <v>0</v>
      </c>
      <c r="G571">
        <f t="shared" si="16"/>
        <v>152</v>
      </c>
      <c r="H571" s="3" t="str">
        <f t="shared" si="17"/>
        <v>Heavy</v>
      </c>
    </row>
    <row r="572" spans="1:8" x14ac:dyDescent="0.3">
      <c r="A572" t="s">
        <v>579</v>
      </c>
      <c r="B572" s="3" t="s">
        <v>5</v>
      </c>
      <c r="C572">
        <v>287</v>
      </c>
      <c r="D572">
        <v>13</v>
      </c>
      <c r="E572">
        <v>130</v>
      </c>
      <c r="F572">
        <v>3</v>
      </c>
      <c r="G572">
        <f t="shared" si="16"/>
        <v>146</v>
      </c>
      <c r="H572" s="3" t="str">
        <f t="shared" si="17"/>
        <v>Heavy</v>
      </c>
    </row>
    <row r="573" spans="1:8" x14ac:dyDescent="0.3">
      <c r="A573" t="s">
        <v>580</v>
      </c>
      <c r="B573" s="3" t="s">
        <v>18</v>
      </c>
      <c r="C573">
        <v>21</v>
      </c>
      <c r="D573">
        <v>5</v>
      </c>
      <c r="E573">
        <v>54</v>
      </c>
      <c r="F573">
        <v>4</v>
      </c>
      <c r="G573">
        <f t="shared" si="16"/>
        <v>63</v>
      </c>
      <c r="H573" s="3" t="str">
        <f t="shared" si="17"/>
        <v>Light</v>
      </c>
    </row>
    <row r="574" spans="1:8" x14ac:dyDescent="0.3">
      <c r="A574" t="s">
        <v>581</v>
      </c>
      <c r="B574" s="3" t="s">
        <v>3</v>
      </c>
      <c r="C574">
        <v>444</v>
      </c>
      <c r="D574">
        <v>4</v>
      </c>
      <c r="E574">
        <v>79</v>
      </c>
      <c r="F574">
        <v>47</v>
      </c>
      <c r="G574">
        <f t="shared" si="16"/>
        <v>130</v>
      </c>
      <c r="H574" s="3" t="str">
        <f t="shared" si="17"/>
        <v>Heavy</v>
      </c>
    </row>
    <row r="575" spans="1:8" x14ac:dyDescent="0.3">
      <c r="A575" t="s">
        <v>582</v>
      </c>
      <c r="B575" s="3" t="s">
        <v>11</v>
      </c>
      <c r="C575">
        <v>261</v>
      </c>
      <c r="D575">
        <v>4</v>
      </c>
      <c r="E575">
        <v>97</v>
      </c>
      <c r="F575">
        <v>2</v>
      </c>
      <c r="G575">
        <f t="shared" si="16"/>
        <v>103</v>
      </c>
      <c r="H575" s="3" t="str">
        <f t="shared" si="17"/>
        <v>Heavy</v>
      </c>
    </row>
    <row r="576" spans="1:8" x14ac:dyDescent="0.3">
      <c r="A576" t="s">
        <v>583</v>
      </c>
      <c r="B576" s="3" t="s">
        <v>18</v>
      </c>
      <c r="C576">
        <v>36</v>
      </c>
      <c r="D576">
        <v>15</v>
      </c>
      <c r="E576">
        <v>166</v>
      </c>
      <c r="F576">
        <v>39</v>
      </c>
      <c r="G576">
        <f t="shared" si="16"/>
        <v>220</v>
      </c>
      <c r="H576" s="3" t="str">
        <f t="shared" si="17"/>
        <v>Light</v>
      </c>
    </row>
    <row r="577" spans="1:8" x14ac:dyDescent="0.3">
      <c r="A577" t="s">
        <v>584</v>
      </c>
      <c r="B577" s="3" t="s">
        <v>11</v>
      </c>
      <c r="C577">
        <v>46</v>
      </c>
      <c r="D577">
        <v>6</v>
      </c>
      <c r="E577">
        <v>58</v>
      </c>
      <c r="F577">
        <v>11</v>
      </c>
      <c r="G577">
        <f t="shared" si="16"/>
        <v>75</v>
      </c>
      <c r="H577" s="3" t="str">
        <f t="shared" si="17"/>
        <v>Light</v>
      </c>
    </row>
    <row r="578" spans="1:8" x14ac:dyDescent="0.3">
      <c r="A578" t="s">
        <v>585</v>
      </c>
      <c r="B578" s="3" t="s">
        <v>3</v>
      </c>
      <c r="C578">
        <v>212</v>
      </c>
      <c r="D578">
        <v>19</v>
      </c>
      <c r="E578">
        <v>115</v>
      </c>
      <c r="F578">
        <v>2</v>
      </c>
      <c r="G578">
        <f t="shared" si="16"/>
        <v>136</v>
      </c>
      <c r="H578" s="3" t="str">
        <f t="shared" si="17"/>
        <v>Heavy</v>
      </c>
    </row>
    <row r="579" spans="1:8" x14ac:dyDescent="0.3">
      <c r="A579" t="s">
        <v>586</v>
      </c>
      <c r="B579" s="3" t="s">
        <v>5</v>
      </c>
      <c r="C579">
        <v>242</v>
      </c>
      <c r="D579">
        <v>9</v>
      </c>
      <c r="E579">
        <v>55</v>
      </c>
      <c r="F579">
        <v>24</v>
      </c>
      <c r="G579">
        <f t="shared" ref="G579:G642" si="18">D579+E579+F579</f>
        <v>88</v>
      </c>
      <c r="H579" s="3" t="str">
        <f t="shared" ref="H579:H642" si="19">IF(C579&gt;120,"Heavy",IF(C579&gt;60,"Moderate","Light"))</f>
        <v>Heavy</v>
      </c>
    </row>
    <row r="580" spans="1:8" x14ac:dyDescent="0.3">
      <c r="A580" t="s">
        <v>587</v>
      </c>
      <c r="B580" s="3" t="s">
        <v>9</v>
      </c>
      <c r="C580">
        <v>236</v>
      </c>
      <c r="D580">
        <v>3</v>
      </c>
      <c r="E580">
        <v>78</v>
      </c>
      <c r="F580">
        <v>12</v>
      </c>
      <c r="G580">
        <f t="shared" si="18"/>
        <v>93</v>
      </c>
      <c r="H580" s="3" t="str">
        <f t="shared" si="19"/>
        <v>Heavy</v>
      </c>
    </row>
    <row r="581" spans="1:8" x14ac:dyDescent="0.3">
      <c r="A581" t="s">
        <v>588</v>
      </c>
      <c r="B581" s="3" t="s">
        <v>18</v>
      </c>
      <c r="C581">
        <v>297</v>
      </c>
      <c r="D581">
        <v>3</v>
      </c>
      <c r="E581">
        <v>79</v>
      </c>
      <c r="F581">
        <v>39</v>
      </c>
      <c r="G581">
        <f t="shared" si="18"/>
        <v>121</v>
      </c>
      <c r="H581" s="3" t="str">
        <f t="shared" si="19"/>
        <v>Heavy</v>
      </c>
    </row>
    <row r="582" spans="1:8" x14ac:dyDescent="0.3">
      <c r="A582" t="s">
        <v>589</v>
      </c>
      <c r="B582" s="3" t="s">
        <v>5</v>
      </c>
      <c r="C582">
        <v>408</v>
      </c>
      <c r="D582">
        <v>18</v>
      </c>
      <c r="E582">
        <v>71</v>
      </c>
      <c r="F582">
        <v>25</v>
      </c>
      <c r="G582">
        <f t="shared" si="18"/>
        <v>114</v>
      </c>
      <c r="H582" s="3" t="str">
        <f t="shared" si="19"/>
        <v>Heavy</v>
      </c>
    </row>
    <row r="583" spans="1:8" x14ac:dyDescent="0.3">
      <c r="A583" t="s">
        <v>590</v>
      </c>
      <c r="B583" s="3" t="s">
        <v>3</v>
      </c>
      <c r="C583">
        <v>402</v>
      </c>
      <c r="D583">
        <v>17</v>
      </c>
      <c r="E583">
        <v>19</v>
      </c>
      <c r="F583">
        <v>40</v>
      </c>
      <c r="G583">
        <f t="shared" si="18"/>
        <v>76</v>
      </c>
      <c r="H583" s="3" t="str">
        <f t="shared" si="19"/>
        <v>Heavy</v>
      </c>
    </row>
    <row r="584" spans="1:8" x14ac:dyDescent="0.3">
      <c r="A584" t="s">
        <v>591</v>
      </c>
      <c r="B584" s="3" t="s">
        <v>9</v>
      </c>
      <c r="C584">
        <v>455</v>
      </c>
      <c r="D584">
        <v>5</v>
      </c>
      <c r="E584">
        <v>146</v>
      </c>
      <c r="F584">
        <v>19</v>
      </c>
      <c r="G584">
        <f t="shared" si="18"/>
        <v>170</v>
      </c>
      <c r="H584" s="3" t="str">
        <f t="shared" si="19"/>
        <v>Heavy</v>
      </c>
    </row>
    <row r="585" spans="1:8" x14ac:dyDescent="0.3">
      <c r="A585" t="s">
        <v>592</v>
      </c>
      <c r="B585" s="3" t="s">
        <v>13</v>
      </c>
      <c r="C585">
        <v>46</v>
      </c>
      <c r="D585">
        <v>13</v>
      </c>
      <c r="E585">
        <v>34</v>
      </c>
      <c r="F585">
        <v>16</v>
      </c>
      <c r="G585">
        <f t="shared" si="18"/>
        <v>63</v>
      </c>
      <c r="H585" s="3" t="str">
        <f t="shared" si="19"/>
        <v>Light</v>
      </c>
    </row>
    <row r="586" spans="1:8" x14ac:dyDescent="0.3">
      <c r="A586" t="s">
        <v>593</v>
      </c>
      <c r="B586" s="3" t="s">
        <v>18</v>
      </c>
      <c r="C586">
        <v>377</v>
      </c>
      <c r="D586">
        <v>7</v>
      </c>
      <c r="E586">
        <v>188</v>
      </c>
      <c r="F586">
        <v>4</v>
      </c>
      <c r="G586">
        <f t="shared" si="18"/>
        <v>199</v>
      </c>
      <c r="H586" s="3" t="str">
        <f t="shared" si="19"/>
        <v>Heavy</v>
      </c>
    </row>
    <row r="587" spans="1:8" x14ac:dyDescent="0.3">
      <c r="A587" t="s">
        <v>594</v>
      </c>
      <c r="B587" s="3" t="s">
        <v>3</v>
      </c>
      <c r="C587">
        <v>81</v>
      </c>
      <c r="D587">
        <v>12</v>
      </c>
      <c r="E587">
        <v>78</v>
      </c>
      <c r="F587">
        <v>12</v>
      </c>
      <c r="G587">
        <f t="shared" si="18"/>
        <v>102</v>
      </c>
      <c r="H587" s="3" t="str">
        <f t="shared" si="19"/>
        <v>Moderate</v>
      </c>
    </row>
    <row r="588" spans="1:8" x14ac:dyDescent="0.3">
      <c r="A588" t="s">
        <v>595</v>
      </c>
      <c r="B588" s="3" t="s">
        <v>13</v>
      </c>
      <c r="C588">
        <v>19</v>
      </c>
      <c r="D588">
        <v>4</v>
      </c>
      <c r="E588">
        <v>10</v>
      </c>
      <c r="F588">
        <v>13</v>
      </c>
      <c r="G588">
        <f t="shared" si="18"/>
        <v>27</v>
      </c>
      <c r="H588" s="3" t="str">
        <f t="shared" si="19"/>
        <v>Light</v>
      </c>
    </row>
    <row r="589" spans="1:8" x14ac:dyDescent="0.3">
      <c r="A589" t="s">
        <v>596</v>
      </c>
      <c r="B589" s="3" t="s">
        <v>18</v>
      </c>
      <c r="C589">
        <v>239</v>
      </c>
      <c r="D589">
        <v>13</v>
      </c>
      <c r="E589">
        <v>92</v>
      </c>
      <c r="F589">
        <v>35</v>
      </c>
      <c r="G589">
        <f t="shared" si="18"/>
        <v>140</v>
      </c>
      <c r="H589" s="3" t="str">
        <f t="shared" si="19"/>
        <v>Heavy</v>
      </c>
    </row>
    <row r="590" spans="1:8" x14ac:dyDescent="0.3">
      <c r="A590" t="s">
        <v>597</v>
      </c>
      <c r="B590" s="3" t="s">
        <v>11</v>
      </c>
      <c r="C590">
        <v>456</v>
      </c>
      <c r="D590">
        <v>10</v>
      </c>
      <c r="E590">
        <v>34</v>
      </c>
      <c r="F590">
        <v>8</v>
      </c>
      <c r="G590">
        <f t="shared" si="18"/>
        <v>52</v>
      </c>
      <c r="H590" s="3" t="str">
        <f t="shared" si="19"/>
        <v>Heavy</v>
      </c>
    </row>
    <row r="591" spans="1:8" x14ac:dyDescent="0.3">
      <c r="A591" t="s">
        <v>598</v>
      </c>
      <c r="B591" s="3" t="s">
        <v>3</v>
      </c>
      <c r="C591">
        <v>308</v>
      </c>
      <c r="D591">
        <v>10</v>
      </c>
      <c r="E591">
        <v>40</v>
      </c>
      <c r="F591">
        <v>30</v>
      </c>
      <c r="G591">
        <f t="shared" si="18"/>
        <v>80</v>
      </c>
      <c r="H591" s="3" t="str">
        <f t="shared" si="19"/>
        <v>Heavy</v>
      </c>
    </row>
    <row r="592" spans="1:8" x14ac:dyDescent="0.3">
      <c r="A592" t="s">
        <v>599</v>
      </c>
      <c r="B592" s="3" t="s">
        <v>7</v>
      </c>
      <c r="C592">
        <v>414</v>
      </c>
      <c r="D592">
        <v>12</v>
      </c>
      <c r="E592">
        <v>53</v>
      </c>
      <c r="F592">
        <v>25</v>
      </c>
      <c r="G592">
        <f t="shared" si="18"/>
        <v>90</v>
      </c>
      <c r="H592" s="3" t="str">
        <f t="shared" si="19"/>
        <v>Heavy</v>
      </c>
    </row>
    <row r="593" spans="1:8" x14ac:dyDescent="0.3">
      <c r="A593" t="s">
        <v>600</v>
      </c>
      <c r="B593" s="3" t="s">
        <v>9</v>
      </c>
      <c r="C593">
        <v>224</v>
      </c>
      <c r="D593">
        <v>8</v>
      </c>
      <c r="E593">
        <v>90</v>
      </c>
      <c r="F593">
        <v>43</v>
      </c>
      <c r="G593">
        <f t="shared" si="18"/>
        <v>141</v>
      </c>
      <c r="H593" s="3" t="str">
        <f t="shared" si="19"/>
        <v>Heavy</v>
      </c>
    </row>
    <row r="594" spans="1:8" x14ac:dyDescent="0.3">
      <c r="A594" t="s">
        <v>601</v>
      </c>
      <c r="B594" s="3" t="s">
        <v>11</v>
      </c>
      <c r="C594">
        <v>427</v>
      </c>
      <c r="D594">
        <v>11</v>
      </c>
      <c r="E594">
        <v>113</v>
      </c>
      <c r="F594">
        <v>29</v>
      </c>
      <c r="G594">
        <f t="shared" si="18"/>
        <v>153</v>
      </c>
      <c r="H594" s="3" t="str">
        <f t="shared" si="19"/>
        <v>Heavy</v>
      </c>
    </row>
    <row r="595" spans="1:8" x14ac:dyDescent="0.3">
      <c r="A595" t="s">
        <v>602</v>
      </c>
      <c r="B595" s="3" t="s">
        <v>7</v>
      </c>
      <c r="C595">
        <v>288</v>
      </c>
      <c r="D595">
        <v>18</v>
      </c>
      <c r="E595">
        <v>17</v>
      </c>
      <c r="F595">
        <v>26</v>
      </c>
      <c r="G595">
        <f t="shared" si="18"/>
        <v>61</v>
      </c>
      <c r="H595" s="3" t="str">
        <f t="shared" si="19"/>
        <v>Heavy</v>
      </c>
    </row>
    <row r="596" spans="1:8" x14ac:dyDescent="0.3">
      <c r="A596" t="s">
        <v>603</v>
      </c>
      <c r="B596" s="3" t="s">
        <v>9</v>
      </c>
      <c r="C596">
        <v>477</v>
      </c>
      <c r="D596">
        <v>5</v>
      </c>
      <c r="E596">
        <v>58</v>
      </c>
      <c r="F596">
        <v>47</v>
      </c>
      <c r="G596">
        <f t="shared" si="18"/>
        <v>110</v>
      </c>
      <c r="H596" s="3" t="str">
        <f t="shared" si="19"/>
        <v>Heavy</v>
      </c>
    </row>
    <row r="597" spans="1:8" x14ac:dyDescent="0.3">
      <c r="A597" t="s">
        <v>604</v>
      </c>
      <c r="B597" s="3" t="s">
        <v>11</v>
      </c>
      <c r="C597">
        <v>210</v>
      </c>
      <c r="D597">
        <v>5</v>
      </c>
      <c r="E597">
        <v>32</v>
      </c>
      <c r="F597">
        <v>32</v>
      </c>
      <c r="G597">
        <f t="shared" si="18"/>
        <v>69</v>
      </c>
      <c r="H597" s="3" t="str">
        <f t="shared" si="19"/>
        <v>Heavy</v>
      </c>
    </row>
    <row r="598" spans="1:8" x14ac:dyDescent="0.3">
      <c r="A598" t="s">
        <v>605</v>
      </c>
      <c r="B598" s="3" t="s">
        <v>11</v>
      </c>
      <c r="C598">
        <v>252</v>
      </c>
      <c r="D598">
        <v>6</v>
      </c>
      <c r="E598">
        <v>63</v>
      </c>
      <c r="F598">
        <v>0</v>
      </c>
      <c r="G598">
        <f t="shared" si="18"/>
        <v>69</v>
      </c>
      <c r="H598" s="3" t="str">
        <f t="shared" si="19"/>
        <v>Heavy</v>
      </c>
    </row>
    <row r="599" spans="1:8" x14ac:dyDescent="0.3">
      <c r="A599" t="s">
        <v>606</v>
      </c>
      <c r="B599" s="3" t="s">
        <v>3</v>
      </c>
      <c r="C599">
        <v>157</v>
      </c>
      <c r="D599">
        <v>15</v>
      </c>
      <c r="E599">
        <v>136</v>
      </c>
      <c r="F599">
        <v>4</v>
      </c>
      <c r="G599">
        <f t="shared" si="18"/>
        <v>155</v>
      </c>
      <c r="H599" s="3" t="str">
        <f t="shared" si="19"/>
        <v>Heavy</v>
      </c>
    </row>
    <row r="600" spans="1:8" x14ac:dyDescent="0.3">
      <c r="A600" t="s">
        <v>607</v>
      </c>
      <c r="B600" s="3" t="s">
        <v>7</v>
      </c>
      <c r="C600">
        <v>410</v>
      </c>
      <c r="D600">
        <v>6</v>
      </c>
      <c r="E600">
        <v>164</v>
      </c>
      <c r="F600">
        <v>15</v>
      </c>
      <c r="G600">
        <f t="shared" si="18"/>
        <v>185</v>
      </c>
      <c r="H600" s="3" t="str">
        <f t="shared" si="19"/>
        <v>Heavy</v>
      </c>
    </row>
    <row r="601" spans="1:8" x14ac:dyDescent="0.3">
      <c r="A601" t="s">
        <v>608</v>
      </c>
      <c r="B601" s="3" t="s">
        <v>13</v>
      </c>
      <c r="C601">
        <v>39</v>
      </c>
      <c r="D601">
        <v>18</v>
      </c>
      <c r="E601">
        <v>130</v>
      </c>
      <c r="F601">
        <v>38</v>
      </c>
      <c r="G601">
        <f t="shared" si="18"/>
        <v>186</v>
      </c>
      <c r="H601" s="3" t="str">
        <f t="shared" si="19"/>
        <v>Light</v>
      </c>
    </row>
    <row r="602" spans="1:8" x14ac:dyDescent="0.3">
      <c r="A602" t="s">
        <v>609</v>
      </c>
      <c r="B602" s="3" t="s">
        <v>9</v>
      </c>
      <c r="C602">
        <v>264</v>
      </c>
      <c r="D602">
        <v>3</v>
      </c>
      <c r="E602">
        <v>77</v>
      </c>
      <c r="F602">
        <v>23</v>
      </c>
      <c r="G602">
        <f t="shared" si="18"/>
        <v>103</v>
      </c>
      <c r="H602" s="3" t="str">
        <f t="shared" si="19"/>
        <v>Heavy</v>
      </c>
    </row>
    <row r="603" spans="1:8" x14ac:dyDescent="0.3">
      <c r="A603" t="s">
        <v>610</v>
      </c>
      <c r="B603" s="3" t="s">
        <v>7</v>
      </c>
      <c r="C603">
        <v>402</v>
      </c>
      <c r="D603">
        <v>9</v>
      </c>
      <c r="E603">
        <v>8</v>
      </c>
      <c r="F603">
        <v>47</v>
      </c>
      <c r="G603">
        <f t="shared" si="18"/>
        <v>64</v>
      </c>
      <c r="H603" s="3" t="str">
        <f t="shared" si="19"/>
        <v>Heavy</v>
      </c>
    </row>
    <row r="604" spans="1:8" x14ac:dyDescent="0.3">
      <c r="A604" t="s">
        <v>611</v>
      </c>
      <c r="B604" s="3" t="s">
        <v>18</v>
      </c>
      <c r="C604">
        <v>24</v>
      </c>
      <c r="D604">
        <v>0</v>
      </c>
      <c r="E604">
        <v>193</v>
      </c>
      <c r="F604">
        <v>38</v>
      </c>
      <c r="G604">
        <f t="shared" si="18"/>
        <v>231</v>
      </c>
      <c r="H604" s="3" t="str">
        <f t="shared" si="19"/>
        <v>Light</v>
      </c>
    </row>
    <row r="605" spans="1:8" x14ac:dyDescent="0.3">
      <c r="A605" t="s">
        <v>612</v>
      </c>
      <c r="B605" s="3" t="s">
        <v>7</v>
      </c>
      <c r="C605">
        <v>235</v>
      </c>
      <c r="D605">
        <v>11</v>
      </c>
      <c r="E605">
        <v>195</v>
      </c>
      <c r="F605">
        <v>11</v>
      </c>
      <c r="G605">
        <f t="shared" si="18"/>
        <v>217</v>
      </c>
      <c r="H605" s="3" t="str">
        <f t="shared" si="19"/>
        <v>Heavy</v>
      </c>
    </row>
    <row r="606" spans="1:8" x14ac:dyDescent="0.3">
      <c r="A606" t="s">
        <v>613</v>
      </c>
      <c r="B606" s="3" t="s">
        <v>3</v>
      </c>
      <c r="C606">
        <v>288</v>
      </c>
      <c r="D606">
        <v>11</v>
      </c>
      <c r="E606">
        <v>189</v>
      </c>
      <c r="F606">
        <v>47</v>
      </c>
      <c r="G606">
        <f t="shared" si="18"/>
        <v>247</v>
      </c>
      <c r="H606" s="3" t="str">
        <f t="shared" si="19"/>
        <v>Heavy</v>
      </c>
    </row>
    <row r="607" spans="1:8" x14ac:dyDescent="0.3">
      <c r="A607" t="s">
        <v>614</v>
      </c>
      <c r="B607" s="3" t="s">
        <v>5</v>
      </c>
      <c r="C607">
        <v>274</v>
      </c>
      <c r="D607">
        <v>10</v>
      </c>
      <c r="E607">
        <v>150</v>
      </c>
      <c r="F607">
        <v>43</v>
      </c>
      <c r="G607">
        <f t="shared" si="18"/>
        <v>203</v>
      </c>
      <c r="H607" s="3" t="str">
        <f t="shared" si="19"/>
        <v>Heavy</v>
      </c>
    </row>
    <row r="608" spans="1:8" x14ac:dyDescent="0.3">
      <c r="A608" t="s">
        <v>615</v>
      </c>
      <c r="B608" s="3" t="s">
        <v>18</v>
      </c>
      <c r="C608">
        <v>399</v>
      </c>
      <c r="D608">
        <v>18</v>
      </c>
      <c r="E608">
        <v>48</v>
      </c>
      <c r="F608">
        <v>24</v>
      </c>
      <c r="G608">
        <f t="shared" si="18"/>
        <v>90</v>
      </c>
      <c r="H608" s="3" t="str">
        <f t="shared" si="19"/>
        <v>Heavy</v>
      </c>
    </row>
    <row r="609" spans="1:8" x14ac:dyDescent="0.3">
      <c r="A609" t="s">
        <v>616</v>
      </c>
      <c r="B609" s="3" t="s">
        <v>3</v>
      </c>
      <c r="C609">
        <v>479</v>
      </c>
      <c r="D609">
        <v>15</v>
      </c>
      <c r="E609">
        <v>51</v>
      </c>
      <c r="F609">
        <v>8</v>
      </c>
      <c r="G609">
        <f t="shared" si="18"/>
        <v>74</v>
      </c>
      <c r="H609" s="3" t="str">
        <f t="shared" si="19"/>
        <v>Heavy</v>
      </c>
    </row>
    <row r="610" spans="1:8" x14ac:dyDescent="0.3">
      <c r="A610" t="s">
        <v>617</v>
      </c>
      <c r="B610" s="3" t="s">
        <v>9</v>
      </c>
      <c r="C610">
        <v>449</v>
      </c>
      <c r="D610">
        <v>13</v>
      </c>
      <c r="E610">
        <v>170</v>
      </c>
      <c r="F610">
        <v>36</v>
      </c>
      <c r="G610">
        <f t="shared" si="18"/>
        <v>219</v>
      </c>
      <c r="H610" s="3" t="str">
        <f t="shared" si="19"/>
        <v>Heavy</v>
      </c>
    </row>
    <row r="611" spans="1:8" x14ac:dyDescent="0.3">
      <c r="A611" t="s">
        <v>618</v>
      </c>
      <c r="B611" s="3" t="s">
        <v>11</v>
      </c>
      <c r="C611">
        <v>130</v>
      </c>
      <c r="D611">
        <v>15</v>
      </c>
      <c r="E611">
        <v>32</v>
      </c>
      <c r="F611">
        <v>9</v>
      </c>
      <c r="G611">
        <f t="shared" si="18"/>
        <v>56</v>
      </c>
      <c r="H611" s="3" t="str">
        <f t="shared" si="19"/>
        <v>Heavy</v>
      </c>
    </row>
    <row r="612" spans="1:8" x14ac:dyDescent="0.3">
      <c r="A612" t="s">
        <v>619</v>
      </c>
      <c r="B612" s="3" t="s">
        <v>7</v>
      </c>
      <c r="C612">
        <v>300</v>
      </c>
      <c r="D612">
        <v>15</v>
      </c>
      <c r="E612">
        <v>102</v>
      </c>
      <c r="F612">
        <v>4</v>
      </c>
      <c r="G612">
        <f t="shared" si="18"/>
        <v>121</v>
      </c>
      <c r="H612" s="3" t="str">
        <f t="shared" si="19"/>
        <v>Heavy</v>
      </c>
    </row>
    <row r="613" spans="1:8" x14ac:dyDescent="0.3">
      <c r="A613" t="s">
        <v>620</v>
      </c>
      <c r="B613" s="3" t="s">
        <v>7</v>
      </c>
      <c r="C613">
        <v>112</v>
      </c>
      <c r="D613">
        <v>20</v>
      </c>
      <c r="E613">
        <v>179</v>
      </c>
      <c r="F613">
        <v>39</v>
      </c>
      <c r="G613">
        <f t="shared" si="18"/>
        <v>238</v>
      </c>
      <c r="H613" s="3" t="str">
        <f t="shared" si="19"/>
        <v>Moderate</v>
      </c>
    </row>
    <row r="614" spans="1:8" x14ac:dyDescent="0.3">
      <c r="A614" t="s">
        <v>621</v>
      </c>
      <c r="B614" s="3" t="s">
        <v>13</v>
      </c>
      <c r="C614">
        <v>246</v>
      </c>
      <c r="D614">
        <v>12</v>
      </c>
      <c r="E614">
        <v>64</v>
      </c>
      <c r="F614">
        <v>44</v>
      </c>
      <c r="G614">
        <f t="shared" si="18"/>
        <v>120</v>
      </c>
      <c r="H614" s="3" t="str">
        <f t="shared" si="19"/>
        <v>Heavy</v>
      </c>
    </row>
    <row r="615" spans="1:8" x14ac:dyDescent="0.3">
      <c r="A615" t="s">
        <v>622</v>
      </c>
      <c r="B615" s="3" t="s">
        <v>11</v>
      </c>
      <c r="C615">
        <v>109</v>
      </c>
      <c r="D615">
        <v>16</v>
      </c>
      <c r="E615">
        <v>165</v>
      </c>
      <c r="F615">
        <v>36</v>
      </c>
      <c r="G615">
        <f t="shared" si="18"/>
        <v>217</v>
      </c>
      <c r="H615" s="3" t="str">
        <f t="shared" si="19"/>
        <v>Moderate</v>
      </c>
    </row>
    <row r="616" spans="1:8" x14ac:dyDescent="0.3">
      <c r="A616" t="s">
        <v>623</v>
      </c>
      <c r="B616" s="3" t="s">
        <v>7</v>
      </c>
      <c r="C616">
        <v>156</v>
      </c>
      <c r="D616">
        <v>10</v>
      </c>
      <c r="E616">
        <v>14</v>
      </c>
      <c r="F616">
        <v>9</v>
      </c>
      <c r="G616">
        <f t="shared" si="18"/>
        <v>33</v>
      </c>
      <c r="H616" s="3" t="str">
        <f t="shared" si="19"/>
        <v>Heavy</v>
      </c>
    </row>
    <row r="617" spans="1:8" x14ac:dyDescent="0.3">
      <c r="A617" t="s">
        <v>624</v>
      </c>
      <c r="B617" s="3" t="s">
        <v>18</v>
      </c>
      <c r="C617">
        <v>317</v>
      </c>
      <c r="D617">
        <v>11</v>
      </c>
      <c r="E617">
        <v>83</v>
      </c>
      <c r="F617">
        <v>26</v>
      </c>
      <c r="G617">
        <f t="shared" si="18"/>
        <v>120</v>
      </c>
      <c r="H617" s="3" t="str">
        <f t="shared" si="19"/>
        <v>Heavy</v>
      </c>
    </row>
    <row r="618" spans="1:8" x14ac:dyDescent="0.3">
      <c r="A618" t="s">
        <v>625</v>
      </c>
      <c r="B618" s="3" t="s">
        <v>18</v>
      </c>
      <c r="C618">
        <v>264</v>
      </c>
      <c r="D618">
        <v>18</v>
      </c>
      <c r="E618">
        <v>23</v>
      </c>
      <c r="F618">
        <v>27</v>
      </c>
      <c r="G618">
        <f t="shared" si="18"/>
        <v>68</v>
      </c>
      <c r="H618" s="3" t="str">
        <f t="shared" si="19"/>
        <v>Heavy</v>
      </c>
    </row>
    <row r="619" spans="1:8" x14ac:dyDescent="0.3">
      <c r="A619" t="s">
        <v>626</v>
      </c>
      <c r="B619" s="3" t="s">
        <v>13</v>
      </c>
      <c r="C619">
        <v>296</v>
      </c>
      <c r="D619">
        <v>1</v>
      </c>
      <c r="E619">
        <v>114</v>
      </c>
      <c r="F619">
        <v>2</v>
      </c>
      <c r="G619">
        <f t="shared" si="18"/>
        <v>117</v>
      </c>
      <c r="H619" s="3" t="str">
        <f t="shared" si="19"/>
        <v>Heavy</v>
      </c>
    </row>
    <row r="620" spans="1:8" x14ac:dyDescent="0.3">
      <c r="A620" t="s">
        <v>627</v>
      </c>
      <c r="B620" s="3" t="s">
        <v>11</v>
      </c>
      <c r="C620">
        <v>151</v>
      </c>
      <c r="D620">
        <v>4</v>
      </c>
      <c r="E620">
        <v>185</v>
      </c>
      <c r="F620">
        <v>16</v>
      </c>
      <c r="G620">
        <f t="shared" si="18"/>
        <v>205</v>
      </c>
      <c r="H620" s="3" t="str">
        <f t="shared" si="19"/>
        <v>Heavy</v>
      </c>
    </row>
    <row r="621" spans="1:8" x14ac:dyDescent="0.3">
      <c r="A621" t="s">
        <v>628</v>
      </c>
      <c r="B621" s="3" t="s">
        <v>18</v>
      </c>
      <c r="C621">
        <v>155</v>
      </c>
      <c r="D621">
        <v>2</v>
      </c>
      <c r="E621">
        <v>173</v>
      </c>
      <c r="F621">
        <v>12</v>
      </c>
      <c r="G621">
        <f t="shared" si="18"/>
        <v>187</v>
      </c>
      <c r="H621" s="3" t="str">
        <f t="shared" si="19"/>
        <v>Heavy</v>
      </c>
    </row>
    <row r="622" spans="1:8" x14ac:dyDescent="0.3">
      <c r="A622" t="s">
        <v>629</v>
      </c>
      <c r="B622" s="3" t="s">
        <v>18</v>
      </c>
      <c r="C622">
        <v>464</v>
      </c>
      <c r="D622">
        <v>5</v>
      </c>
      <c r="E622">
        <v>73</v>
      </c>
      <c r="F622">
        <v>35</v>
      </c>
      <c r="G622">
        <f t="shared" si="18"/>
        <v>113</v>
      </c>
      <c r="H622" s="3" t="str">
        <f t="shared" si="19"/>
        <v>Heavy</v>
      </c>
    </row>
    <row r="623" spans="1:8" x14ac:dyDescent="0.3">
      <c r="A623" t="s">
        <v>630</v>
      </c>
      <c r="B623" s="3" t="s">
        <v>5</v>
      </c>
      <c r="C623">
        <v>17</v>
      </c>
      <c r="D623">
        <v>13</v>
      </c>
      <c r="E623">
        <v>33</v>
      </c>
      <c r="F623">
        <v>41</v>
      </c>
      <c r="G623">
        <f t="shared" si="18"/>
        <v>87</v>
      </c>
      <c r="H623" s="3" t="str">
        <f t="shared" si="19"/>
        <v>Light</v>
      </c>
    </row>
    <row r="624" spans="1:8" x14ac:dyDescent="0.3">
      <c r="A624" t="s">
        <v>631</v>
      </c>
      <c r="B624" s="3" t="s">
        <v>5</v>
      </c>
      <c r="C624">
        <v>93</v>
      </c>
      <c r="D624">
        <v>2</v>
      </c>
      <c r="E624">
        <v>25</v>
      </c>
      <c r="F624">
        <v>45</v>
      </c>
      <c r="G624">
        <f t="shared" si="18"/>
        <v>72</v>
      </c>
      <c r="H624" s="3" t="str">
        <f t="shared" si="19"/>
        <v>Moderate</v>
      </c>
    </row>
    <row r="625" spans="1:8" x14ac:dyDescent="0.3">
      <c r="A625" t="s">
        <v>632</v>
      </c>
      <c r="B625" s="3" t="s">
        <v>3</v>
      </c>
      <c r="C625">
        <v>65</v>
      </c>
      <c r="D625">
        <v>9</v>
      </c>
      <c r="E625">
        <v>35</v>
      </c>
      <c r="F625">
        <v>21</v>
      </c>
      <c r="G625">
        <f t="shared" si="18"/>
        <v>65</v>
      </c>
      <c r="H625" s="3" t="str">
        <f t="shared" si="19"/>
        <v>Moderate</v>
      </c>
    </row>
    <row r="626" spans="1:8" x14ac:dyDescent="0.3">
      <c r="A626" t="s">
        <v>633</v>
      </c>
      <c r="B626" s="3" t="s">
        <v>9</v>
      </c>
      <c r="C626">
        <v>295</v>
      </c>
      <c r="D626">
        <v>9</v>
      </c>
      <c r="E626">
        <v>56</v>
      </c>
      <c r="F626">
        <v>15</v>
      </c>
      <c r="G626">
        <f t="shared" si="18"/>
        <v>80</v>
      </c>
      <c r="H626" s="3" t="str">
        <f t="shared" si="19"/>
        <v>Heavy</v>
      </c>
    </row>
    <row r="627" spans="1:8" x14ac:dyDescent="0.3">
      <c r="A627" t="s">
        <v>634</v>
      </c>
      <c r="B627" s="3" t="s">
        <v>11</v>
      </c>
      <c r="C627">
        <v>305</v>
      </c>
      <c r="D627">
        <v>2</v>
      </c>
      <c r="E627">
        <v>114</v>
      </c>
      <c r="F627">
        <v>20</v>
      </c>
      <c r="G627">
        <f t="shared" si="18"/>
        <v>136</v>
      </c>
      <c r="H627" s="3" t="str">
        <f t="shared" si="19"/>
        <v>Heavy</v>
      </c>
    </row>
    <row r="628" spans="1:8" x14ac:dyDescent="0.3">
      <c r="A628" t="s">
        <v>635</v>
      </c>
      <c r="B628" s="3" t="s">
        <v>13</v>
      </c>
      <c r="C628">
        <v>233</v>
      </c>
      <c r="D628">
        <v>18</v>
      </c>
      <c r="E628">
        <v>172</v>
      </c>
      <c r="F628">
        <v>12</v>
      </c>
      <c r="G628">
        <f t="shared" si="18"/>
        <v>202</v>
      </c>
      <c r="H628" s="3" t="str">
        <f t="shared" si="19"/>
        <v>Heavy</v>
      </c>
    </row>
    <row r="629" spans="1:8" x14ac:dyDescent="0.3">
      <c r="A629" t="s">
        <v>636</v>
      </c>
      <c r="B629" s="3" t="s">
        <v>13</v>
      </c>
      <c r="C629">
        <v>115</v>
      </c>
      <c r="D629">
        <v>12</v>
      </c>
      <c r="E629">
        <v>6</v>
      </c>
      <c r="F629">
        <v>36</v>
      </c>
      <c r="G629">
        <f t="shared" si="18"/>
        <v>54</v>
      </c>
      <c r="H629" s="3" t="str">
        <f t="shared" si="19"/>
        <v>Moderate</v>
      </c>
    </row>
    <row r="630" spans="1:8" x14ac:dyDescent="0.3">
      <c r="A630" t="s">
        <v>637</v>
      </c>
      <c r="B630" s="3" t="s">
        <v>5</v>
      </c>
      <c r="C630">
        <v>280</v>
      </c>
      <c r="D630">
        <v>20</v>
      </c>
      <c r="E630">
        <v>104</v>
      </c>
      <c r="F630">
        <v>46</v>
      </c>
      <c r="G630">
        <f t="shared" si="18"/>
        <v>170</v>
      </c>
      <c r="H630" s="3" t="str">
        <f t="shared" si="19"/>
        <v>Heavy</v>
      </c>
    </row>
    <row r="631" spans="1:8" x14ac:dyDescent="0.3">
      <c r="A631" t="s">
        <v>638</v>
      </c>
      <c r="B631" s="3" t="s">
        <v>7</v>
      </c>
      <c r="C631">
        <v>351</v>
      </c>
      <c r="D631">
        <v>19</v>
      </c>
      <c r="E631">
        <v>149</v>
      </c>
      <c r="F631">
        <v>0</v>
      </c>
      <c r="G631">
        <f t="shared" si="18"/>
        <v>168</v>
      </c>
      <c r="H631" s="3" t="str">
        <f t="shared" si="19"/>
        <v>Heavy</v>
      </c>
    </row>
    <row r="632" spans="1:8" x14ac:dyDescent="0.3">
      <c r="A632" t="s">
        <v>639</v>
      </c>
      <c r="B632" s="3" t="s">
        <v>18</v>
      </c>
      <c r="C632">
        <v>17</v>
      </c>
      <c r="D632">
        <v>10</v>
      </c>
      <c r="E632">
        <v>89</v>
      </c>
      <c r="F632">
        <v>31</v>
      </c>
      <c r="G632">
        <f t="shared" si="18"/>
        <v>130</v>
      </c>
      <c r="H632" s="3" t="str">
        <f t="shared" si="19"/>
        <v>Light</v>
      </c>
    </row>
    <row r="633" spans="1:8" x14ac:dyDescent="0.3">
      <c r="A633" t="s">
        <v>640</v>
      </c>
      <c r="B633" s="3" t="s">
        <v>3</v>
      </c>
      <c r="C633">
        <v>228</v>
      </c>
      <c r="D633">
        <v>10</v>
      </c>
      <c r="E633">
        <v>50</v>
      </c>
      <c r="F633">
        <v>26</v>
      </c>
      <c r="G633">
        <f t="shared" si="18"/>
        <v>86</v>
      </c>
      <c r="H633" s="3" t="str">
        <f t="shared" si="19"/>
        <v>Heavy</v>
      </c>
    </row>
    <row r="634" spans="1:8" x14ac:dyDescent="0.3">
      <c r="A634" t="s">
        <v>641</v>
      </c>
      <c r="B634" s="3" t="s">
        <v>18</v>
      </c>
      <c r="C634">
        <v>301</v>
      </c>
      <c r="D634">
        <v>16</v>
      </c>
      <c r="E634">
        <v>162</v>
      </c>
      <c r="F634">
        <v>23</v>
      </c>
      <c r="G634">
        <f t="shared" si="18"/>
        <v>201</v>
      </c>
      <c r="H634" s="3" t="str">
        <f t="shared" si="19"/>
        <v>Heavy</v>
      </c>
    </row>
    <row r="635" spans="1:8" x14ac:dyDescent="0.3">
      <c r="A635" t="s">
        <v>642</v>
      </c>
      <c r="B635" s="3" t="s">
        <v>9</v>
      </c>
      <c r="C635">
        <v>383</v>
      </c>
      <c r="D635">
        <v>18</v>
      </c>
      <c r="E635">
        <v>46</v>
      </c>
      <c r="F635">
        <v>19</v>
      </c>
      <c r="G635">
        <f t="shared" si="18"/>
        <v>83</v>
      </c>
      <c r="H635" s="3" t="str">
        <f t="shared" si="19"/>
        <v>Heavy</v>
      </c>
    </row>
    <row r="636" spans="1:8" x14ac:dyDescent="0.3">
      <c r="A636" t="s">
        <v>643</v>
      </c>
      <c r="B636" s="3" t="s">
        <v>5</v>
      </c>
      <c r="C636">
        <v>211</v>
      </c>
      <c r="D636">
        <v>13</v>
      </c>
      <c r="E636">
        <v>98</v>
      </c>
      <c r="F636">
        <v>4</v>
      </c>
      <c r="G636">
        <f t="shared" si="18"/>
        <v>115</v>
      </c>
      <c r="H636" s="3" t="str">
        <f t="shared" si="19"/>
        <v>Heavy</v>
      </c>
    </row>
    <row r="637" spans="1:8" x14ac:dyDescent="0.3">
      <c r="A637" t="s">
        <v>644</v>
      </c>
      <c r="B637" s="3" t="s">
        <v>3</v>
      </c>
      <c r="C637">
        <v>377</v>
      </c>
      <c r="D637">
        <v>3</v>
      </c>
      <c r="E637">
        <v>135</v>
      </c>
      <c r="F637">
        <v>49</v>
      </c>
      <c r="G637">
        <f t="shared" si="18"/>
        <v>187</v>
      </c>
      <c r="H637" s="3" t="str">
        <f t="shared" si="19"/>
        <v>Heavy</v>
      </c>
    </row>
    <row r="638" spans="1:8" x14ac:dyDescent="0.3">
      <c r="A638" t="s">
        <v>645</v>
      </c>
      <c r="B638" s="3" t="s">
        <v>5</v>
      </c>
      <c r="C638">
        <v>321</v>
      </c>
      <c r="D638">
        <v>16</v>
      </c>
      <c r="E638">
        <v>47</v>
      </c>
      <c r="F638">
        <v>12</v>
      </c>
      <c r="G638">
        <f t="shared" si="18"/>
        <v>75</v>
      </c>
      <c r="H638" s="3" t="str">
        <f t="shared" si="19"/>
        <v>Heavy</v>
      </c>
    </row>
    <row r="639" spans="1:8" x14ac:dyDescent="0.3">
      <c r="A639" t="s">
        <v>646</v>
      </c>
      <c r="B639" s="3" t="s">
        <v>18</v>
      </c>
      <c r="C639">
        <v>194</v>
      </c>
      <c r="D639">
        <v>12</v>
      </c>
      <c r="E639">
        <v>63</v>
      </c>
      <c r="F639">
        <v>19</v>
      </c>
      <c r="G639">
        <f t="shared" si="18"/>
        <v>94</v>
      </c>
      <c r="H639" s="3" t="str">
        <f t="shared" si="19"/>
        <v>Heavy</v>
      </c>
    </row>
    <row r="640" spans="1:8" x14ac:dyDescent="0.3">
      <c r="A640" t="s">
        <v>647</v>
      </c>
      <c r="B640" s="3" t="s">
        <v>11</v>
      </c>
      <c r="C640">
        <v>45</v>
      </c>
      <c r="D640">
        <v>6</v>
      </c>
      <c r="E640">
        <v>85</v>
      </c>
      <c r="F640">
        <v>0</v>
      </c>
      <c r="G640">
        <f t="shared" si="18"/>
        <v>91</v>
      </c>
      <c r="H640" s="3" t="str">
        <f t="shared" si="19"/>
        <v>Light</v>
      </c>
    </row>
    <row r="641" spans="1:8" x14ac:dyDescent="0.3">
      <c r="A641" t="s">
        <v>648</v>
      </c>
      <c r="B641" s="3" t="s">
        <v>7</v>
      </c>
      <c r="C641">
        <v>276</v>
      </c>
      <c r="D641">
        <v>11</v>
      </c>
      <c r="E641">
        <v>75</v>
      </c>
      <c r="F641">
        <v>27</v>
      </c>
      <c r="G641">
        <f t="shared" si="18"/>
        <v>113</v>
      </c>
      <c r="H641" s="3" t="str">
        <f t="shared" si="19"/>
        <v>Heavy</v>
      </c>
    </row>
    <row r="642" spans="1:8" x14ac:dyDescent="0.3">
      <c r="A642" t="s">
        <v>649</v>
      </c>
      <c r="B642" s="3" t="s">
        <v>13</v>
      </c>
      <c r="C642">
        <v>220</v>
      </c>
      <c r="D642">
        <v>9</v>
      </c>
      <c r="E642">
        <v>20</v>
      </c>
      <c r="F642">
        <v>23</v>
      </c>
      <c r="G642">
        <f t="shared" si="18"/>
        <v>52</v>
      </c>
      <c r="H642" s="3" t="str">
        <f t="shared" si="19"/>
        <v>Heavy</v>
      </c>
    </row>
    <row r="643" spans="1:8" x14ac:dyDescent="0.3">
      <c r="A643" t="s">
        <v>650</v>
      </c>
      <c r="B643" s="3" t="s">
        <v>11</v>
      </c>
      <c r="C643">
        <v>433</v>
      </c>
      <c r="D643">
        <v>9</v>
      </c>
      <c r="E643">
        <v>19</v>
      </c>
      <c r="F643">
        <v>11</v>
      </c>
      <c r="G643">
        <f t="shared" ref="G643:G706" si="20">D643+E643+F643</f>
        <v>39</v>
      </c>
      <c r="H643" s="3" t="str">
        <f t="shared" ref="H643:H706" si="21">IF(C643&gt;120,"Heavy",IF(C643&gt;60,"Moderate","Light"))</f>
        <v>Heavy</v>
      </c>
    </row>
    <row r="644" spans="1:8" x14ac:dyDescent="0.3">
      <c r="A644" t="s">
        <v>651</v>
      </c>
      <c r="B644" s="3" t="s">
        <v>18</v>
      </c>
      <c r="C644">
        <v>262</v>
      </c>
      <c r="D644">
        <v>14</v>
      </c>
      <c r="E644">
        <v>51</v>
      </c>
      <c r="F644">
        <v>48</v>
      </c>
      <c r="G644">
        <f t="shared" si="20"/>
        <v>113</v>
      </c>
      <c r="H644" s="3" t="str">
        <f t="shared" si="21"/>
        <v>Heavy</v>
      </c>
    </row>
    <row r="645" spans="1:8" x14ac:dyDescent="0.3">
      <c r="A645" t="s">
        <v>652</v>
      </c>
      <c r="B645" s="3" t="s">
        <v>5</v>
      </c>
      <c r="C645">
        <v>420</v>
      </c>
      <c r="D645">
        <v>17</v>
      </c>
      <c r="E645">
        <v>117</v>
      </c>
      <c r="F645">
        <v>47</v>
      </c>
      <c r="G645">
        <f t="shared" si="20"/>
        <v>181</v>
      </c>
      <c r="H645" s="3" t="str">
        <f t="shared" si="21"/>
        <v>Heavy</v>
      </c>
    </row>
    <row r="646" spans="1:8" x14ac:dyDescent="0.3">
      <c r="A646" t="s">
        <v>653</v>
      </c>
      <c r="B646" s="3" t="s">
        <v>3</v>
      </c>
      <c r="C646">
        <v>71</v>
      </c>
      <c r="D646">
        <v>9</v>
      </c>
      <c r="E646">
        <v>110</v>
      </c>
      <c r="F646">
        <v>39</v>
      </c>
      <c r="G646">
        <f t="shared" si="20"/>
        <v>158</v>
      </c>
      <c r="H646" s="3" t="str">
        <f t="shared" si="21"/>
        <v>Moderate</v>
      </c>
    </row>
    <row r="647" spans="1:8" x14ac:dyDescent="0.3">
      <c r="A647" t="s">
        <v>654</v>
      </c>
      <c r="B647" s="3" t="s">
        <v>5</v>
      </c>
      <c r="C647">
        <v>148</v>
      </c>
      <c r="D647">
        <v>4</v>
      </c>
      <c r="E647">
        <v>84</v>
      </c>
      <c r="F647">
        <v>44</v>
      </c>
      <c r="G647">
        <f t="shared" si="20"/>
        <v>132</v>
      </c>
      <c r="H647" s="3" t="str">
        <f t="shared" si="21"/>
        <v>Heavy</v>
      </c>
    </row>
    <row r="648" spans="1:8" x14ac:dyDescent="0.3">
      <c r="A648" t="s">
        <v>655</v>
      </c>
      <c r="B648" s="3" t="s">
        <v>9</v>
      </c>
      <c r="C648">
        <v>23</v>
      </c>
      <c r="D648">
        <v>8</v>
      </c>
      <c r="E648">
        <v>52</v>
      </c>
      <c r="F648">
        <v>2</v>
      </c>
      <c r="G648">
        <f t="shared" si="20"/>
        <v>62</v>
      </c>
      <c r="H648" s="3" t="str">
        <f t="shared" si="21"/>
        <v>Light</v>
      </c>
    </row>
    <row r="649" spans="1:8" x14ac:dyDescent="0.3">
      <c r="A649" t="s">
        <v>656</v>
      </c>
      <c r="B649" s="3" t="s">
        <v>18</v>
      </c>
      <c r="C649">
        <v>204</v>
      </c>
      <c r="D649">
        <v>5</v>
      </c>
      <c r="E649">
        <v>79</v>
      </c>
      <c r="F649">
        <v>23</v>
      </c>
      <c r="G649">
        <f t="shared" si="20"/>
        <v>107</v>
      </c>
      <c r="H649" s="3" t="str">
        <f t="shared" si="21"/>
        <v>Heavy</v>
      </c>
    </row>
    <row r="650" spans="1:8" x14ac:dyDescent="0.3">
      <c r="A650" t="s">
        <v>657</v>
      </c>
      <c r="B650" s="3" t="s">
        <v>7</v>
      </c>
      <c r="C650">
        <v>167</v>
      </c>
      <c r="D650">
        <v>14</v>
      </c>
      <c r="E650">
        <v>72</v>
      </c>
      <c r="F650">
        <v>9</v>
      </c>
      <c r="G650">
        <f t="shared" si="20"/>
        <v>95</v>
      </c>
      <c r="H650" s="3" t="str">
        <f t="shared" si="21"/>
        <v>Heavy</v>
      </c>
    </row>
    <row r="651" spans="1:8" x14ac:dyDescent="0.3">
      <c r="A651" t="s">
        <v>658</v>
      </c>
      <c r="B651" s="3" t="s">
        <v>13</v>
      </c>
      <c r="C651">
        <v>142</v>
      </c>
      <c r="D651">
        <v>19</v>
      </c>
      <c r="E651">
        <v>121</v>
      </c>
      <c r="F651">
        <v>10</v>
      </c>
      <c r="G651">
        <f t="shared" si="20"/>
        <v>150</v>
      </c>
      <c r="H651" s="3" t="str">
        <f t="shared" si="21"/>
        <v>Heavy</v>
      </c>
    </row>
    <row r="652" spans="1:8" x14ac:dyDescent="0.3">
      <c r="A652" t="s">
        <v>659</v>
      </c>
      <c r="B652" s="3" t="s">
        <v>5</v>
      </c>
      <c r="C652">
        <v>476</v>
      </c>
      <c r="D652">
        <v>15</v>
      </c>
      <c r="E652">
        <v>126</v>
      </c>
      <c r="F652">
        <v>20</v>
      </c>
      <c r="G652">
        <f t="shared" si="20"/>
        <v>161</v>
      </c>
      <c r="H652" s="3" t="str">
        <f t="shared" si="21"/>
        <v>Heavy</v>
      </c>
    </row>
    <row r="653" spans="1:8" x14ac:dyDescent="0.3">
      <c r="A653" t="s">
        <v>660</v>
      </c>
      <c r="B653" s="3" t="s">
        <v>5</v>
      </c>
      <c r="C653">
        <v>462</v>
      </c>
      <c r="D653">
        <v>4</v>
      </c>
      <c r="E653">
        <v>159</v>
      </c>
      <c r="F653">
        <v>47</v>
      </c>
      <c r="G653">
        <f t="shared" si="20"/>
        <v>210</v>
      </c>
      <c r="H653" s="3" t="str">
        <f t="shared" si="21"/>
        <v>Heavy</v>
      </c>
    </row>
    <row r="654" spans="1:8" x14ac:dyDescent="0.3">
      <c r="A654" t="s">
        <v>661</v>
      </c>
      <c r="B654" s="3" t="s">
        <v>5</v>
      </c>
      <c r="C654">
        <v>315</v>
      </c>
      <c r="D654">
        <v>3</v>
      </c>
      <c r="E654">
        <v>37</v>
      </c>
      <c r="F654">
        <v>11</v>
      </c>
      <c r="G654">
        <f t="shared" si="20"/>
        <v>51</v>
      </c>
      <c r="H654" s="3" t="str">
        <f t="shared" si="21"/>
        <v>Heavy</v>
      </c>
    </row>
    <row r="655" spans="1:8" x14ac:dyDescent="0.3">
      <c r="A655" t="s">
        <v>662</v>
      </c>
      <c r="B655" s="3" t="s">
        <v>9</v>
      </c>
      <c r="C655">
        <v>161</v>
      </c>
      <c r="D655">
        <v>14</v>
      </c>
      <c r="E655">
        <v>85</v>
      </c>
      <c r="F655">
        <v>20</v>
      </c>
      <c r="G655">
        <f t="shared" si="20"/>
        <v>119</v>
      </c>
      <c r="H655" s="3" t="str">
        <f t="shared" si="21"/>
        <v>Heavy</v>
      </c>
    </row>
    <row r="656" spans="1:8" x14ac:dyDescent="0.3">
      <c r="A656" t="s">
        <v>663</v>
      </c>
      <c r="B656" s="3" t="s">
        <v>13</v>
      </c>
      <c r="C656">
        <v>384</v>
      </c>
      <c r="D656">
        <v>7</v>
      </c>
      <c r="E656">
        <v>63</v>
      </c>
      <c r="F656">
        <v>32</v>
      </c>
      <c r="G656">
        <f t="shared" si="20"/>
        <v>102</v>
      </c>
      <c r="H656" s="3" t="str">
        <f t="shared" si="21"/>
        <v>Heavy</v>
      </c>
    </row>
    <row r="657" spans="1:8" x14ac:dyDescent="0.3">
      <c r="A657" t="s">
        <v>664</v>
      </c>
      <c r="B657" s="3" t="s">
        <v>3</v>
      </c>
      <c r="C657">
        <v>59</v>
      </c>
      <c r="D657">
        <v>9</v>
      </c>
      <c r="E657">
        <v>22</v>
      </c>
      <c r="F657">
        <v>3</v>
      </c>
      <c r="G657">
        <f t="shared" si="20"/>
        <v>34</v>
      </c>
      <c r="H657" s="3" t="str">
        <f t="shared" si="21"/>
        <v>Light</v>
      </c>
    </row>
    <row r="658" spans="1:8" x14ac:dyDescent="0.3">
      <c r="A658" t="s">
        <v>665</v>
      </c>
      <c r="B658" s="3" t="s">
        <v>11</v>
      </c>
      <c r="C658">
        <v>318</v>
      </c>
      <c r="D658">
        <v>3</v>
      </c>
      <c r="E658">
        <v>132</v>
      </c>
      <c r="F658">
        <v>22</v>
      </c>
      <c r="G658">
        <f t="shared" si="20"/>
        <v>157</v>
      </c>
      <c r="H658" s="3" t="str">
        <f t="shared" si="21"/>
        <v>Heavy</v>
      </c>
    </row>
    <row r="659" spans="1:8" x14ac:dyDescent="0.3">
      <c r="A659" t="s">
        <v>666</v>
      </c>
      <c r="B659" s="3" t="s">
        <v>13</v>
      </c>
      <c r="C659">
        <v>90</v>
      </c>
      <c r="D659">
        <v>9</v>
      </c>
      <c r="E659">
        <v>132</v>
      </c>
      <c r="F659">
        <v>25</v>
      </c>
      <c r="G659">
        <f t="shared" si="20"/>
        <v>166</v>
      </c>
      <c r="H659" s="3" t="str">
        <f t="shared" si="21"/>
        <v>Moderate</v>
      </c>
    </row>
    <row r="660" spans="1:8" x14ac:dyDescent="0.3">
      <c r="A660" t="s">
        <v>667</v>
      </c>
      <c r="B660" s="3" t="s">
        <v>7</v>
      </c>
      <c r="C660">
        <v>52</v>
      </c>
      <c r="D660">
        <v>7</v>
      </c>
      <c r="E660">
        <v>156</v>
      </c>
      <c r="F660">
        <v>41</v>
      </c>
      <c r="G660">
        <f t="shared" si="20"/>
        <v>204</v>
      </c>
      <c r="H660" s="3" t="str">
        <f t="shared" si="21"/>
        <v>Light</v>
      </c>
    </row>
    <row r="661" spans="1:8" x14ac:dyDescent="0.3">
      <c r="A661" t="s">
        <v>668</v>
      </c>
      <c r="B661" s="3" t="s">
        <v>9</v>
      </c>
      <c r="C661">
        <v>159</v>
      </c>
      <c r="D661">
        <v>15</v>
      </c>
      <c r="E661">
        <v>58</v>
      </c>
      <c r="F661">
        <v>30</v>
      </c>
      <c r="G661">
        <f t="shared" si="20"/>
        <v>103</v>
      </c>
      <c r="H661" s="3" t="str">
        <f t="shared" si="21"/>
        <v>Heavy</v>
      </c>
    </row>
    <row r="662" spans="1:8" x14ac:dyDescent="0.3">
      <c r="A662" t="s">
        <v>669</v>
      </c>
      <c r="B662" s="3" t="s">
        <v>5</v>
      </c>
      <c r="C662">
        <v>424</v>
      </c>
      <c r="D662">
        <v>9</v>
      </c>
      <c r="E662">
        <v>97</v>
      </c>
      <c r="F662">
        <v>12</v>
      </c>
      <c r="G662">
        <f t="shared" si="20"/>
        <v>118</v>
      </c>
      <c r="H662" s="3" t="str">
        <f t="shared" si="21"/>
        <v>Heavy</v>
      </c>
    </row>
    <row r="663" spans="1:8" x14ac:dyDescent="0.3">
      <c r="A663" t="s">
        <v>670</v>
      </c>
      <c r="B663" s="3" t="s">
        <v>3</v>
      </c>
      <c r="C663">
        <v>405</v>
      </c>
      <c r="D663">
        <v>15</v>
      </c>
      <c r="E663">
        <v>147</v>
      </c>
      <c r="F663">
        <v>25</v>
      </c>
      <c r="G663">
        <f t="shared" si="20"/>
        <v>187</v>
      </c>
      <c r="H663" s="3" t="str">
        <f t="shared" si="21"/>
        <v>Heavy</v>
      </c>
    </row>
    <row r="664" spans="1:8" x14ac:dyDescent="0.3">
      <c r="A664" t="s">
        <v>671</v>
      </c>
      <c r="B664" s="3" t="s">
        <v>11</v>
      </c>
      <c r="C664">
        <v>227</v>
      </c>
      <c r="D664">
        <v>8</v>
      </c>
      <c r="E664">
        <v>40</v>
      </c>
      <c r="F664">
        <v>10</v>
      </c>
      <c r="G664">
        <f t="shared" si="20"/>
        <v>58</v>
      </c>
      <c r="H664" s="3" t="str">
        <f t="shared" si="21"/>
        <v>Heavy</v>
      </c>
    </row>
    <row r="665" spans="1:8" x14ac:dyDescent="0.3">
      <c r="A665" t="s">
        <v>672</v>
      </c>
      <c r="B665" s="3" t="s">
        <v>11</v>
      </c>
      <c r="C665">
        <v>212</v>
      </c>
      <c r="D665">
        <v>17</v>
      </c>
      <c r="E665">
        <v>85</v>
      </c>
      <c r="F665">
        <v>6</v>
      </c>
      <c r="G665">
        <f t="shared" si="20"/>
        <v>108</v>
      </c>
      <c r="H665" s="3" t="str">
        <f t="shared" si="21"/>
        <v>Heavy</v>
      </c>
    </row>
    <row r="666" spans="1:8" x14ac:dyDescent="0.3">
      <c r="A666" t="s">
        <v>673</v>
      </c>
      <c r="B666" s="3" t="s">
        <v>11</v>
      </c>
      <c r="C666">
        <v>44</v>
      </c>
      <c r="D666">
        <v>13</v>
      </c>
      <c r="E666">
        <v>53</v>
      </c>
      <c r="F666">
        <v>5</v>
      </c>
      <c r="G666">
        <f t="shared" si="20"/>
        <v>71</v>
      </c>
      <c r="H666" s="3" t="str">
        <f t="shared" si="21"/>
        <v>Light</v>
      </c>
    </row>
    <row r="667" spans="1:8" x14ac:dyDescent="0.3">
      <c r="A667" t="s">
        <v>674</v>
      </c>
      <c r="B667" s="3" t="s">
        <v>9</v>
      </c>
      <c r="C667">
        <v>435</v>
      </c>
      <c r="D667">
        <v>20</v>
      </c>
      <c r="E667">
        <v>37</v>
      </c>
      <c r="F667">
        <v>34</v>
      </c>
      <c r="G667">
        <f t="shared" si="20"/>
        <v>91</v>
      </c>
      <c r="H667" s="3" t="str">
        <f t="shared" si="21"/>
        <v>Heavy</v>
      </c>
    </row>
    <row r="668" spans="1:8" x14ac:dyDescent="0.3">
      <c r="A668" t="s">
        <v>675</v>
      </c>
      <c r="B668" s="3" t="s">
        <v>7</v>
      </c>
      <c r="C668">
        <v>67</v>
      </c>
      <c r="D668">
        <v>2</v>
      </c>
      <c r="E668">
        <v>114</v>
      </c>
      <c r="F668">
        <v>34</v>
      </c>
      <c r="G668">
        <f t="shared" si="20"/>
        <v>150</v>
      </c>
      <c r="H668" s="3" t="str">
        <f t="shared" si="21"/>
        <v>Moderate</v>
      </c>
    </row>
    <row r="669" spans="1:8" x14ac:dyDescent="0.3">
      <c r="A669" t="s">
        <v>676</v>
      </c>
      <c r="B669" s="3" t="s">
        <v>11</v>
      </c>
      <c r="C669">
        <v>412</v>
      </c>
      <c r="D669">
        <v>10</v>
      </c>
      <c r="E669">
        <v>185</v>
      </c>
      <c r="F669">
        <v>43</v>
      </c>
      <c r="G669">
        <f t="shared" si="20"/>
        <v>238</v>
      </c>
      <c r="H669" s="3" t="str">
        <f t="shared" si="21"/>
        <v>Heavy</v>
      </c>
    </row>
    <row r="670" spans="1:8" x14ac:dyDescent="0.3">
      <c r="A670" t="s">
        <v>677</v>
      </c>
      <c r="B670" s="3" t="s">
        <v>7</v>
      </c>
      <c r="C670">
        <v>76</v>
      </c>
      <c r="D670">
        <v>12</v>
      </c>
      <c r="E670">
        <v>108</v>
      </c>
      <c r="F670">
        <v>47</v>
      </c>
      <c r="G670">
        <f t="shared" si="20"/>
        <v>167</v>
      </c>
      <c r="H670" s="3" t="str">
        <f t="shared" si="21"/>
        <v>Moderate</v>
      </c>
    </row>
    <row r="671" spans="1:8" x14ac:dyDescent="0.3">
      <c r="A671" t="s">
        <v>678</v>
      </c>
      <c r="B671" s="3" t="s">
        <v>13</v>
      </c>
      <c r="C671">
        <v>192</v>
      </c>
      <c r="D671">
        <v>11</v>
      </c>
      <c r="E671">
        <v>44</v>
      </c>
      <c r="F671">
        <v>34</v>
      </c>
      <c r="G671">
        <f t="shared" si="20"/>
        <v>89</v>
      </c>
      <c r="H671" s="3" t="str">
        <f t="shared" si="21"/>
        <v>Heavy</v>
      </c>
    </row>
    <row r="672" spans="1:8" x14ac:dyDescent="0.3">
      <c r="A672" t="s">
        <v>679</v>
      </c>
      <c r="B672" s="3" t="s">
        <v>11</v>
      </c>
      <c r="C672">
        <v>186</v>
      </c>
      <c r="D672">
        <v>16</v>
      </c>
      <c r="E672">
        <v>190</v>
      </c>
      <c r="F672">
        <v>21</v>
      </c>
      <c r="G672">
        <f t="shared" si="20"/>
        <v>227</v>
      </c>
      <c r="H672" s="3" t="str">
        <f t="shared" si="21"/>
        <v>Heavy</v>
      </c>
    </row>
    <row r="673" spans="1:8" x14ac:dyDescent="0.3">
      <c r="A673" t="s">
        <v>680</v>
      </c>
      <c r="B673" s="3" t="s">
        <v>9</v>
      </c>
      <c r="C673">
        <v>299</v>
      </c>
      <c r="D673">
        <v>1</v>
      </c>
      <c r="E673">
        <v>120</v>
      </c>
      <c r="F673">
        <v>17</v>
      </c>
      <c r="G673">
        <f t="shared" si="20"/>
        <v>138</v>
      </c>
      <c r="H673" s="3" t="str">
        <f t="shared" si="21"/>
        <v>Heavy</v>
      </c>
    </row>
    <row r="674" spans="1:8" x14ac:dyDescent="0.3">
      <c r="A674" t="s">
        <v>681</v>
      </c>
      <c r="B674" s="3" t="s">
        <v>5</v>
      </c>
      <c r="C674">
        <v>52</v>
      </c>
      <c r="D674">
        <v>12</v>
      </c>
      <c r="E674">
        <v>191</v>
      </c>
      <c r="F674">
        <v>11</v>
      </c>
      <c r="G674">
        <f t="shared" si="20"/>
        <v>214</v>
      </c>
      <c r="H674" s="3" t="str">
        <f t="shared" si="21"/>
        <v>Light</v>
      </c>
    </row>
    <row r="675" spans="1:8" x14ac:dyDescent="0.3">
      <c r="A675" t="s">
        <v>682</v>
      </c>
      <c r="B675" s="3" t="s">
        <v>18</v>
      </c>
      <c r="C675">
        <v>383</v>
      </c>
      <c r="D675">
        <v>16</v>
      </c>
      <c r="E675">
        <v>101</v>
      </c>
      <c r="F675">
        <v>1</v>
      </c>
      <c r="G675">
        <f t="shared" si="20"/>
        <v>118</v>
      </c>
      <c r="H675" s="3" t="str">
        <f t="shared" si="21"/>
        <v>Heavy</v>
      </c>
    </row>
    <row r="676" spans="1:8" x14ac:dyDescent="0.3">
      <c r="A676" t="s">
        <v>683</v>
      </c>
      <c r="B676" s="3" t="s">
        <v>5</v>
      </c>
      <c r="C676">
        <v>486</v>
      </c>
      <c r="D676">
        <v>7</v>
      </c>
      <c r="E676">
        <v>192</v>
      </c>
      <c r="F676">
        <v>9</v>
      </c>
      <c r="G676">
        <f t="shared" si="20"/>
        <v>208</v>
      </c>
      <c r="H676" s="3" t="str">
        <f t="shared" si="21"/>
        <v>Heavy</v>
      </c>
    </row>
    <row r="677" spans="1:8" x14ac:dyDescent="0.3">
      <c r="A677" t="s">
        <v>684</v>
      </c>
      <c r="B677" s="3" t="s">
        <v>11</v>
      </c>
      <c r="C677">
        <v>243</v>
      </c>
      <c r="D677">
        <v>18</v>
      </c>
      <c r="E677">
        <v>165</v>
      </c>
      <c r="F677">
        <v>0</v>
      </c>
      <c r="G677">
        <f t="shared" si="20"/>
        <v>183</v>
      </c>
      <c r="H677" s="3" t="str">
        <f t="shared" si="21"/>
        <v>Heavy</v>
      </c>
    </row>
    <row r="678" spans="1:8" x14ac:dyDescent="0.3">
      <c r="A678" t="s">
        <v>685</v>
      </c>
      <c r="B678" s="3" t="s">
        <v>3</v>
      </c>
      <c r="C678">
        <v>491</v>
      </c>
      <c r="D678">
        <v>9</v>
      </c>
      <c r="E678">
        <v>49</v>
      </c>
      <c r="F678">
        <v>42</v>
      </c>
      <c r="G678">
        <f t="shared" si="20"/>
        <v>100</v>
      </c>
      <c r="H678" s="3" t="str">
        <f t="shared" si="21"/>
        <v>Heavy</v>
      </c>
    </row>
    <row r="679" spans="1:8" x14ac:dyDescent="0.3">
      <c r="A679" t="s">
        <v>686</v>
      </c>
      <c r="B679" s="3" t="s">
        <v>18</v>
      </c>
      <c r="C679">
        <v>395</v>
      </c>
      <c r="D679">
        <v>6</v>
      </c>
      <c r="E679">
        <v>87</v>
      </c>
      <c r="F679">
        <v>33</v>
      </c>
      <c r="G679">
        <f t="shared" si="20"/>
        <v>126</v>
      </c>
      <c r="H679" s="3" t="str">
        <f t="shared" si="21"/>
        <v>Heavy</v>
      </c>
    </row>
    <row r="680" spans="1:8" x14ac:dyDescent="0.3">
      <c r="A680" t="s">
        <v>687</v>
      </c>
      <c r="B680" s="3" t="s">
        <v>11</v>
      </c>
      <c r="C680">
        <v>127</v>
      </c>
      <c r="D680">
        <v>18</v>
      </c>
      <c r="E680">
        <v>19</v>
      </c>
      <c r="F680">
        <v>24</v>
      </c>
      <c r="G680">
        <f t="shared" si="20"/>
        <v>61</v>
      </c>
      <c r="H680" s="3" t="str">
        <f t="shared" si="21"/>
        <v>Heavy</v>
      </c>
    </row>
    <row r="681" spans="1:8" x14ac:dyDescent="0.3">
      <c r="A681" t="s">
        <v>688</v>
      </c>
      <c r="B681" s="3" t="s">
        <v>7</v>
      </c>
      <c r="C681">
        <v>67</v>
      </c>
      <c r="D681">
        <v>6</v>
      </c>
      <c r="E681">
        <v>9</v>
      </c>
      <c r="F681">
        <v>50</v>
      </c>
      <c r="G681">
        <f t="shared" si="20"/>
        <v>65</v>
      </c>
      <c r="H681" s="3" t="str">
        <f t="shared" si="21"/>
        <v>Moderate</v>
      </c>
    </row>
    <row r="682" spans="1:8" x14ac:dyDescent="0.3">
      <c r="A682" t="s">
        <v>689</v>
      </c>
      <c r="B682" s="3" t="s">
        <v>3</v>
      </c>
      <c r="C682">
        <v>337</v>
      </c>
      <c r="D682">
        <v>7</v>
      </c>
      <c r="E682">
        <v>132</v>
      </c>
      <c r="F682">
        <v>11</v>
      </c>
      <c r="G682">
        <f t="shared" si="20"/>
        <v>150</v>
      </c>
      <c r="H682" s="3" t="str">
        <f t="shared" si="21"/>
        <v>Heavy</v>
      </c>
    </row>
    <row r="683" spans="1:8" x14ac:dyDescent="0.3">
      <c r="A683" t="s">
        <v>690</v>
      </c>
      <c r="B683" s="3" t="s">
        <v>3</v>
      </c>
      <c r="C683">
        <v>305</v>
      </c>
      <c r="D683">
        <v>10</v>
      </c>
      <c r="E683">
        <v>139</v>
      </c>
      <c r="F683">
        <v>47</v>
      </c>
      <c r="G683">
        <f t="shared" si="20"/>
        <v>196</v>
      </c>
      <c r="H683" s="3" t="str">
        <f t="shared" si="21"/>
        <v>Heavy</v>
      </c>
    </row>
    <row r="684" spans="1:8" x14ac:dyDescent="0.3">
      <c r="A684" t="s">
        <v>691</v>
      </c>
      <c r="B684" s="3" t="s">
        <v>9</v>
      </c>
      <c r="C684">
        <v>383</v>
      </c>
      <c r="D684">
        <v>16</v>
      </c>
      <c r="E684">
        <v>160</v>
      </c>
      <c r="F684">
        <v>50</v>
      </c>
      <c r="G684">
        <f t="shared" si="20"/>
        <v>226</v>
      </c>
      <c r="H684" s="3" t="str">
        <f t="shared" si="21"/>
        <v>Heavy</v>
      </c>
    </row>
    <row r="685" spans="1:8" x14ac:dyDescent="0.3">
      <c r="A685" t="s">
        <v>692</v>
      </c>
      <c r="B685" s="3" t="s">
        <v>7</v>
      </c>
      <c r="C685">
        <v>481</v>
      </c>
      <c r="D685">
        <v>6</v>
      </c>
      <c r="E685">
        <v>61</v>
      </c>
      <c r="F685">
        <v>49</v>
      </c>
      <c r="G685">
        <f t="shared" si="20"/>
        <v>116</v>
      </c>
      <c r="H685" s="3" t="str">
        <f t="shared" si="21"/>
        <v>Heavy</v>
      </c>
    </row>
    <row r="686" spans="1:8" x14ac:dyDescent="0.3">
      <c r="A686" t="s">
        <v>693</v>
      </c>
      <c r="B686" s="3" t="s">
        <v>5</v>
      </c>
      <c r="C686">
        <v>451</v>
      </c>
      <c r="D686">
        <v>16</v>
      </c>
      <c r="E686">
        <v>120</v>
      </c>
      <c r="F686">
        <v>43</v>
      </c>
      <c r="G686">
        <f t="shared" si="20"/>
        <v>179</v>
      </c>
      <c r="H686" s="3" t="str">
        <f t="shared" si="21"/>
        <v>Heavy</v>
      </c>
    </row>
    <row r="687" spans="1:8" x14ac:dyDescent="0.3">
      <c r="A687" t="s">
        <v>694</v>
      </c>
      <c r="B687" s="3" t="s">
        <v>18</v>
      </c>
      <c r="C687">
        <v>160</v>
      </c>
      <c r="D687">
        <v>20</v>
      </c>
      <c r="E687">
        <v>182</v>
      </c>
      <c r="F687">
        <v>17</v>
      </c>
      <c r="G687">
        <f t="shared" si="20"/>
        <v>219</v>
      </c>
      <c r="H687" s="3" t="str">
        <f t="shared" si="21"/>
        <v>Heavy</v>
      </c>
    </row>
    <row r="688" spans="1:8" x14ac:dyDescent="0.3">
      <c r="A688" t="s">
        <v>695</v>
      </c>
      <c r="B688" s="3" t="s">
        <v>9</v>
      </c>
      <c r="C688">
        <v>8</v>
      </c>
      <c r="D688">
        <v>15</v>
      </c>
      <c r="E688">
        <v>139</v>
      </c>
      <c r="F688">
        <v>0</v>
      </c>
      <c r="G688">
        <f t="shared" si="20"/>
        <v>154</v>
      </c>
      <c r="H688" s="3" t="str">
        <f t="shared" si="21"/>
        <v>Light</v>
      </c>
    </row>
    <row r="689" spans="1:8" x14ac:dyDescent="0.3">
      <c r="A689" t="s">
        <v>696</v>
      </c>
      <c r="B689" s="3" t="s">
        <v>3</v>
      </c>
      <c r="C689">
        <v>179</v>
      </c>
      <c r="D689">
        <v>18</v>
      </c>
      <c r="E689">
        <v>33</v>
      </c>
      <c r="F689">
        <v>1</v>
      </c>
      <c r="G689">
        <f t="shared" si="20"/>
        <v>52</v>
      </c>
      <c r="H689" s="3" t="str">
        <f t="shared" si="21"/>
        <v>Heavy</v>
      </c>
    </row>
    <row r="690" spans="1:8" x14ac:dyDescent="0.3">
      <c r="A690" t="s">
        <v>697</v>
      </c>
      <c r="B690" s="3" t="s">
        <v>7</v>
      </c>
      <c r="C690">
        <v>139</v>
      </c>
      <c r="D690">
        <v>3</v>
      </c>
      <c r="E690">
        <v>55</v>
      </c>
      <c r="F690">
        <v>45</v>
      </c>
      <c r="G690">
        <f t="shared" si="20"/>
        <v>103</v>
      </c>
      <c r="H690" s="3" t="str">
        <f t="shared" si="21"/>
        <v>Heavy</v>
      </c>
    </row>
    <row r="691" spans="1:8" x14ac:dyDescent="0.3">
      <c r="A691" t="s">
        <v>698</v>
      </c>
      <c r="B691" s="3" t="s">
        <v>13</v>
      </c>
      <c r="C691">
        <v>317</v>
      </c>
      <c r="D691">
        <v>19</v>
      </c>
      <c r="E691">
        <v>138</v>
      </c>
      <c r="F691">
        <v>35</v>
      </c>
      <c r="G691">
        <f t="shared" si="20"/>
        <v>192</v>
      </c>
      <c r="H691" s="3" t="str">
        <f t="shared" si="21"/>
        <v>Heavy</v>
      </c>
    </row>
    <row r="692" spans="1:8" x14ac:dyDescent="0.3">
      <c r="A692" t="s">
        <v>699</v>
      </c>
      <c r="B692" s="3" t="s">
        <v>7</v>
      </c>
      <c r="C692">
        <v>98</v>
      </c>
      <c r="D692">
        <v>19</v>
      </c>
      <c r="E692">
        <v>82</v>
      </c>
      <c r="F692">
        <v>48</v>
      </c>
      <c r="G692">
        <f t="shared" si="20"/>
        <v>149</v>
      </c>
      <c r="H692" s="3" t="str">
        <f t="shared" si="21"/>
        <v>Moderate</v>
      </c>
    </row>
    <row r="693" spans="1:8" x14ac:dyDescent="0.3">
      <c r="A693" t="s">
        <v>700</v>
      </c>
      <c r="B693" s="3" t="s">
        <v>11</v>
      </c>
      <c r="C693">
        <v>233</v>
      </c>
      <c r="D693">
        <v>0</v>
      </c>
      <c r="E693">
        <v>173</v>
      </c>
      <c r="F693">
        <v>16</v>
      </c>
      <c r="G693">
        <f t="shared" si="20"/>
        <v>189</v>
      </c>
      <c r="H693" s="3" t="str">
        <f t="shared" si="21"/>
        <v>Heavy</v>
      </c>
    </row>
    <row r="694" spans="1:8" x14ac:dyDescent="0.3">
      <c r="A694" t="s">
        <v>701</v>
      </c>
      <c r="B694" s="3" t="s">
        <v>3</v>
      </c>
      <c r="C694">
        <v>435</v>
      </c>
      <c r="D694">
        <v>6</v>
      </c>
      <c r="E694">
        <v>128</v>
      </c>
      <c r="F694">
        <v>23</v>
      </c>
      <c r="G694">
        <f t="shared" si="20"/>
        <v>157</v>
      </c>
      <c r="H694" s="3" t="str">
        <f t="shared" si="21"/>
        <v>Heavy</v>
      </c>
    </row>
    <row r="695" spans="1:8" x14ac:dyDescent="0.3">
      <c r="A695" t="s">
        <v>702</v>
      </c>
      <c r="B695" s="3" t="s">
        <v>13</v>
      </c>
      <c r="C695">
        <v>453</v>
      </c>
      <c r="D695">
        <v>2</v>
      </c>
      <c r="E695">
        <v>78</v>
      </c>
      <c r="F695">
        <v>39</v>
      </c>
      <c r="G695">
        <f t="shared" si="20"/>
        <v>119</v>
      </c>
      <c r="H695" s="3" t="str">
        <f t="shared" si="21"/>
        <v>Heavy</v>
      </c>
    </row>
    <row r="696" spans="1:8" x14ac:dyDescent="0.3">
      <c r="A696" t="s">
        <v>703</v>
      </c>
      <c r="B696" s="3" t="s">
        <v>11</v>
      </c>
      <c r="C696">
        <v>176</v>
      </c>
      <c r="D696">
        <v>13</v>
      </c>
      <c r="E696">
        <v>88</v>
      </c>
      <c r="F696">
        <v>3</v>
      </c>
      <c r="G696">
        <f t="shared" si="20"/>
        <v>104</v>
      </c>
      <c r="H696" s="3" t="str">
        <f t="shared" si="21"/>
        <v>Heavy</v>
      </c>
    </row>
    <row r="697" spans="1:8" x14ac:dyDescent="0.3">
      <c r="A697" t="s">
        <v>704</v>
      </c>
      <c r="B697" s="3" t="s">
        <v>3</v>
      </c>
      <c r="C697">
        <v>374</v>
      </c>
      <c r="D697">
        <v>8</v>
      </c>
      <c r="E697">
        <v>124</v>
      </c>
      <c r="F697">
        <v>20</v>
      </c>
      <c r="G697">
        <f t="shared" si="20"/>
        <v>152</v>
      </c>
      <c r="H697" s="3" t="str">
        <f t="shared" si="21"/>
        <v>Heavy</v>
      </c>
    </row>
    <row r="698" spans="1:8" x14ac:dyDescent="0.3">
      <c r="A698" t="s">
        <v>705</v>
      </c>
      <c r="B698" s="3" t="s">
        <v>5</v>
      </c>
      <c r="C698">
        <v>253</v>
      </c>
      <c r="D698">
        <v>2</v>
      </c>
      <c r="E698">
        <v>71</v>
      </c>
      <c r="F698">
        <v>32</v>
      </c>
      <c r="G698">
        <f t="shared" si="20"/>
        <v>105</v>
      </c>
      <c r="H698" s="3" t="str">
        <f t="shared" si="21"/>
        <v>Heavy</v>
      </c>
    </row>
    <row r="699" spans="1:8" x14ac:dyDescent="0.3">
      <c r="A699" t="s">
        <v>706</v>
      </c>
      <c r="B699" s="3" t="s">
        <v>11</v>
      </c>
      <c r="C699">
        <v>179</v>
      </c>
      <c r="D699">
        <v>12</v>
      </c>
      <c r="E699">
        <v>12</v>
      </c>
      <c r="F699">
        <v>49</v>
      </c>
      <c r="G699">
        <f t="shared" si="20"/>
        <v>73</v>
      </c>
      <c r="H699" s="3" t="str">
        <f t="shared" si="21"/>
        <v>Heavy</v>
      </c>
    </row>
    <row r="700" spans="1:8" x14ac:dyDescent="0.3">
      <c r="A700" t="s">
        <v>707</v>
      </c>
      <c r="B700" s="3" t="s">
        <v>5</v>
      </c>
      <c r="C700">
        <v>154</v>
      </c>
      <c r="D700">
        <v>15</v>
      </c>
      <c r="E700">
        <v>158</v>
      </c>
      <c r="F700">
        <v>37</v>
      </c>
      <c r="G700">
        <f t="shared" si="20"/>
        <v>210</v>
      </c>
      <c r="H700" s="3" t="str">
        <f t="shared" si="21"/>
        <v>Heavy</v>
      </c>
    </row>
    <row r="701" spans="1:8" x14ac:dyDescent="0.3">
      <c r="A701" t="s">
        <v>708</v>
      </c>
      <c r="B701" s="3" t="s">
        <v>9</v>
      </c>
      <c r="C701">
        <v>281</v>
      </c>
      <c r="D701">
        <v>8</v>
      </c>
      <c r="E701">
        <v>43</v>
      </c>
      <c r="F701">
        <v>17</v>
      </c>
      <c r="G701">
        <f t="shared" si="20"/>
        <v>68</v>
      </c>
      <c r="H701" s="3" t="str">
        <f t="shared" si="21"/>
        <v>Heavy</v>
      </c>
    </row>
    <row r="702" spans="1:8" x14ac:dyDescent="0.3">
      <c r="A702" t="s">
        <v>709</v>
      </c>
      <c r="B702" s="3" t="s">
        <v>18</v>
      </c>
      <c r="C702">
        <v>251</v>
      </c>
      <c r="D702">
        <v>2</v>
      </c>
      <c r="E702">
        <v>104</v>
      </c>
      <c r="F702">
        <v>17</v>
      </c>
      <c r="G702">
        <f t="shared" si="20"/>
        <v>123</v>
      </c>
      <c r="H702" s="3" t="str">
        <f t="shared" si="21"/>
        <v>Heavy</v>
      </c>
    </row>
    <row r="703" spans="1:8" x14ac:dyDescent="0.3">
      <c r="A703" t="s">
        <v>710</v>
      </c>
      <c r="B703" s="3" t="s">
        <v>13</v>
      </c>
      <c r="C703">
        <v>89</v>
      </c>
      <c r="D703">
        <v>3</v>
      </c>
      <c r="E703">
        <v>123</v>
      </c>
      <c r="F703">
        <v>48</v>
      </c>
      <c r="G703">
        <f t="shared" si="20"/>
        <v>174</v>
      </c>
      <c r="H703" s="3" t="str">
        <f t="shared" si="21"/>
        <v>Moderate</v>
      </c>
    </row>
    <row r="704" spans="1:8" x14ac:dyDescent="0.3">
      <c r="A704" t="s">
        <v>711</v>
      </c>
      <c r="B704" s="3" t="s">
        <v>11</v>
      </c>
      <c r="C704">
        <v>436</v>
      </c>
      <c r="D704">
        <v>10</v>
      </c>
      <c r="E704">
        <v>115</v>
      </c>
      <c r="F704">
        <v>22</v>
      </c>
      <c r="G704">
        <f t="shared" si="20"/>
        <v>147</v>
      </c>
      <c r="H704" s="3" t="str">
        <f t="shared" si="21"/>
        <v>Heavy</v>
      </c>
    </row>
    <row r="705" spans="1:8" x14ac:dyDescent="0.3">
      <c r="A705" t="s">
        <v>712</v>
      </c>
      <c r="B705" s="3" t="s">
        <v>5</v>
      </c>
      <c r="C705">
        <v>75</v>
      </c>
      <c r="D705">
        <v>2</v>
      </c>
      <c r="E705">
        <v>98</v>
      </c>
      <c r="F705">
        <v>6</v>
      </c>
      <c r="G705">
        <f t="shared" si="20"/>
        <v>106</v>
      </c>
      <c r="H705" s="3" t="str">
        <f t="shared" si="21"/>
        <v>Moderate</v>
      </c>
    </row>
    <row r="706" spans="1:8" x14ac:dyDescent="0.3">
      <c r="A706" t="s">
        <v>713</v>
      </c>
      <c r="B706" s="3" t="s">
        <v>7</v>
      </c>
      <c r="C706">
        <v>161</v>
      </c>
      <c r="D706">
        <v>14</v>
      </c>
      <c r="E706">
        <v>133</v>
      </c>
      <c r="F706">
        <v>30</v>
      </c>
      <c r="G706">
        <f t="shared" si="20"/>
        <v>177</v>
      </c>
      <c r="H706" s="3" t="str">
        <f t="shared" si="21"/>
        <v>Heavy</v>
      </c>
    </row>
    <row r="707" spans="1:8" x14ac:dyDescent="0.3">
      <c r="A707" t="s">
        <v>714</v>
      </c>
      <c r="B707" s="3" t="s">
        <v>3</v>
      </c>
      <c r="C707">
        <v>67</v>
      </c>
      <c r="D707">
        <v>17</v>
      </c>
      <c r="E707">
        <v>61</v>
      </c>
      <c r="F707">
        <v>32</v>
      </c>
      <c r="G707">
        <f t="shared" ref="G707:G770" si="22">D707+E707+F707</f>
        <v>110</v>
      </c>
      <c r="H707" s="3" t="str">
        <f t="shared" ref="H707:H770" si="23">IF(C707&gt;120,"Heavy",IF(C707&gt;60,"Moderate","Light"))</f>
        <v>Moderate</v>
      </c>
    </row>
    <row r="708" spans="1:8" x14ac:dyDescent="0.3">
      <c r="A708" t="s">
        <v>715</v>
      </c>
      <c r="B708" s="3" t="s">
        <v>3</v>
      </c>
      <c r="C708">
        <v>18</v>
      </c>
      <c r="D708">
        <v>16</v>
      </c>
      <c r="E708">
        <v>37</v>
      </c>
      <c r="F708">
        <v>41</v>
      </c>
      <c r="G708">
        <f t="shared" si="22"/>
        <v>94</v>
      </c>
      <c r="H708" s="3" t="str">
        <f t="shared" si="23"/>
        <v>Light</v>
      </c>
    </row>
    <row r="709" spans="1:8" x14ac:dyDescent="0.3">
      <c r="A709" t="s">
        <v>716</v>
      </c>
      <c r="B709" s="3" t="s">
        <v>13</v>
      </c>
      <c r="C709">
        <v>442</v>
      </c>
      <c r="D709">
        <v>4</v>
      </c>
      <c r="E709">
        <v>78</v>
      </c>
      <c r="F709">
        <v>1</v>
      </c>
      <c r="G709">
        <f t="shared" si="22"/>
        <v>83</v>
      </c>
      <c r="H709" s="3" t="str">
        <f t="shared" si="23"/>
        <v>Heavy</v>
      </c>
    </row>
    <row r="710" spans="1:8" x14ac:dyDescent="0.3">
      <c r="A710" t="s">
        <v>717</v>
      </c>
      <c r="B710" s="3" t="s">
        <v>3</v>
      </c>
      <c r="C710">
        <v>306</v>
      </c>
      <c r="D710">
        <v>19</v>
      </c>
      <c r="E710">
        <v>65</v>
      </c>
      <c r="F710">
        <v>9</v>
      </c>
      <c r="G710">
        <f t="shared" si="22"/>
        <v>93</v>
      </c>
      <c r="H710" s="3" t="str">
        <f t="shared" si="23"/>
        <v>Heavy</v>
      </c>
    </row>
    <row r="711" spans="1:8" x14ac:dyDescent="0.3">
      <c r="A711" t="s">
        <v>718</v>
      </c>
      <c r="B711" s="3" t="s">
        <v>3</v>
      </c>
      <c r="C711">
        <v>401</v>
      </c>
      <c r="D711">
        <v>13</v>
      </c>
      <c r="E711">
        <v>38</v>
      </c>
      <c r="F711">
        <v>21</v>
      </c>
      <c r="G711">
        <f t="shared" si="22"/>
        <v>72</v>
      </c>
      <c r="H711" s="3" t="str">
        <f t="shared" si="23"/>
        <v>Heavy</v>
      </c>
    </row>
    <row r="712" spans="1:8" x14ac:dyDescent="0.3">
      <c r="A712" t="s">
        <v>719</v>
      </c>
      <c r="B712" s="3" t="s">
        <v>13</v>
      </c>
      <c r="C712">
        <v>331</v>
      </c>
      <c r="D712">
        <v>10</v>
      </c>
      <c r="E712">
        <v>154</v>
      </c>
      <c r="F712">
        <v>9</v>
      </c>
      <c r="G712">
        <f t="shared" si="22"/>
        <v>173</v>
      </c>
      <c r="H712" s="3" t="str">
        <f t="shared" si="23"/>
        <v>Heavy</v>
      </c>
    </row>
    <row r="713" spans="1:8" x14ac:dyDescent="0.3">
      <c r="A713" t="s">
        <v>720</v>
      </c>
      <c r="B713" s="3" t="s">
        <v>9</v>
      </c>
      <c r="C713">
        <v>126</v>
      </c>
      <c r="D713">
        <v>0</v>
      </c>
      <c r="E713">
        <v>26</v>
      </c>
      <c r="F713">
        <v>36</v>
      </c>
      <c r="G713">
        <f t="shared" si="22"/>
        <v>62</v>
      </c>
      <c r="H713" s="3" t="str">
        <f t="shared" si="23"/>
        <v>Heavy</v>
      </c>
    </row>
    <row r="714" spans="1:8" x14ac:dyDescent="0.3">
      <c r="A714" t="s">
        <v>721</v>
      </c>
      <c r="B714" s="3" t="s">
        <v>7</v>
      </c>
      <c r="C714">
        <v>288</v>
      </c>
      <c r="D714">
        <v>3</v>
      </c>
      <c r="E714">
        <v>110</v>
      </c>
      <c r="F714">
        <v>8</v>
      </c>
      <c r="G714">
        <f t="shared" si="22"/>
        <v>121</v>
      </c>
      <c r="H714" s="3" t="str">
        <f t="shared" si="23"/>
        <v>Heavy</v>
      </c>
    </row>
    <row r="715" spans="1:8" x14ac:dyDescent="0.3">
      <c r="A715" t="s">
        <v>722</v>
      </c>
      <c r="B715" s="3" t="s">
        <v>11</v>
      </c>
      <c r="C715">
        <v>188</v>
      </c>
      <c r="D715">
        <v>10</v>
      </c>
      <c r="E715">
        <v>142</v>
      </c>
      <c r="F715">
        <v>1</v>
      </c>
      <c r="G715">
        <f t="shared" si="22"/>
        <v>153</v>
      </c>
      <c r="H715" s="3" t="str">
        <f t="shared" si="23"/>
        <v>Heavy</v>
      </c>
    </row>
    <row r="716" spans="1:8" x14ac:dyDescent="0.3">
      <c r="A716" t="s">
        <v>723</v>
      </c>
      <c r="B716" s="3" t="s">
        <v>11</v>
      </c>
      <c r="C716">
        <v>338</v>
      </c>
      <c r="D716">
        <v>12</v>
      </c>
      <c r="E716">
        <v>192</v>
      </c>
      <c r="F716">
        <v>46</v>
      </c>
      <c r="G716">
        <f t="shared" si="22"/>
        <v>250</v>
      </c>
      <c r="H716" s="3" t="str">
        <f t="shared" si="23"/>
        <v>Heavy</v>
      </c>
    </row>
    <row r="717" spans="1:8" x14ac:dyDescent="0.3">
      <c r="A717" t="s">
        <v>724</v>
      </c>
      <c r="B717" s="3" t="s">
        <v>3</v>
      </c>
      <c r="C717">
        <v>466</v>
      </c>
      <c r="D717">
        <v>19</v>
      </c>
      <c r="E717">
        <v>142</v>
      </c>
      <c r="F717">
        <v>43</v>
      </c>
      <c r="G717">
        <f t="shared" si="22"/>
        <v>204</v>
      </c>
      <c r="H717" s="3" t="str">
        <f t="shared" si="23"/>
        <v>Heavy</v>
      </c>
    </row>
    <row r="718" spans="1:8" x14ac:dyDescent="0.3">
      <c r="A718" t="s">
        <v>725</v>
      </c>
      <c r="B718" s="3" t="s">
        <v>7</v>
      </c>
      <c r="C718">
        <v>26</v>
      </c>
      <c r="D718">
        <v>7</v>
      </c>
      <c r="E718">
        <v>179</v>
      </c>
      <c r="F718">
        <v>11</v>
      </c>
      <c r="G718">
        <f t="shared" si="22"/>
        <v>197</v>
      </c>
      <c r="H718" s="3" t="str">
        <f t="shared" si="23"/>
        <v>Light</v>
      </c>
    </row>
    <row r="719" spans="1:8" x14ac:dyDescent="0.3">
      <c r="A719" t="s">
        <v>726</v>
      </c>
      <c r="B719" s="3" t="s">
        <v>3</v>
      </c>
      <c r="C719">
        <v>313</v>
      </c>
      <c r="D719">
        <v>4</v>
      </c>
      <c r="E719">
        <v>20</v>
      </c>
      <c r="F719">
        <v>22</v>
      </c>
      <c r="G719">
        <f t="shared" si="22"/>
        <v>46</v>
      </c>
      <c r="H719" s="3" t="str">
        <f t="shared" si="23"/>
        <v>Heavy</v>
      </c>
    </row>
    <row r="720" spans="1:8" x14ac:dyDescent="0.3">
      <c r="A720" t="s">
        <v>727</v>
      </c>
      <c r="B720" s="3" t="s">
        <v>9</v>
      </c>
      <c r="C720">
        <v>39</v>
      </c>
      <c r="D720">
        <v>5</v>
      </c>
      <c r="E720">
        <v>184</v>
      </c>
      <c r="F720">
        <v>2</v>
      </c>
      <c r="G720">
        <f t="shared" si="22"/>
        <v>191</v>
      </c>
      <c r="H720" s="3" t="str">
        <f t="shared" si="23"/>
        <v>Light</v>
      </c>
    </row>
    <row r="721" spans="1:8" x14ac:dyDescent="0.3">
      <c r="A721" t="s">
        <v>728</v>
      </c>
      <c r="B721" s="3" t="s">
        <v>18</v>
      </c>
      <c r="C721">
        <v>14</v>
      </c>
      <c r="D721">
        <v>20</v>
      </c>
      <c r="E721">
        <v>98</v>
      </c>
      <c r="F721">
        <v>33</v>
      </c>
      <c r="G721">
        <f t="shared" si="22"/>
        <v>151</v>
      </c>
      <c r="H721" s="3" t="str">
        <f t="shared" si="23"/>
        <v>Light</v>
      </c>
    </row>
    <row r="722" spans="1:8" x14ac:dyDescent="0.3">
      <c r="A722" t="s">
        <v>729</v>
      </c>
      <c r="B722" s="3" t="s">
        <v>18</v>
      </c>
      <c r="C722">
        <v>317</v>
      </c>
      <c r="D722">
        <v>4</v>
      </c>
      <c r="E722">
        <v>37</v>
      </c>
      <c r="F722">
        <v>29</v>
      </c>
      <c r="G722">
        <f t="shared" si="22"/>
        <v>70</v>
      </c>
      <c r="H722" s="3" t="str">
        <f t="shared" si="23"/>
        <v>Heavy</v>
      </c>
    </row>
    <row r="723" spans="1:8" x14ac:dyDescent="0.3">
      <c r="A723" t="s">
        <v>730</v>
      </c>
      <c r="B723" s="3" t="s">
        <v>7</v>
      </c>
      <c r="C723">
        <v>213</v>
      </c>
      <c r="D723">
        <v>15</v>
      </c>
      <c r="E723">
        <v>25</v>
      </c>
      <c r="F723">
        <v>26</v>
      </c>
      <c r="G723">
        <f t="shared" si="22"/>
        <v>66</v>
      </c>
      <c r="H723" s="3" t="str">
        <f t="shared" si="23"/>
        <v>Heavy</v>
      </c>
    </row>
    <row r="724" spans="1:8" x14ac:dyDescent="0.3">
      <c r="A724" t="s">
        <v>731</v>
      </c>
      <c r="B724" s="3" t="s">
        <v>11</v>
      </c>
      <c r="C724">
        <v>417</v>
      </c>
      <c r="D724">
        <v>12</v>
      </c>
      <c r="E724">
        <v>191</v>
      </c>
      <c r="F724">
        <v>9</v>
      </c>
      <c r="G724">
        <f t="shared" si="22"/>
        <v>212</v>
      </c>
      <c r="H724" s="3" t="str">
        <f t="shared" si="23"/>
        <v>Heavy</v>
      </c>
    </row>
    <row r="725" spans="1:8" x14ac:dyDescent="0.3">
      <c r="A725" t="s">
        <v>732</v>
      </c>
      <c r="B725" s="3" t="s">
        <v>5</v>
      </c>
      <c r="C725">
        <v>222</v>
      </c>
      <c r="D725">
        <v>6</v>
      </c>
      <c r="E725">
        <v>132</v>
      </c>
      <c r="F725">
        <v>47</v>
      </c>
      <c r="G725">
        <f t="shared" si="22"/>
        <v>185</v>
      </c>
      <c r="H725" s="3" t="str">
        <f t="shared" si="23"/>
        <v>Heavy</v>
      </c>
    </row>
    <row r="726" spans="1:8" x14ac:dyDescent="0.3">
      <c r="A726" t="s">
        <v>733</v>
      </c>
      <c r="B726" s="3" t="s">
        <v>18</v>
      </c>
      <c r="C726">
        <v>186</v>
      </c>
      <c r="D726">
        <v>8</v>
      </c>
      <c r="E726">
        <v>96</v>
      </c>
      <c r="F726">
        <v>1</v>
      </c>
      <c r="G726">
        <f t="shared" si="22"/>
        <v>105</v>
      </c>
      <c r="H726" s="3" t="str">
        <f t="shared" si="23"/>
        <v>Heavy</v>
      </c>
    </row>
    <row r="727" spans="1:8" x14ac:dyDescent="0.3">
      <c r="A727" t="s">
        <v>734</v>
      </c>
      <c r="B727" s="3" t="s">
        <v>7</v>
      </c>
      <c r="C727">
        <v>313</v>
      </c>
      <c r="D727">
        <v>8</v>
      </c>
      <c r="E727">
        <v>195</v>
      </c>
      <c r="F727">
        <v>40</v>
      </c>
      <c r="G727">
        <f t="shared" si="22"/>
        <v>243</v>
      </c>
      <c r="H727" s="3" t="str">
        <f t="shared" si="23"/>
        <v>Heavy</v>
      </c>
    </row>
    <row r="728" spans="1:8" x14ac:dyDescent="0.3">
      <c r="A728" t="s">
        <v>735</v>
      </c>
      <c r="B728" s="3" t="s">
        <v>18</v>
      </c>
      <c r="C728">
        <v>447</v>
      </c>
      <c r="D728">
        <v>9</v>
      </c>
      <c r="E728">
        <v>48</v>
      </c>
      <c r="F728">
        <v>46</v>
      </c>
      <c r="G728">
        <f t="shared" si="22"/>
        <v>103</v>
      </c>
      <c r="H728" s="3" t="str">
        <f t="shared" si="23"/>
        <v>Heavy</v>
      </c>
    </row>
    <row r="729" spans="1:8" x14ac:dyDescent="0.3">
      <c r="A729" t="s">
        <v>736</v>
      </c>
      <c r="B729" s="3" t="s">
        <v>9</v>
      </c>
      <c r="C729">
        <v>5</v>
      </c>
      <c r="D729">
        <v>4</v>
      </c>
      <c r="E729">
        <v>70</v>
      </c>
      <c r="F729">
        <v>45</v>
      </c>
      <c r="G729">
        <f t="shared" si="22"/>
        <v>119</v>
      </c>
      <c r="H729" s="3" t="str">
        <f t="shared" si="23"/>
        <v>Light</v>
      </c>
    </row>
    <row r="730" spans="1:8" x14ac:dyDescent="0.3">
      <c r="A730" t="s">
        <v>737</v>
      </c>
      <c r="B730" s="3" t="s">
        <v>13</v>
      </c>
      <c r="C730">
        <v>391</v>
      </c>
      <c r="D730">
        <v>10</v>
      </c>
      <c r="E730">
        <v>21</v>
      </c>
      <c r="F730">
        <v>39</v>
      </c>
      <c r="G730">
        <f t="shared" si="22"/>
        <v>70</v>
      </c>
      <c r="H730" s="3" t="str">
        <f t="shared" si="23"/>
        <v>Heavy</v>
      </c>
    </row>
    <row r="731" spans="1:8" x14ac:dyDescent="0.3">
      <c r="A731" t="s">
        <v>738</v>
      </c>
      <c r="B731" s="3" t="s">
        <v>7</v>
      </c>
      <c r="C731">
        <v>242</v>
      </c>
      <c r="D731">
        <v>3</v>
      </c>
      <c r="E731">
        <v>111</v>
      </c>
      <c r="F731">
        <v>39</v>
      </c>
      <c r="G731">
        <f t="shared" si="22"/>
        <v>153</v>
      </c>
      <c r="H731" s="3" t="str">
        <f t="shared" si="23"/>
        <v>Heavy</v>
      </c>
    </row>
    <row r="732" spans="1:8" x14ac:dyDescent="0.3">
      <c r="A732" t="s">
        <v>739</v>
      </c>
      <c r="B732" s="3" t="s">
        <v>13</v>
      </c>
      <c r="C732">
        <v>487</v>
      </c>
      <c r="D732">
        <v>8</v>
      </c>
      <c r="E732">
        <v>14</v>
      </c>
      <c r="F732">
        <v>14</v>
      </c>
      <c r="G732">
        <f t="shared" si="22"/>
        <v>36</v>
      </c>
      <c r="H732" s="3" t="str">
        <f t="shared" si="23"/>
        <v>Heavy</v>
      </c>
    </row>
    <row r="733" spans="1:8" x14ac:dyDescent="0.3">
      <c r="A733" t="s">
        <v>740</v>
      </c>
      <c r="B733" s="3" t="s">
        <v>5</v>
      </c>
      <c r="C733">
        <v>490</v>
      </c>
      <c r="D733">
        <v>12</v>
      </c>
      <c r="E733">
        <v>106</v>
      </c>
      <c r="F733">
        <v>17</v>
      </c>
      <c r="G733">
        <f t="shared" si="22"/>
        <v>135</v>
      </c>
      <c r="H733" s="3" t="str">
        <f t="shared" si="23"/>
        <v>Heavy</v>
      </c>
    </row>
    <row r="734" spans="1:8" x14ac:dyDescent="0.3">
      <c r="A734" t="s">
        <v>741</v>
      </c>
      <c r="B734" s="3" t="s">
        <v>3</v>
      </c>
      <c r="C734">
        <v>27</v>
      </c>
      <c r="D734">
        <v>17</v>
      </c>
      <c r="E734">
        <v>139</v>
      </c>
      <c r="F734">
        <v>13</v>
      </c>
      <c r="G734">
        <f t="shared" si="22"/>
        <v>169</v>
      </c>
      <c r="H734" s="3" t="str">
        <f t="shared" si="23"/>
        <v>Light</v>
      </c>
    </row>
    <row r="735" spans="1:8" x14ac:dyDescent="0.3">
      <c r="A735" t="s">
        <v>742</v>
      </c>
      <c r="B735" s="3" t="s">
        <v>9</v>
      </c>
      <c r="C735">
        <v>391</v>
      </c>
      <c r="D735">
        <v>15</v>
      </c>
      <c r="E735">
        <v>67</v>
      </c>
      <c r="F735">
        <v>36</v>
      </c>
      <c r="G735">
        <f t="shared" si="22"/>
        <v>118</v>
      </c>
      <c r="H735" s="3" t="str">
        <f t="shared" si="23"/>
        <v>Heavy</v>
      </c>
    </row>
    <row r="736" spans="1:8" x14ac:dyDescent="0.3">
      <c r="A736" t="s">
        <v>743</v>
      </c>
      <c r="B736" s="3" t="s">
        <v>5</v>
      </c>
      <c r="C736">
        <v>99</v>
      </c>
      <c r="D736">
        <v>3</v>
      </c>
      <c r="E736">
        <v>106</v>
      </c>
      <c r="F736">
        <v>22</v>
      </c>
      <c r="G736">
        <f t="shared" si="22"/>
        <v>131</v>
      </c>
      <c r="H736" s="3" t="str">
        <f t="shared" si="23"/>
        <v>Moderate</v>
      </c>
    </row>
    <row r="737" spans="1:8" x14ac:dyDescent="0.3">
      <c r="A737" t="s">
        <v>744</v>
      </c>
      <c r="B737" s="3" t="s">
        <v>3</v>
      </c>
      <c r="C737">
        <v>386</v>
      </c>
      <c r="D737">
        <v>8</v>
      </c>
      <c r="E737">
        <v>111</v>
      </c>
      <c r="F737">
        <v>20</v>
      </c>
      <c r="G737">
        <f t="shared" si="22"/>
        <v>139</v>
      </c>
      <c r="H737" s="3" t="str">
        <f t="shared" si="23"/>
        <v>Heavy</v>
      </c>
    </row>
    <row r="738" spans="1:8" x14ac:dyDescent="0.3">
      <c r="A738" t="s">
        <v>745</v>
      </c>
      <c r="B738" s="3" t="s">
        <v>18</v>
      </c>
      <c r="C738">
        <v>359</v>
      </c>
      <c r="D738">
        <v>17</v>
      </c>
      <c r="E738">
        <v>168</v>
      </c>
      <c r="F738">
        <v>10</v>
      </c>
      <c r="G738">
        <f t="shared" si="22"/>
        <v>195</v>
      </c>
      <c r="H738" s="3" t="str">
        <f t="shared" si="23"/>
        <v>Heavy</v>
      </c>
    </row>
    <row r="739" spans="1:8" x14ac:dyDescent="0.3">
      <c r="A739" t="s">
        <v>746</v>
      </c>
      <c r="B739" s="3" t="s">
        <v>7</v>
      </c>
      <c r="C739">
        <v>362</v>
      </c>
      <c r="D739">
        <v>9</v>
      </c>
      <c r="E739">
        <v>138</v>
      </c>
      <c r="F739">
        <v>24</v>
      </c>
      <c r="G739">
        <f t="shared" si="22"/>
        <v>171</v>
      </c>
      <c r="H739" s="3" t="str">
        <f t="shared" si="23"/>
        <v>Heavy</v>
      </c>
    </row>
    <row r="740" spans="1:8" x14ac:dyDescent="0.3">
      <c r="A740" t="s">
        <v>747</v>
      </c>
      <c r="B740" s="3" t="s">
        <v>5</v>
      </c>
      <c r="C740">
        <v>368</v>
      </c>
      <c r="D740">
        <v>5</v>
      </c>
      <c r="E740">
        <v>100</v>
      </c>
      <c r="F740">
        <v>5</v>
      </c>
      <c r="G740">
        <f t="shared" si="22"/>
        <v>110</v>
      </c>
      <c r="H740" s="3" t="str">
        <f t="shared" si="23"/>
        <v>Heavy</v>
      </c>
    </row>
    <row r="741" spans="1:8" x14ac:dyDescent="0.3">
      <c r="A741" t="s">
        <v>748</v>
      </c>
      <c r="B741" s="3" t="s">
        <v>13</v>
      </c>
      <c r="C741">
        <v>239</v>
      </c>
      <c r="D741">
        <v>10</v>
      </c>
      <c r="E741">
        <v>82</v>
      </c>
      <c r="F741">
        <v>13</v>
      </c>
      <c r="G741">
        <f t="shared" si="22"/>
        <v>105</v>
      </c>
      <c r="H741" s="3" t="str">
        <f t="shared" si="23"/>
        <v>Heavy</v>
      </c>
    </row>
    <row r="742" spans="1:8" x14ac:dyDescent="0.3">
      <c r="A742" t="s">
        <v>749</v>
      </c>
      <c r="B742" s="3" t="s">
        <v>18</v>
      </c>
      <c r="C742">
        <v>87</v>
      </c>
      <c r="D742">
        <v>3</v>
      </c>
      <c r="E742">
        <v>23</v>
      </c>
      <c r="F742">
        <v>41</v>
      </c>
      <c r="G742">
        <f t="shared" si="22"/>
        <v>67</v>
      </c>
      <c r="H742" s="3" t="str">
        <f t="shared" si="23"/>
        <v>Moderate</v>
      </c>
    </row>
    <row r="743" spans="1:8" x14ac:dyDescent="0.3">
      <c r="A743" t="s">
        <v>750</v>
      </c>
      <c r="B743" s="3" t="s">
        <v>13</v>
      </c>
      <c r="C743">
        <v>13</v>
      </c>
      <c r="D743">
        <v>13</v>
      </c>
      <c r="E743">
        <v>134</v>
      </c>
      <c r="F743">
        <v>47</v>
      </c>
      <c r="G743">
        <f t="shared" si="22"/>
        <v>194</v>
      </c>
      <c r="H743" s="3" t="str">
        <f t="shared" si="23"/>
        <v>Light</v>
      </c>
    </row>
    <row r="744" spans="1:8" x14ac:dyDescent="0.3">
      <c r="A744" t="s">
        <v>751</v>
      </c>
      <c r="B744" s="3" t="s">
        <v>9</v>
      </c>
      <c r="C744">
        <v>353</v>
      </c>
      <c r="D744">
        <v>19</v>
      </c>
      <c r="E744">
        <v>120</v>
      </c>
      <c r="F744">
        <v>5</v>
      </c>
      <c r="G744">
        <f t="shared" si="22"/>
        <v>144</v>
      </c>
      <c r="H744" s="3" t="str">
        <f t="shared" si="23"/>
        <v>Heavy</v>
      </c>
    </row>
    <row r="745" spans="1:8" x14ac:dyDescent="0.3">
      <c r="A745" t="s">
        <v>752</v>
      </c>
      <c r="B745" s="3" t="s">
        <v>18</v>
      </c>
      <c r="C745">
        <v>369</v>
      </c>
      <c r="D745">
        <v>7</v>
      </c>
      <c r="E745">
        <v>121</v>
      </c>
      <c r="F745">
        <v>7</v>
      </c>
      <c r="G745">
        <f t="shared" si="22"/>
        <v>135</v>
      </c>
      <c r="H745" s="3" t="str">
        <f t="shared" si="23"/>
        <v>Heavy</v>
      </c>
    </row>
    <row r="746" spans="1:8" x14ac:dyDescent="0.3">
      <c r="A746" t="s">
        <v>753</v>
      </c>
      <c r="B746" s="3" t="s">
        <v>7</v>
      </c>
      <c r="C746">
        <v>105</v>
      </c>
      <c r="D746">
        <v>9</v>
      </c>
      <c r="E746">
        <v>99</v>
      </c>
      <c r="F746">
        <v>18</v>
      </c>
      <c r="G746">
        <f t="shared" si="22"/>
        <v>126</v>
      </c>
      <c r="H746" s="3" t="str">
        <f t="shared" si="23"/>
        <v>Moderate</v>
      </c>
    </row>
    <row r="747" spans="1:8" x14ac:dyDescent="0.3">
      <c r="A747" t="s">
        <v>754</v>
      </c>
      <c r="B747" s="3" t="s">
        <v>9</v>
      </c>
      <c r="C747">
        <v>40</v>
      </c>
      <c r="D747">
        <v>14</v>
      </c>
      <c r="E747">
        <v>63</v>
      </c>
      <c r="F747">
        <v>4</v>
      </c>
      <c r="G747">
        <f t="shared" si="22"/>
        <v>81</v>
      </c>
      <c r="H747" s="3" t="str">
        <f t="shared" si="23"/>
        <v>Light</v>
      </c>
    </row>
    <row r="748" spans="1:8" x14ac:dyDescent="0.3">
      <c r="A748" t="s">
        <v>755</v>
      </c>
      <c r="B748" s="3" t="s">
        <v>7</v>
      </c>
      <c r="C748">
        <v>33</v>
      </c>
      <c r="D748">
        <v>5</v>
      </c>
      <c r="E748">
        <v>104</v>
      </c>
      <c r="F748">
        <v>36</v>
      </c>
      <c r="G748">
        <f t="shared" si="22"/>
        <v>145</v>
      </c>
      <c r="H748" s="3" t="str">
        <f t="shared" si="23"/>
        <v>Light</v>
      </c>
    </row>
    <row r="749" spans="1:8" x14ac:dyDescent="0.3">
      <c r="A749" t="s">
        <v>756</v>
      </c>
      <c r="B749" s="3" t="s">
        <v>3</v>
      </c>
      <c r="C749">
        <v>372</v>
      </c>
      <c r="D749">
        <v>3</v>
      </c>
      <c r="E749">
        <v>155</v>
      </c>
      <c r="F749">
        <v>25</v>
      </c>
      <c r="G749">
        <f t="shared" si="22"/>
        <v>183</v>
      </c>
      <c r="H749" s="3" t="str">
        <f t="shared" si="23"/>
        <v>Heavy</v>
      </c>
    </row>
    <row r="750" spans="1:8" x14ac:dyDescent="0.3">
      <c r="A750" t="s">
        <v>757</v>
      </c>
      <c r="B750" s="3" t="s">
        <v>18</v>
      </c>
      <c r="C750">
        <v>12</v>
      </c>
      <c r="D750">
        <v>7</v>
      </c>
      <c r="E750">
        <v>124</v>
      </c>
      <c r="F750">
        <v>9</v>
      </c>
      <c r="G750">
        <f t="shared" si="22"/>
        <v>140</v>
      </c>
      <c r="H750" s="3" t="str">
        <f t="shared" si="23"/>
        <v>Light</v>
      </c>
    </row>
    <row r="751" spans="1:8" x14ac:dyDescent="0.3">
      <c r="A751" t="s">
        <v>758</v>
      </c>
      <c r="B751" s="3" t="s">
        <v>7</v>
      </c>
      <c r="C751">
        <v>421</v>
      </c>
      <c r="D751">
        <v>14</v>
      </c>
      <c r="E751">
        <v>95</v>
      </c>
      <c r="F751">
        <v>42</v>
      </c>
      <c r="G751">
        <f t="shared" si="22"/>
        <v>151</v>
      </c>
      <c r="H751" s="3" t="str">
        <f t="shared" si="23"/>
        <v>Heavy</v>
      </c>
    </row>
    <row r="752" spans="1:8" x14ac:dyDescent="0.3">
      <c r="A752" t="s">
        <v>759</v>
      </c>
      <c r="B752" s="3" t="s">
        <v>5</v>
      </c>
      <c r="C752">
        <v>130</v>
      </c>
      <c r="D752">
        <v>20</v>
      </c>
      <c r="E752">
        <v>33</v>
      </c>
      <c r="F752">
        <v>9</v>
      </c>
      <c r="G752">
        <f t="shared" si="22"/>
        <v>62</v>
      </c>
      <c r="H752" s="3" t="str">
        <f t="shared" si="23"/>
        <v>Heavy</v>
      </c>
    </row>
    <row r="753" spans="1:8" x14ac:dyDescent="0.3">
      <c r="A753" t="s">
        <v>760</v>
      </c>
      <c r="B753" s="3" t="s">
        <v>13</v>
      </c>
      <c r="C753">
        <v>74</v>
      </c>
      <c r="D753">
        <v>3</v>
      </c>
      <c r="E753">
        <v>158</v>
      </c>
      <c r="F753">
        <v>2</v>
      </c>
      <c r="G753">
        <f t="shared" si="22"/>
        <v>163</v>
      </c>
      <c r="H753" s="3" t="str">
        <f t="shared" si="23"/>
        <v>Moderate</v>
      </c>
    </row>
    <row r="754" spans="1:8" x14ac:dyDescent="0.3">
      <c r="A754" t="s">
        <v>761</v>
      </c>
      <c r="B754" s="3" t="s">
        <v>5</v>
      </c>
      <c r="C754">
        <v>323</v>
      </c>
      <c r="D754">
        <v>7</v>
      </c>
      <c r="E754">
        <v>166</v>
      </c>
      <c r="F754">
        <v>31</v>
      </c>
      <c r="G754">
        <f t="shared" si="22"/>
        <v>204</v>
      </c>
      <c r="H754" s="3" t="str">
        <f t="shared" si="23"/>
        <v>Heavy</v>
      </c>
    </row>
    <row r="755" spans="1:8" x14ac:dyDescent="0.3">
      <c r="A755" t="s">
        <v>762</v>
      </c>
      <c r="B755" s="3" t="s">
        <v>18</v>
      </c>
      <c r="C755">
        <v>388</v>
      </c>
      <c r="D755">
        <v>20</v>
      </c>
      <c r="E755">
        <v>121</v>
      </c>
      <c r="F755">
        <v>50</v>
      </c>
      <c r="G755">
        <f t="shared" si="22"/>
        <v>191</v>
      </c>
      <c r="H755" s="3" t="str">
        <f t="shared" si="23"/>
        <v>Heavy</v>
      </c>
    </row>
    <row r="756" spans="1:8" x14ac:dyDescent="0.3">
      <c r="A756" t="s">
        <v>763</v>
      </c>
      <c r="B756" s="3" t="s">
        <v>5</v>
      </c>
      <c r="C756">
        <v>192</v>
      </c>
      <c r="D756">
        <v>16</v>
      </c>
      <c r="E756">
        <v>18</v>
      </c>
      <c r="F756">
        <v>21</v>
      </c>
      <c r="G756">
        <f t="shared" si="22"/>
        <v>55</v>
      </c>
      <c r="H756" s="3" t="str">
        <f t="shared" si="23"/>
        <v>Heavy</v>
      </c>
    </row>
    <row r="757" spans="1:8" x14ac:dyDescent="0.3">
      <c r="A757" t="s">
        <v>764</v>
      </c>
      <c r="B757" s="3" t="s">
        <v>11</v>
      </c>
      <c r="C757">
        <v>218</v>
      </c>
      <c r="D757">
        <v>20</v>
      </c>
      <c r="E757">
        <v>174</v>
      </c>
      <c r="F757">
        <v>31</v>
      </c>
      <c r="G757">
        <f t="shared" si="22"/>
        <v>225</v>
      </c>
      <c r="H757" s="3" t="str">
        <f t="shared" si="23"/>
        <v>Heavy</v>
      </c>
    </row>
    <row r="758" spans="1:8" x14ac:dyDescent="0.3">
      <c r="A758" t="s">
        <v>765</v>
      </c>
      <c r="B758" s="3" t="s">
        <v>7</v>
      </c>
      <c r="C758">
        <v>449</v>
      </c>
      <c r="D758">
        <v>12</v>
      </c>
      <c r="E758">
        <v>1</v>
      </c>
      <c r="F758">
        <v>30</v>
      </c>
      <c r="G758">
        <f t="shared" si="22"/>
        <v>43</v>
      </c>
      <c r="H758" s="3" t="str">
        <f t="shared" si="23"/>
        <v>Heavy</v>
      </c>
    </row>
    <row r="759" spans="1:8" x14ac:dyDescent="0.3">
      <c r="A759" t="s">
        <v>766</v>
      </c>
      <c r="B759" s="3" t="s">
        <v>7</v>
      </c>
      <c r="C759">
        <v>496</v>
      </c>
      <c r="D759">
        <v>3</v>
      </c>
      <c r="E759">
        <v>157</v>
      </c>
      <c r="F759">
        <v>9</v>
      </c>
      <c r="G759">
        <f t="shared" si="22"/>
        <v>169</v>
      </c>
      <c r="H759" s="3" t="str">
        <f t="shared" si="23"/>
        <v>Heavy</v>
      </c>
    </row>
    <row r="760" spans="1:8" x14ac:dyDescent="0.3">
      <c r="A760" t="s">
        <v>767</v>
      </c>
      <c r="B760" s="3" t="s">
        <v>11</v>
      </c>
      <c r="C760">
        <v>99</v>
      </c>
      <c r="D760">
        <v>1</v>
      </c>
      <c r="E760">
        <v>91</v>
      </c>
      <c r="F760">
        <v>18</v>
      </c>
      <c r="G760">
        <f t="shared" si="22"/>
        <v>110</v>
      </c>
      <c r="H760" s="3" t="str">
        <f t="shared" si="23"/>
        <v>Moderate</v>
      </c>
    </row>
    <row r="761" spans="1:8" x14ac:dyDescent="0.3">
      <c r="A761" t="s">
        <v>768</v>
      </c>
      <c r="B761" s="3" t="s">
        <v>13</v>
      </c>
      <c r="C761">
        <v>408</v>
      </c>
      <c r="D761">
        <v>15</v>
      </c>
      <c r="E761">
        <v>97</v>
      </c>
      <c r="F761">
        <v>30</v>
      </c>
      <c r="G761">
        <f t="shared" si="22"/>
        <v>142</v>
      </c>
      <c r="H761" s="3" t="str">
        <f t="shared" si="23"/>
        <v>Heavy</v>
      </c>
    </row>
    <row r="762" spans="1:8" x14ac:dyDescent="0.3">
      <c r="A762" t="s">
        <v>769</v>
      </c>
      <c r="B762" s="3" t="s">
        <v>7</v>
      </c>
      <c r="C762">
        <v>10</v>
      </c>
      <c r="D762">
        <v>4</v>
      </c>
      <c r="E762">
        <v>129</v>
      </c>
      <c r="F762">
        <v>36</v>
      </c>
      <c r="G762">
        <f t="shared" si="22"/>
        <v>169</v>
      </c>
      <c r="H762" s="3" t="str">
        <f t="shared" si="23"/>
        <v>Light</v>
      </c>
    </row>
    <row r="763" spans="1:8" x14ac:dyDescent="0.3">
      <c r="A763" t="s">
        <v>770</v>
      </c>
      <c r="B763" s="3" t="s">
        <v>5</v>
      </c>
      <c r="C763">
        <v>154</v>
      </c>
      <c r="D763">
        <v>17</v>
      </c>
      <c r="E763">
        <v>2</v>
      </c>
      <c r="F763">
        <v>50</v>
      </c>
      <c r="G763">
        <f t="shared" si="22"/>
        <v>69</v>
      </c>
      <c r="H763" s="3" t="str">
        <f t="shared" si="23"/>
        <v>Heavy</v>
      </c>
    </row>
    <row r="764" spans="1:8" x14ac:dyDescent="0.3">
      <c r="A764" t="s">
        <v>771</v>
      </c>
      <c r="B764" s="3" t="s">
        <v>13</v>
      </c>
      <c r="C764">
        <v>300</v>
      </c>
      <c r="D764">
        <v>15</v>
      </c>
      <c r="E764">
        <v>115</v>
      </c>
      <c r="F764">
        <v>30</v>
      </c>
      <c r="G764">
        <f t="shared" si="22"/>
        <v>160</v>
      </c>
      <c r="H764" s="3" t="str">
        <f t="shared" si="23"/>
        <v>Heavy</v>
      </c>
    </row>
    <row r="765" spans="1:8" x14ac:dyDescent="0.3">
      <c r="A765" t="s">
        <v>772</v>
      </c>
      <c r="B765" s="3" t="s">
        <v>18</v>
      </c>
      <c r="C765">
        <v>117</v>
      </c>
      <c r="D765">
        <v>0</v>
      </c>
      <c r="E765">
        <v>94</v>
      </c>
      <c r="F765">
        <v>12</v>
      </c>
      <c r="G765">
        <f t="shared" si="22"/>
        <v>106</v>
      </c>
      <c r="H765" s="3" t="str">
        <f t="shared" si="23"/>
        <v>Moderate</v>
      </c>
    </row>
    <row r="766" spans="1:8" x14ac:dyDescent="0.3">
      <c r="A766" t="s">
        <v>773</v>
      </c>
      <c r="B766" s="3" t="s">
        <v>18</v>
      </c>
      <c r="C766">
        <v>301</v>
      </c>
      <c r="D766">
        <v>3</v>
      </c>
      <c r="E766">
        <v>15</v>
      </c>
      <c r="F766">
        <v>9</v>
      </c>
      <c r="G766">
        <f t="shared" si="22"/>
        <v>27</v>
      </c>
      <c r="H766" s="3" t="str">
        <f t="shared" si="23"/>
        <v>Heavy</v>
      </c>
    </row>
    <row r="767" spans="1:8" x14ac:dyDescent="0.3">
      <c r="A767" t="s">
        <v>774</v>
      </c>
      <c r="B767" s="3" t="s">
        <v>18</v>
      </c>
      <c r="C767">
        <v>246</v>
      </c>
      <c r="D767">
        <v>13</v>
      </c>
      <c r="E767">
        <v>182</v>
      </c>
      <c r="F767">
        <v>28</v>
      </c>
      <c r="G767">
        <f t="shared" si="22"/>
        <v>223</v>
      </c>
      <c r="H767" s="3" t="str">
        <f t="shared" si="23"/>
        <v>Heavy</v>
      </c>
    </row>
    <row r="768" spans="1:8" x14ac:dyDescent="0.3">
      <c r="A768" t="s">
        <v>775</v>
      </c>
      <c r="B768" s="3" t="s">
        <v>7</v>
      </c>
      <c r="C768">
        <v>68</v>
      </c>
      <c r="D768">
        <v>10</v>
      </c>
      <c r="E768">
        <v>135</v>
      </c>
      <c r="F768">
        <v>35</v>
      </c>
      <c r="G768">
        <f t="shared" si="22"/>
        <v>180</v>
      </c>
      <c r="H768" s="3" t="str">
        <f t="shared" si="23"/>
        <v>Moderate</v>
      </c>
    </row>
    <row r="769" spans="1:8" x14ac:dyDescent="0.3">
      <c r="A769" t="s">
        <v>776</v>
      </c>
      <c r="B769" s="3" t="s">
        <v>18</v>
      </c>
      <c r="C769">
        <v>393</v>
      </c>
      <c r="D769">
        <v>16</v>
      </c>
      <c r="E769">
        <v>1</v>
      </c>
      <c r="F769">
        <v>35</v>
      </c>
      <c r="G769">
        <f t="shared" si="22"/>
        <v>52</v>
      </c>
      <c r="H769" s="3" t="str">
        <f t="shared" si="23"/>
        <v>Heavy</v>
      </c>
    </row>
    <row r="770" spans="1:8" x14ac:dyDescent="0.3">
      <c r="A770" t="s">
        <v>777</v>
      </c>
      <c r="B770" s="3" t="s">
        <v>7</v>
      </c>
      <c r="C770">
        <v>331</v>
      </c>
      <c r="D770">
        <v>15</v>
      </c>
      <c r="E770">
        <v>107</v>
      </c>
      <c r="F770">
        <v>15</v>
      </c>
      <c r="G770">
        <f t="shared" si="22"/>
        <v>137</v>
      </c>
      <c r="H770" s="3" t="str">
        <f t="shared" si="23"/>
        <v>Heavy</v>
      </c>
    </row>
    <row r="771" spans="1:8" x14ac:dyDescent="0.3">
      <c r="A771" t="s">
        <v>778</v>
      </c>
      <c r="B771" s="3" t="s">
        <v>5</v>
      </c>
      <c r="C771">
        <v>176</v>
      </c>
      <c r="D771">
        <v>10</v>
      </c>
      <c r="E771">
        <v>56</v>
      </c>
      <c r="F771">
        <v>6</v>
      </c>
      <c r="G771">
        <f t="shared" ref="G771:G834" si="24">D771+E771+F771</f>
        <v>72</v>
      </c>
      <c r="H771" s="3" t="str">
        <f t="shared" ref="H771:H834" si="25">IF(C771&gt;120,"Heavy",IF(C771&gt;60,"Moderate","Light"))</f>
        <v>Heavy</v>
      </c>
    </row>
    <row r="772" spans="1:8" x14ac:dyDescent="0.3">
      <c r="A772" t="s">
        <v>779</v>
      </c>
      <c r="B772" s="3" t="s">
        <v>7</v>
      </c>
      <c r="C772">
        <v>457</v>
      </c>
      <c r="D772">
        <v>7</v>
      </c>
      <c r="E772">
        <v>73</v>
      </c>
      <c r="F772">
        <v>15</v>
      </c>
      <c r="G772">
        <f t="shared" si="24"/>
        <v>95</v>
      </c>
      <c r="H772" s="3" t="str">
        <f t="shared" si="25"/>
        <v>Heavy</v>
      </c>
    </row>
    <row r="773" spans="1:8" x14ac:dyDescent="0.3">
      <c r="A773" t="s">
        <v>780</v>
      </c>
      <c r="B773" s="3" t="s">
        <v>13</v>
      </c>
      <c r="C773">
        <v>81</v>
      </c>
      <c r="D773">
        <v>14</v>
      </c>
      <c r="E773">
        <v>199</v>
      </c>
      <c r="F773">
        <v>16</v>
      </c>
      <c r="G773">
        <f t="shared" si="24"/>
        <v>229</v>
      </c>
      <c r="H773" s="3" t="str">
        <f t="shared" si="25"/>
        <v>Moderate</v>
      </c>
    </row>
    <row r="774" spans="1:8" x14ac:dyDescent="0.3">
      <c r="A774" t="s">
        <v>781</v>
      </c>
      <c r="B774" s="3" t="s">
        <v>5</v>
      </c>
      <c r="C774">
        <v>332</v>
      </c>
      <c r="D774">
        <v>7</v>
      </c>
      <c r="E774">
        <v>81</v>
      </c>
      <c r="F774">
        <v>17</v>
      </c>
      <c r="G774">
        <f t="shared" si="24"/>
        <v>105</v>
      </c>
      <c r="H774" s="3" t="str">
        <f t="shared" si="25"/>
        <v>Heavy</v>
      </c>
    </row>
    <row r="775" spans="1:8" x14ac:dyDescent="0.3">
      <c r="A775" t="s">
        <v>782</v>
      </c>
      <c r="B775" s="3" t="s">
        <v>13</v>
      </c>
      <c r="C775">
        <v>385</v>
      </c>
      <c r="D775">
        <v>9</v>
      </c>
      <c r="E775">
        <v>10</v>
      </c>
      <c r="F775">
        <v>25</v>
      </c>
      <c r="G775">
        <f t="shared" si="24"/>
        <v>44</v>
      </c>
      <c r="H775" s="3" t="str">
        <f t="shared" si="25"/>
        <v>Heavy</v>
      </c>
    </row>
    <row r="776" spans="1:8" x14ac:dyDescent="0.3">
      <c r="A776" t="s">
        <v>783</v>
      </c>
      <c r="B776" s="3" t="s">
        <v>9</v>
      </c>
      <c r="C776">
        <v>337</v>
      </c>
      <c r="D776">
        <v>16</v>
      </c>
      <c r="E776">
        <v>48</v>
      </c>
      <c r="F776">
        <v>42</v>
      </c>
      <c r="G776">
        <f t="shared" si="24"/>
        <v>106</v>
      </c>
      <c r="H776" s="3" t="str">
        <f t="shared" si="25"/>
        <v>Heavy</v>
      </c>
    </row>
    <row r="777" spans="1:8" x14ac:dyDescent="0.3">
      <c r="A777" t="s">
        <v>784</v>
      </c>
      <c r="B777" s="3" t="s">
        <v>11</v>
      </c>
      <c r="C777">
        <v>328</v>
      </c>
      <c r="D777">
        <v>15</v>
      </c>
      <c r="E777">
        <v>89</v>
      </c>
      <c r="F777">
        <v>29</v>
      </c>
      <c r="G777">
        <f t="shared" si="24"/>
        <v>133</v>
      </c>
      <c r="H777" s="3" t="str">
        <f t="shared" si="25"/>
        <v>Heavy</v>
      </c>
    </row>
    <row r="778" spans="1:8" x14ac:dyDescent="0.3">
      <c r="A778" t="s">
        <v>785</v>
      </c>
      <c r="B778" s="3" t="s">
        <v>13</v>
      </c>
      <c r="C778">
        <v>101</v>
      </c>
      <c r="D778">
        <v>6</v>
      </c>
      <c r="E778">
        <v>132</v>
      </c>
      <c r="F778">
        <v>10</v>
      </c>
      <c r="G778">
        <f t="shared" si="24"/>
        <v>148</v>
      </c>
      <c r="H778" s="3" t="str">
        <f t="shared" si="25"/>
        <v>Moderate</v>
      </c>
    </row>
    <row r="779" spans="1:8" x14ac:dyDescent="0.3">
      <c r="A779" t="s">
        <v>786</v>
      </c>
      <c r="B779" s="3" t="s">
        <v>5</v>
      </c>
      <c r="C779">
        <v>176</v>
      </c>
      <c r="D779">
        <v>6</v>
      </c>
      <c r="E779">
        <v>121</v>
      </c>
      <c r="F779">
        <v>2</v>
      </c>
      <c r="G779">
        <f t="shared" si="24"/>
        <v>129</v>
      </c>
      <c r="H779" s="3" t="str">
        <f t="shared" si="25"/>
        <v>Heavy</v>
      </c>
    </row>
    <row r="780" spans="1:8" x14ac:dyDescent="0.3">
      <c r="A780" t="s">
        <v>787</v>
      </c>
      <c r="B780" s="3" t="s">
        <v>11</v>
      </c>
      <c r="C780">
        <v>468</v>
      </c>
      <c r="D780">
        <v>12</v>
      </c>
      <c r="E780">
        <v>53</v>
      </c>
      <c r="F780">
        <v>47</v>
      </c>
      <c r="G780">
        <f t="shared" si="24"/>
        <v>112</v>
      </c>
      <c r="H780" s="3" t="str">
        <f t="shared" si="25"/>
        <v>Heavy</v>
      </c>
    </row>
    <row r="781" spans="1:8" x14ac:dyDescent="0.3">
      <c r="A781" t="s">
        <v>788</v>
      </c>
      <c r="B781" s="3" t="s">
        <v>11</v>
      </c>
      <c r="C781">
        <v>388</v>
      </c>
      <c r="D781">
        <v>9</v>
      </c>
      <c r="E781">
        <v>61</v>
      </c>
      <c r="F781">
        <v>20</v>
      </c>
      <c r="G781">
        <f t="shared" si="24"/>
        <v>90</v>
      </c>
      <c r="H781" s="3" t="str">
        <f t="shared" si="25"/>
        <v>Heavy</v>
      </c>
    </row>
    <row r="782" spans="1:8" x14ac:dyDescent="0.3">
      <c r="A782" t="s">
        <v>789</v>
      </c>
      <c r="B782" s="3" t="s">
        <v>13</v>
      </c>
      <c r="C782">
        <v>451</v>
      </c>
      <c r="D782">
        <v>20</v>
      </c>
      <c r="E782">
        <v>67</v>
      </c>
      <c r="F782">
        <v>7</v>
      </c>
      <c r="G782">
        <f t="shared" si="24"/>
        <v>94</v>
      </c>
      <c r="H782" s="3" t="str">
        <f t="shared" si="25"/>
        <v>Heavy</v>
      </c>
    </row>
    <row r="783" spans="1:8" x14ac:dyDescent="0.3">
      <c r="A783" t="s">
        <v>790</v>
      </c>
      <c r="B783" s="3" t="s">
        <v>13</v>
      </c>
      <c r="C783">
        <v>6</v>
      </c>
      <c r="D783">
        <v>16</v>
      </c>
      <c r="E783">
        <v>151</v>
      </c>
      <c r="F783">
        <v>22</v>
      </c>
      <c r="G783">
        <f t="shared" si="24"/>
        <v>189</v>
      </c>
      <c r="H783" s="3" t="str">
        <f t="shared" si="25"/>
        <v>Light</v>
      </c>
    </row>
    <row r="784" spans="1:8" x14ac:dyDescent="0.3">
      <c r="A784" t="s">
        <v>791</v>
      </c>
      <c r="B784" s="3" t="s">
        <v>11</v>
      </c>
      <c r="C784">
        <v>374</v>
      </c>
      <c r="D784">
        <v>20</v>
      </c>
      <c r="E784">
        <v>36</v>
      </c>
      <c r="F784">
        <v>26</v>
      </c>
      <c r="G784">
        <f t="shared" si="24"/>
        <v>82</v>
      </c>
      <c r="H784" s="3" t="str">
        <f t="shared" si="25"/>
        <v>Heavy</v>
      </c>
    </row>
    <row r="785" spans="1:8" x14ac:dyDescent="0.3">
      <c r="A785" t="s">
        <v>792</v>
      </c>
      <c r="B785" s="3" t="s">
        <v>3</v>
      </c>
      <c r="C785">
        <v>84</v>
      </c>
      <c r="D785">
        <v>19</v>
      </c>
      <c r="E785">
        <v>28</v>
      </c>
      <c r="F785">
        <v>31</v>
      </c>
      <c r="G785">
        <f t="shared" si="24"/>
        <v>78</v>
      </c>
      <c r="H785" s="3" t="str">
        <f t="shared" si="25"/>
        <v>Moderate</v>
      </c>
    </row>
    <row r="786" spans="1:8" x14ac:dyDescent="0.3">
      <c r="A786" t="s">
        <v>793</v>
      </c>
      <c r="B786" s="3" t="s">
        <v>5</v>
      </c>
      <c r="C786">
        <v>129</v>
      </c>
      <c r="D786">
        <v>6</v>
      </c>
      <c r="E786">
        <v>144</v>
      </c>
      <c r="F786">
        <v>9</v>
      </c>
      <c r="G786">
        <f t="shared" si="24"/>
        <v>159</v>
      </c>
      <c r="H786" s="3" t="str">
        <f t="shared" si="25"/>
        <v>Heavy</v>
      </c>
    </row>
    <row r="787" spans="1:8" x14ac:dyDescent="0.3">
      <c r="A787" t="s">
        <v>794</v>
      </c>
      <c r="B787" s="3" t="s">
        <v>9</v>
      </c>
      <c r="C787">
        <v>192</v>
      </c>
      <c r="D787">
        <v>4</v>
      </c>
      <c r="E787">
        <v>160</v>
      </c>
      <c r="F787">
        <v>44</v>
      </c>
      <c r="G787">
        <f t="shared" si="24"/>
        <v>208</v>
      </c>
      <c r="H787" s="3" t="str">
        <f t="shared" si="25"/>
        <v>Heavy</v>
      </c>
    </row>
    <row r="788" spans="1:8" x14ac:dyDescent="0.3">
      <c r="A788" t="s">
        <v>795</v>
      </c>
      <c r="B788" s="3" t="s">
        <v>13</v>
      </c>
      <c r="C788">
        <v>282</v>
      </c>
      <c r="D788">
        <v>18</v>
      </c>
      <c r="E788">
        <v>165</v>
      </c>
      <c r="F788">
        <v>35</v>
      </c>
      <c r="G788">
        <f t="shared" si="24"/>
        <v>218</v>
      </c>
      <c r="H788" s="3" t="str">
        <f t="shared" si="25"/>
        <v>Heavy</v>
      </c>
    </row>
    <row r="789" spans="1:8" x14ac:dyDescent="0.3">
      <c r="A789" t="s">
        <v>796</v>
      </c>
      <c r="B789" s="3" t="s">
        <v>3</v>
      </c>
      <c r="C789">
        <v>400</v>
      </c>
      <c r="D789">
        <v>19</v>
      </c>
      <c r="E789">
        <v>195</v>
      </c>
      <c r="F789">
        <v>22</v>
      </c>
      <c r="G789">
        <f t="shared" si="24"/>
        <v>236</v>
      </c>
      <c r="H789" s="3" t="str">
        <f t="shared" si="25"/>
        <v>Heavy</v>
      </c>
    </row>
    <row r="790" spans="1:8" x14ac:dyDescent="0.3">
      <c r="A790" t="s">
        <v>797</v>
      </c>
      <c r="B790" s="3" t="s">
        <v>11</v>
      </c>
      <c r="C790">
        <v>67</v>
      </c>
      <c r="D790">
        <v>10</v>
      </c>
      <c r="E790">
        <v>162</v>
      </c>
      <c r="F790">
        <v>36</v>
      </c>
      <c r="G790">
        <f t="shared" si="24"/>
        <v>208</v>
      </c>
      <c r="H790" s="3" t="str">
        <f t="shared" si="25"/>
        <v>Moderate</v>
      </c>
    </row>
    <row r="791" spans="1:8" x14ac:dyDescent="0.3">
      <c r="A791" t="s">
        <v>798</v>
      </c>
      <c r="B791" s="3" t="s">
        <v>11</v>
      </c>
      <c r="C791">
        <v>183</v>
      </c>
      <c r="D791">
        <v>16</v>
      </c>
      <c r="E791">
        <v>50</v>
      </c>
      <c r="F791">
        <v>8</v>
      </c>
      <c r="G791">
        <f t="shared" si="24"/>
        <v>74</v>
      </c>
      <c r="H791" s="3" t="str">
        <f t="shared" si="25"/>
        <v>Heavy</v>
      </c>
    </row>
    <row r="792" spans="1:8" x14ac:dyDescent="0.3">
      <c r="A792" t="s">
        <v>799</v>
      </c>
      <c r="B792" s="3" t="s">
        <v>5</v>
      </c>
      <c r="C792">
        <v>413</v>
      </c>
      <c r="D792">
        <v>2</v>
      </c>
      <c r="E792">
        <v>30</v>
      </c>
      <c r="F792">
        <v>40</v>
      </c>
      <c r="G792">
        <f t="shared" si="24"/>
        <v>72</v>
      </c>
      <c r="H792" s="3" t="str">
        <f t="shared" si="25"/>
        <v>Heavy</v>
      </c>
    </row>
    <row r="793" spans="1:8" x14ac:dyDescent="0.3">
      <c r="A793" t="s">
        <v>800</v>
      </c>
      <c r="B793" s="3" t="s">
        <v>11</v>
      </c>
      <c r="C793">
        <v>303</v>
      </c>
      <c r="D793">
        <v>2</v>
      </c>
      <c r="E793">
        <v>120</v>
      </c>
      <c r="F793">
        <v>9</v>
      </c>
      <c r="G793">
        <f t="shared" si="24"/>
        <v>131</v>
      </c>
      <c r="H793" s="3" t="str">
        <f t="shared" si="25"/>
        <v>Heavy</v>
      </c>
    </row>
    <row r="794" spans="1:8" x14ac:dyDescent="0.3">
      <c r="A794" t="s">
        <v>801</v>
      </c>
      <c r="B794" s="3" t="s">
        <v>11</v>
      </c>
      <c r="C794">
        <v>94</v>
      </c>
      <c r="D794">
        <v>0</v>
      </c>
      <c r="E794">
        <v>16</v>
      </c>
      <c r="F794">
        <v>19</v>
      </c>
      <c r="G794">
        <f t="shared" si="24"/>
        <v>35</v>
      </c>
      <c r="H794" s="3" t="str">
        <f t="shared" si="25"/>
        <v>Moderate</v>
      </c>
    </row>
    <row r="795" spans="1:8" x14ac:dyDescent="0.3">
      <c r="A795" t="s">
        <v>802</v>
      </c>
      <c r="B795" s="3" t="s">
        <v>3</v>
      </c>
      <c r="C795">
        <v>492</v>
      </c>
      <c r="D795">
        <v>3</v>
      </c>
      <c r="E795">
        <v>184</v>
      </c>
      <c r="F795">
        <v>50</v>
      </c>
      <c r="G795">
        <f t="shared" si="24"/>
        <v>237</v>
      </c>
      <c r="H795" s="3" t="str">
        <f t="shared" si="25"/>
        <v>Heavy</v>
      </c>
    </row>
    <row r="796" spans="1:8" x14ac:dyDescent="0.3">
      <c r="A796" t="s">
        <v>803</v>
      </c>
      <c r="B796" s="3" t="s">
        <v>18</v>
      </c>
      <c r="C796">
        <v>442</v>
      </c>
      <c r="D796">
        <v>7</v>
      </c>
      <c r="E796">
        <v>118</v>
      </c>
      <c r="F796">
        <v>32</v>
      </c>
      <c r="G796">
        <f t="shared" si="24"/>
        <v>157</v>
      </c>
      <c r="H796" s="3" t="str">
        <f t="shared" si="25"/>
        <v>Heavy</v>
      </c>
    </row>
    <row r="797" spans="1:8" x14ac:dyDescent="0.3">
      <c r="A797" t="s">
        <v>804</v>
      </c>
      <c r="B797" s="3" t="s">
        <v>3</v>
      </c>
      <c r="C797">
        <v>83</v>
      </c>
      <c r="D797">
        <v>9</v>
      </c>
      <c r="E797">
        <v>104</v>
      </c>
      <c r="F797">
        <v>15</v>
      </c>
      <c r="G797">
        <f t="shared" si="24"/>
        <v>128</v>
      </c>
      <c r="H797" s="3" t="str">
        <f t="shared" si="25"/>
        <v>Moderate</v>
      </c>
    </row>
    <row r="798" spans="1:8" x14ac:dyDescent="0.3">
      <c r="A798" t="s">
        <v>805</v>
      </c>
      <c r="B798" s="3" t="s">
        <v>13</v>
      </c>
      <c r="C798">
        <v>279</v>
      </c>
      <c r="D798">
        <v>18</v>
      </c>
      <c r="E798">
        <v>175</v>
      </c>
      <c r="F798">
        <v>7</v>
      </c>
      <c r="G798">
        <f t="shared" si="24"/>
        <v>200</v>
      </c>
      <c r="H798" s="3" t="str">
        <f t="shared" si="25"/>
        <v>Heavy</v>
      </c>
    </row>
    <row r="799" spans="1:8" x14ac:dyDescent="0.3">
      <c r="A799" t="s">
        <v>806</v>
      </c>
      <c r="B799" s="3" t="s">
        <v>11</v>
      </c>
      <c r="C799">
        <v>84</v>
      </c>
      <c r="D799">
        <v>16</v>
      </c>
      <c r="E799">
        <v>144</v>
      </c>
      <c r="F799">
        <v>33</v>
      </c>
      <c r="G799">
        <f t="shared" si="24"/>
        <v>193</v>
      </c>
      <c r="H799" s="3" t="str">
        <f t="shared" si="25"/>
        <v>Moderate</v>
      </c>
    </row>
    <row r="800" spans="1:8" x14ac:dyDescent="0.3">
      <c r="A800" t="s">
        <v>807</v>
      </c>
      <c r="B800" s="3" t="s">
        <v>11</v>
      </c>
      <c r="C800">
        <v>285</v>
      </c>
      <c r="D800">
        <v>5</v>
      </c>
      <c r="E800">
        <v>114</v>
      </c>
      <c r="F800">
        <v>38</v>
      </c>
      <c r="G800">
        <f t="shared" si="24"/>
        <v>157</v>
      </c>
      <c r="H800" s="3" t="str">
        <f t="shared" si="25"/>
        <v>Heavy</v>
      </c>
    </row>
    <row r="801" spans="1:8" x14ac:dyDescent="0.3">
      <c r="A801" t="s">
        <v>808</v>
      </c>
      <c r="B801" s="3" t="s">
        <v>11</v>
      </c>
      <c r="C801">
        <v>254</v>
      </c>
      <c r="D801">
        <v>14</v>
      </c>
      <c r="E801">
        <v>140</v>
      </c>
      <c r="F801">
        <v>8</v>
      </c>
      <c r="G801">
        <f t="shared" si="24"/>
        <v>162</v>
      </c>
      <c r="H801" s="3" t="str">
        <f t="shared" si="25"/>
        <v>Heavy</v>
      </c>
    </row>
    <row r="802" spans="1:8" x14ac:dyDescent="0.3">
      <c r="A802" t="s">
        <v>809</v>
      </c>
      <c r="B802" s="3" t="s">
        <v>9</v>
      </c>
      <c r="C802">
        <v>193</v>
      </c>
      <c r="D802">
        <v>14</v>
      </c>
      <c r="E802">
        <v>168</v>
      </c>
      <c r="F802">
        <v>19</v>
      </c>
      <c r="G802">
        <f t="shared" si="24"/>
        <v>201</v>
      </c>
      <c r="H802" s="3" t="str">
        <f t="shared" si="25"/>
        <v>Heavy</v>
      </c>
    </row>
    <row r="803" spans="1:8" x14ac:dyDescent="0.3">
      <c r="A803" t="s">
        <v>810</v>
      </c>
      <c r="B803" s="3" t="s">
        <v>9</v>
      </c>
      <c r="C803">
        <v>354</v>
      </c>
      <c r="D803">
        <v>16</v>
      </c>
      <c r="E803">
        <v>11</v>
      </c>
      <c r="F803">
        <v>0</v>
      </c>
      <c r="G803">
        <f t="shared" si="24"/>
        <v>27</v>
      </c>
      <c r="H803" s="3" t="str">
        <f t="shared" si="25"/>
        <v>Heavy</v>
      </c>
    </row>
    <row r="804" spans="1:8" x14ac:dyDescent="0.3">
      <c r="A804" t="s">
        <v>811</v>
      </c>
      <c r="B804" s="3" t="s">
        <v>18</v>
      </c>
      <c r="C804">
        <v>449</v>
      </c>
      <c r="D804">
        <v>20</v>
      </c>
      <c r="E804">
        <v>51</v>
      </c>
      <c r="F804">
        <v>45</v>
      </c>
      <c r="G804">
        <f t="shared" si="24"/>
        <v>116</v>
      </c>
      <c r="H804" s="3" t="str">
        <f t="shared" si="25"/>
        <v>Heavy</v>
      </c>
    </row>
    <row r="805" spans="1:8" x14ac:dyDescent="0.3">
      <c r="A805" t="s">
        <v>812</v>
      </c>
      <c r="B805" s="3" t="s">
        <v>13</v>
      </c>
      <c r="C805">
        <v>63</v>
      </c>
      <c r="D805">
        <v>5</v>
      </c>
      <c r="E805">
        <v>181</v>
      </c>
      <c r="F805">
        <v>15</v>
      </c>
      <c r="G805">
        <f t="shared" si="24"/>
        <v>201</v>
      </c>
      <c r="H805" s="3" t="str">
        <f t="shared" si="25"/>
        <v>Moderate</v>
      </c>
    </row>
    <row r="806" spans="1:8" x14ac:dyDescent="0.3">
      <c r="A806" t="s">
        <v>813</v>
      </c>
      <c r="B806" s="3" t="s">
        <v>11</v>
      </c>
      <c r="C806">
        <v>314</v>
      </c>
      <c r="D806">
        <v>13</v>
      </c>
      <c r="E806">
        <v>118</v>
      </c>
      <c r="F806">
        <v>37</v>
      </c>
      <c r="G806">
        <f t="shared" si="24"/>
        <v>168</v>
      </c>
      <c r="H806" s="3" t="str">
        <f t="shared" si="25"/>
        <v>Heavy</v>
      </c>
    </row>
    <row r="807" spans="1:8" x14ac:dyDescent="0.3">
      <c r="A807" t="s">
        <v>814</v>
      </c>
      <c r="B807" s="3" t="s">
        <v>7</v>
      </c>
      <c r="C807">
        <v>475</v>
      </c>
      <c r="D807">
        <v>5</v>
      </c>
      <c r="E807">
        <v>63</v>
      </c>
      <c r="F807">
        <v>10</v>
      </c>
      <c r="G807">
        <f t="shared" si="24"/>
        <v>78</v>
      </c>
      <c r="H807" s="3" t="str">
        <f t="shared" si="25"/>
        <v>Heavy</v>
      </c>
    </row>
    <row r="808" spans="1:8" x14ac:dyDescent="0.3">
      <c r="A808" t="s">
        <v>815</v>
      </c>
      <c r="B808" s="3" t="s">
        <v>9</v>
      </c>
      <c r="C808">
        <v>435</v>
      </c>
      <c r="D808">
        <v>3</v>
      </c>
      <c r="E808">
        <v>15</v>
      </c>
      <c r="F808">
        <v>5</v>
      </c>
      <c r="G808">
        <f t="shared" si="24"/>
        <v>23</v>
      </c>
      <c r="H808" s="3" t="str">
        <f t="shared" si="25"/>
        <v>Heavy</v>
      </c>
    </row>
    <row r="809" spans="1:8" x14ac:dyDescent="0.3">
      <c r="A809" t="s">
        <v>816</v>
      </c>
      <c r="B809" s="3" t="s">
        <v>11</v>
      </c>
      <c r="C809">
        <v>220</v>
      </c>
      <c r="D809">
        <v>3</v>
      </c>
      <c r="E809">
        <v>106</v>
      </c>
      <c r="F809">
        <v>50</v>
      </c>
      <c r="G809">
        <f t="shared" si="24"/>
        <v>159</v>
      </c>
      <c r="H809" s="3" t="str">
        <f t="shared" si="25"/>
        <v>Heavy</v>
      </c>
    </row>
    <row r="810" spans="1:8" x14ac:dyDescent="0.3">
      <c r="A810" t="s">
        <v>817</v>
      </c>
      <c r="B810" s="3" t="s">
        <v>3</v>
      </c>
      <c r="C810">
        <v>273</v>
      </c>
      <c r="D810">
        <v>1</v>
      </c>
      <c r="E810">
        <v>145</v>
      </c>
      <c r="F810">
        <v>19</v>
      </c>
      <c r="G810">
        <f t="shared" si="24"/>
        <v>165</v>
      </c>
      <c r="H810" s="3" t="str">
        <f t="shared" si="25"/>
        <v>Heavy</v>
      </c>
    </row>
    <row r="811" spans="1:8" x14ac:dyDescent="0.3">
      <c r="A811" t="s">
        <v>818</v>
      </c>
      <c r="B811" s="3" t="s">
        <v>7</v>
      </c>
      <c r="C811">
        <v>204</v>
      </c>
      <c r="D811">
        <v>20</v>
      </c>
      <c r="E811">
        <v>36</v>
      </c>
      <c r="F811">
        <v>3</v>
      </c>
      <c r="G811">
        <f t="shared" si="24"/>
        <v>59</v>
      </c>
      <c r="H811" s="3" t="str">
        <f t="shared" si="25"/>
        <v>Heavy</v>
      </c>
    </row>
    <row r="812" spans="1:8" x14ac:dyDescent="0.3">
      <c r="A812" t="s">
        <v>819</v>
      </c>
      <c r="B812" s="3" t="s">
        <v>3</v>
      </c>
      <c r="C812">
        <v>157</v>
      </c>
      <c r="D812">
        <v>18</v>
      </c>
      <c r="E812">
        <v>112</v>
      </c>
      <c r="F812">
        <v>23</v>
      </c>
      <c r="G812">
        <f t="shared" si="24"/>
        <v>153</v>
      </c>
      <c r="H812" s="3" t="str">
        <f t="shared" si="25"/>
        <v>Heavy</v>
      </c>
    </row>
    <row r="813" spans="1:8" x14ac:dyDescent="0.3">
      <c r="A813" t="s">
        <v>820</v>
      </c>
      <c r="B813" s="3" t="s">
        <v>9</v>
      </c>
      <c r="C813">
        <v>101</v>
      </c>
      <c r="D813">
        <v>12</v>
      </c>
      <c r="E813">
        <v>163</v>
      </c>
      <c r="F813">
        <v>10</v>
      </c>
      <c r="G813">
        <f t="shared" si="24"/>
        <v>185</v>
      </c>
      <c r="H813" s="3" t="str">
        <f t="shared" si="25"/>
        <v>Moderate</v>
      </c>
    </row>
    <row r="814" spans="1:8" x14ac:dyDescent="0.3">
      <c r="A814" t="s">
        <v>821</v>
      </c>
      <c r="B814" s="3" t="s">
        <v>9</v>
      </c>
      <c r="C814">
        <v>292</v>
      </c>
      <c r="D814">
        <v>1</v>
      </c>
      <c r="E814">
        <v>17</v>
      </c>
      <c r="F814">
        <v>26</v>
      </c>
      <c r="G814">
        <f t="shared" si="24"/>
        <v>44</v>
      </c>
      <c r="H814" s="3" t="str">
        <f t="shared" si="25"/>
        <v>Heavy</v>
      </c>
    </row>
    <row r="815" spans="1:8" x14ac:dyDescent="0.3">
      <c r="A815" t="s">
        <v>822</v>
      </c>
      <c r="B815" s="3" t="s">
        <v>9</v>
      </c>
      <c r="C815">
        <v>317</v>
      </c>
      <c r="D815">
        <v>14</v>
      </c>
      <c r="E815">
        <v>102</v>
      </c>
      <c r="F815">
        <v>2</v>
      </c>
      <c r="G815">
        <f t="shared" si="24"/>
        <v>118</v>
      </c>
      <c r="H815" s="3" t="str">
        <f t="shared" si="25"/>
        <v>Heavy</v>
      </c>
    </row>
    <row r="816" spans="1:8" x14ac:dyDescent="0.3">
      <c r="A816" t="s">
        <v>823</v>
      </c>
      <c r="B816" s="3" t="s">
        <v>7</v>
      </c>
      <c r="C816">
        <v>47</v>
      </c>
      <c r="D816">
        <v>11</v>
      </c>
      <c r="E816">
        <v>87</v>
      </c>
      <c r="F816">
        <v>37</v>
      </c>
      <c r="G816">
        <f t="shared" si="24"/>
        <v>135</v>
      </c>
      <c r="H816" s="3" t="str">
        <f t="shared" si="25"/>
        <v>Light</v>
      </c>
    </row>
    <row r="817" spans="1:8" x14ac:dyDescent="0.3">
      <c r="A817" t="s">
        <v>824</v>
      </c>
      <c r="B817" s="3" t="s">
        <v>5</v>
      </c>
      <c r="C817">
        <v>330</v>
      </c>
      <c r="D817">
        <v>19</v>
      </c>
      <c r="E817">
        <v>138</v>
      </c>
      <c r="F817">
        <v>45</v>
      </c>
      <c r="G817">
        <f t="shared" si="24"/>
        <v>202</v>
      </c>
      <c r="H817" s="3" t="str">
        <f t="shared" si="25"/>
        <v>Heavy</v>
      </c>
    </row>
    <row r="818" spans="1:8" x14ac:dyDescent="0.3">
      <c r="A818" t="s">
        <v>825</v>
      </c>
      <c r="B818" s="3" t="s">
        <v>13</v>
      </c>
      <c r="C818">
        <v>311</v>
      </c>
      <c r="D818">
        <v>17</v>
      </c>
      <c r="E818">
        <v>9</v>
      </c>
      <c r="F818">
        <v>46</v>
      </c>
      <c r="G818">
        <f t="shared" si="24"/>
        <v>72</v>
      </c>
      <c r="H818" s="3" t="str">
        <f t="shared" si="25"/>
        <v>Heavy</v>
      </c>
    </row>
    <row r="819" spans="1:8" x14ac:dyDescent="0.3">
      <c r="A819" t="s">
        <v>826</v>
      </c>
      <c r="B819" s="3" t="s">
        <v>7</v>
      </c>
      <c r="C819">
        <v>196</v>
      </c>
      <c r="D819">
        <v>16</v>
      </c>
      <c r="E819">
        <v>92</v>
      </c>
      <c r="F819">
        <v>25</v>
      </c>
      <c r="G819">
        <f t="shared" si="24"/>
        <v>133</v>
      </c>
      <c r="H819" s="3" t="str">
        <f t="shared" si="25"/>
        <v>Heavy</v>
      </c>
    </row>
    <row r="820" spans="1:8" x14ac:dyDescent="0.3">
      <c r="A820" t="s">
        <v>827</v>
      </c>
      <c r="B820" s="3" t="s">
        <v>9</v>
      </c>
      <c r="C820">
        <v>56</v>
      </c>
      <c r="D820">
        <v>7</v>
      </c>
      <c r="E820">
        <v>61</v>
      </c>
      <c r="F820">
        <v>24</v>
      </c>
      <c r="G820">
        <f t="shared" si="24"/>
        <v>92</v>
      </c>
      <c r="H820" s="3" t="str">
        <f t="shared" si="25"/>
        <v>Light</v>
      </c>
    </row>
    <row r="821" spans="1:8" x14ac:dyDescent="0.3">
      <c r="A821" t="s">
        <v>828</v>
      </c>
      <c r="B821" s="3" t="s">
        <v>7</v>
      </c>
      <c r="C821">
        <v>405</v>
      </c>
      <c r="D821">
        <v>18</v>
      </c>
      <c r="E821">
        <v>117</v>
      </c>
      <c r="F821">
        <v>29</v>
      </c>
      <c r="G821">
        <f t="shared" si="24"/>
        <v>164</v>
      </c>
      <c r="H821" s="3" t="str">
        <f t="shared" si="25"/>
        <v>Heavy</v>
      </c>
    </row>
    <row r="822" spans="1:8" x14ac:dyDescent="0.3">
      <c r="A822" t="s">
        <v>829</v>
      </c>
      <c r="B822" s="3" t="s">
        <v>7</v>
      </c>
      <c r="C822">
        <v>91</v>
      </c>
      <c r="D822">
        <v>20</v>
      </c>
      <c r="E822">
        <v>95</v>
      </c>
      <c r="F822">
        <v>45</v>
      </c>
      <c r="G822">
        <f t="shared" si="24"/>
        <v>160</v>
      </c>
      <c r="H822" s="3" t="str">
        <f t="shared" si="25"/>
        <v>Moderate</v>
      </c>
    </row>
    <row r="823" spans="1:8" x14ac:dyDescent="0.3">
      <c r="A823" t="s">
        <v>830</v>
      </c>
      <c r="B823" s="3" t="s">
        <v>13</v>
      </c>
      <c r="C823">
        <v>331</v>
      </c>
      <c r="D823">
        <v>11</v>
      </c>
      <c r="E823">
        <v>75</v>
      </c>
      <c r="F823">
        <v>17</v>
      </c>
      <c r="G823">
        <f t="shared" si="24"/>
        <v>103</v>
      </c>
      <c r="H823" s="3" t="str">
        <f t="shared" si="25"/>
        <v>Heavy</v>
      </c>
    </row>
    <row r="824" spans="1:8" x14ac:dyDescent="0.3">
      <c r="A824" t="s">
        <v>831</v>
      </c>
      <c r="B824" s="3" t="s">
        <v>3</v>
      </c>
      <c r="C824">
        <v>101</v>
      </c>
      <c r="D824">
        <v>14</v>
      </c>
      <c r="E824">
        <v>76</v>
      </c>
      <c r="F824">
        <v>34</v>
      </c>
      <c r="G824">
        <f t="shared" si="24"/>
        <v>124</v>
      </c>
      <c r="H824" s="3" t="str">
        <f t="shared" si="25"/>
        <v>Moderate</v>
      </c>
    </row>
    <row r="825" spans="1:8" x14ac:dyDescent="0.3">
      <c r="A825" t="s">
        <v>832</v>
      </c>
      <c r="B825" s="3" t="s">
        <v>9</v>
      </c>
      <c r="C825">
        <v>238</v>
      </c>
      <c r="D825">
        <v>11</v>
      </c>
      <c r="E825">
        <v>158</v>
      </c>
      <c r="F825">
        <v>6</v>
      </c>
      <c r="G825">
        <f t="shared" si="24"/>
        <v>175</v>
      </c>
      <c r="H825" s="3" t="str">
        <f t="shared" si="25"/>
        <v>Heavy</v>
      </c>
    </row>
    <row r="826" spans="1:8" x14ac:dyDescent="0.3">
      <c r="A826" t="s">
        <v>833</v>
      </c>
      <c r="B826" s="3" t="s">
        <v>11</v>
      </c>
      <c r="C826">
        <v>99</v>
      </c>
      <c r="D826">
        <v>12</v>
      </c>
      <c r="E826">
        <v>85</v>
      </c>
      <c r="F826">
        <v>18</v>
      </c>
      <c r="G826">
        <f t="shared" si="24"/>
        <v>115</v>
      </c>
      <c r="H826" s="3" t="str">
        <f t="shared" si="25"/>
        <v>Moderate</v>
      </c>
    </row>
    <row r="827" spans="1:8" x14ac:dyDescent="0.3">
      <c r="A827" t="s">
        <v>834</v>
      </c>
      <c r="B827" s="3" t="s">
        <v>18</v>
      </c>
      <c r="C827">
        <v>169</v>
      </c>
      <c r="D827">
        <v>20</v>
      </c>
      <c r="E827">
        <v>17</v>
      </c>
      <c r="F827">
        <v>50</v>
      </c>
      <c r="G827">
        <f t="shared" si="24"/>
        <v>87</v>
      </c>
      <c r="H827" s="3" t="str">
        <f t="shared" si="25"/>
        <v>Heavy</v>
      </c>
    </row>
    <row r="828" spans="1:8" x14ac:dyDescent="0.3">
      <c r="A828" t="s">
        <v>835</v>
      </c>
      <c r="B828" s="3" t="s">
        <v>7</v>
      </c>
      <c r="C828">
        <v>266</v>
      </c>
      <c r="D828">
        <v>4</v>
      </c>
      <c r="E828">
        <v>100</v>
      </c>
      <c r="F828">
        <v>43</v>
      </c>
      <c r="G828">
        <f t="shared" si="24"/>
        <v>147</v>
      </c>
      <c r="H828" s="3" t="str">
        <f t="shared" si="25"/>
        <v>Heavy</v>
      </c>
    </row>
    <row r="829" spans="1:8" x14ac:dyDescent="0.3">
      <c r="A829" t="s">
        <v>836</v>
      </c>
      <c r="B829" s="3" t="s">
        <v>7</v>
      </c>
      <c r="C829">
        <v>398</v>
      </c>
      <c r="D829">
        <v>3</v>
      </c>
      <c r="E829">
        <v>12</v>
      </c>
      <c r="F829">
        <v>7</v>
      </c>
      <c r="G829">
        <f t="shared" si="24"/>
        <v>22</v>
      </c>
      <c r="H829" s="3" t="str">
        <f t="shared" si="25"/>
        <v>Heavy</v>
      </c>
    </row>
    <row r="830" spans="1:8" x14ac:dyDescent="0.3">
      <c r="A830" t="s">
        <v>837</v>
      </c>
      <c r="B830" s="3" t="s">
        <v>13</v>
      </c>
      <c r="C830">
        <v>491</v>
      </c>
      <c r="D830">
        <v>8</v>
      </c>
      <c r="E830">
        <v>34</v>
      </c>
      <c r="F830">
        <v>10</v>
      </c>
      <c r="G830">
        <f t="shared" si="24"/>
        <v>52</v>
      </c>
      <c r="H830" s="3" t="str">
        <f t="shared" si="25"/>
        <v>Heavy</v>
      </c>
    </row>
    <row r="831" spans="1:8" x14ac:dyDescent="0.3">
      <c r="A831" t="s">
        <v>838</v>
      </c>
      <c r="B831" s="3" t="s">
        <v>18</v>
      </c>
      <c r="C831">
        <v>304</v>
      </c>
      <c r="D831">
        <v>20</v>
      </c>
      <c r="E831">
        <v>1</v>
      </c>
      <c r="F831">
        <v>4</v>
      </c>
      <c r="G831">
        <f t="shared" si="24"/>
        <v>25</v>
      </c>
      <c r="H831" s="3" t="str">
        <f t="shared" si="25"/>
        <v>Heavy</v>
      </c>
    </row>
    <row r="832" spans="1:8" x14ac:dyDescent="0.3">
      <c r="A832" t="s">
        <v>839</v>
      </c>
      <c r="B832" s="3" t="s">
        <v>13</v>
      </c>
      <c r="C832">
        <v>431</v>
      </c>
      <c r="D832">
        <v>7</v>
      </c>
      <c r="E832">
        <v>41</v>
      </c>
      <c r="F832">
        <v>46</v>
      </c>
      <c r="G832">
        <f t="shared" si="24"/>
        <v>94</v>
      </c>
      <c r="H832" s="3" t="str">
        <f t="shared" si="25"/>
        <v>Heavy</v>
      </c>
    </row>
    <row r="833" spans="1:8" x14ac:dyDescent="0.3">
      <c r="A833" t="s">
        <v>840</v>
      </c>
      <c r="B833" s="3" t="s">
        <v>7</v>
      </c>
      <c r="C833">
        <v>109</v>
      </c>
      <c r="D833">
        <v>8</v>
      </c>
      <c r="E833">
        <v>89</v>
      </c>
      <c r="F833">
        <v>4</v>
      </c>
      <c r="G833">
        <f t="shared" si="24"/>
        <v>101</v>
      </c>
      <c r="H833" s="3" t="str">
        <f t="shared" si="25"/>
        <v>Moderate</v>
      </c>
    </row>
    <row r="834" spans="1:8" x14ac:dyDescent="0.3">
      <c r="A834" t="s">
        <v>841</v>
      </c>
      <c r="B834" s="3" t="s">
        <v>13</v>
      </c>
      <c r="C834">
        <v>127</v>
      </c>
      <c r="D834">
        <v>17</v>
      </c>
      <c r="E834">
        <v>50</v>
      </c>
      <c r="F834">
        <v>9</v>
      </c>
      <c r="G834">
        <f t="shared" si="24"/>
        <v>76</v>
      </c>
      <c r="H834" s="3" t="str">
        <f t="shared" si="25"/>
        <v>Heavy</v>
      </c>
    </row>
    <row r="835" spans="1:8" x14ac:dyDescent="0.3">
      <c r="A835" t="s">
        <v>842</v>
      </c>
      <c r="B835" s="3" t="s">
        <v>11</v>
      </c>
      <c r="C835">
        <v>426</v>
      </c>
      <c r="D835">
        <v>5</v>
      </c>
      <c r="E835">
        <v>21</v>
      </c>
      <c r="F835">
        <v>2</v>
      </c>
      <c r="G835">
        <f t="shared" ref="G835:G898" si="26">D835+E835+F835</f>
        <v>28</v>
      </c>
      <c r="H835" s="3" t="str">
        <f t="shared" ref="H835:H898" si="27">IF(C835&gt;120,"Heavy",IF(C835&gt;60,"Moderate","Light"))</f>
        <v>Heavy</v>
      </c>
    </row>
    <row r="836" spans="1:8" x14ac:dyDescent="0.3">
      <c r="A836" t="s">
        <v>843</v>
      </c>
      <c r="B836" s="3" t="s">
        <v>3</v>
      </c>
      <c r="C836">
        <v>257</v>
      </c>
      <c r="D836">
        <v>18</v>
      </c>
      <c r="E836">
        <v>30</v>
      </c>
      <c r="F836">
        <v>18</v>
      </c>
      <c r="G836">
        <f t="shared" si="26"/>
        <v>66</v>
      </c>
      <c r="H836" s="3" t="str">
        <f t="shared" si="27"/>
        <v>Heavy</v>
      </c>
    </row>
    <row r="837" spans="1:8" x14ac:dyDescent="0.3">
      <c r="A837" t="s">
        <v>844</v>
      </c>
      <c r="B837" s="3" t="s">
        <v>11</v>
      </c>
      <c r="C837">
        <v>43</v>
      </c>
      <c r="D837">
        <v>12</v>
      </c>
      <c r="E837">
        <v>86</v>
      </c>
      <c r="F837">
        <v>38</v>
      </c>
      <c r="G837">
        <f t="shared" si="26"/>
        <v>136</v>
      </c>
      <c r="H837" s="3" t="str">
        <f t="shared" si="27"/>
        <v>Light</v>
      </c>
    </row>
    <row r="838" spans="1:8" x14ac:dyDescent="0.3">
      <c r="A838" t="s">
        <v>845</v>
      </c>
      <c r="B838" s="3" t="s">
        <v>13</v>
      </c>
      <c r="C838">
        <v>226</v>
      </c>
      <c r="D838">
        <v>17</v>
      </c>
      <c r="E838">
        <v>76</v>
      </c>
      <c r="F838">
        <v>5</v>
      </c>
      <c r="G838">
        <f t="shared" si="26"/>
        <v>98</v>
      </c>
      <c r="H838" s="3" t="str">
        <f t="shared" si="27"/>
        <v>Heavy</v>
      </c>
    </row>
    <row r="839" spans="1:8" x14ac:dyDescent="0.3">
      <c r="A839" t="s">
        <v>846</v>
      </c>
      <c r="B839" s="3" t="s">
        <v>18</v>
      </c>
      <c r="C839">
        <v>363</v>
      </c>
      <c r="D839">
        <v>11</v>
      </c>
      <c r="E839">
        <v>3</v>
      </c>
      <c r="F839">
        <v>50</v>
      </c>
      <c r="G839">
        <f t="shared" si="26"/>
        <v>64</v>
      </c>
      <c r="H839" s="3" t="str">
        <f t="shared" si="27"/>
        <v>Heavy</v>
      </c>
    </row>
    <row r="840" spans="1:8" x14ac:dyDescent="0.3">
      <c r="A840" t="s">
        <v>847</v>
      </c>
      <c r="B840" s="3" t="s">
        <v>11</v>
      </c>
      <c r="C840">
        <v>33</v>
      </c>
      <c r="D840">
        <v>18</v>
      </c>
      <c r="E840">
        <v>178</v>
      </c>
      <c r="F840">
        <v>2</v>
      </c>
      <c r="G840">
        <f t="shared" si="26"/>
        <v>198</v>
      </c>
      <c r="H840" s="3" t="str">
        <f t="shared" si="27"/>
        <v>Light</v>
      </c>
    </row>
    <row r="841" spans="1:8" x14ac:dyDescent="0.3">
      <c r="A841" t="s">
        <v>848</v>
      </c>
      <c r="B841" s="3" t="s">
        <v>13</v>
      </c>
      <c r="C841">
        <v>45</v>
      </c>
      <c r="D841">
        <v>8</v>
      </c>
      <c r="E841">
        <v>69</v>
      </c>
      <c r="F841">
        <v>7</v>
      </c>
      <c r="G841">
        <f t="shared" si="26"/>
        <v>84</v>
      </c>
      <c r="H841" s="3" t="str">
        <f t="shared" si="27"/>
        <v>Light</v>
      </c>
    </row>
    <row r="842" spans="1:8" x14ac:dyDescent="0.3">
      <c r="A842" t="s">
        <v>849</v>
      </c>
      <c r="B842" s="3" t="s">
        <v>13</v>
      </c>
      <c r="C842">
        <v>336</v>
      </c>
      <c r="D842">
        <v>17</v>
      </c>
      <c r="E842">
        <v>123</v>
      </c>
      <c r="F842">
        <v>22</v>
      </c>
      <c r="G842">
        <f t="shared" si="26"/>
        <v>162</v>
      </c>
      <c r="H842" s="3" t="str">
        <f t="shared" si="27"/>
        <v>Heavy</v>
      </c>
    </row>
    <row r="843" spans="1:8" x14ac:dyDescent="0.3">
      <c r="A843" t="s">
        <v>850</v>
      </c>
      <c r="B843" s="3" t="s">
        <v>9</v>
      </c>
      <c r="C843">
        <v>405</v>
      </c>
      <c r="D843">
        <v>14</v>
      </c>
      <c r="E843">
        <v>151</v>
      </c>
      <c r="F843">
        <v>20</v>
      </c>
      <c r="G843">
        <f t="shared" si="26"/>
        <v>185</v>
      </c>
      <c r="H843" s="3" t="str">
        <f t="shared" si="27"/>
        <v>Heavy</v>
      </c>
    </row>
    <row r="844" spans="1:8" x14ac:dyDescent="0.3">
      <c r="A844" t="s">
        <v>851</v>
      </c>
      <c r="B844" s="3" t="s">
        <v>13</v>
      </c>
      <c r="C844">
        <v>371</v>
      </c>
      <c r="D844">
        <v>6</v>
      </c>
      <c r="E844">
        <v>11</v>
      </c>
      <c r="F844">
        <v>3</v>
      </c>
      <c r="G844">
        <f t="shared" si="26"/>
        <v>20</v>
      </c>
      <c r="H844" s="3" t="str">
        <f t="shared" si="27"/>
        <v>Heavy</v>
      </c>
    </row>
    <row r="845" spans="1:8" x14ac:dyDescent="0.3">
      <c r="A845" t="s">
        <v>852</v>
      </c>
      <c r="B845" s="3" t="s">
        <v>3</v>
      </c>
      <c r="C845">
        <v>414</v>
      </c>
      <c r="D845">
        <v>8</v>
      </c>
      <c r="E845">
        <v>23</v>
      </c>
      <c r="F845">
        <v>7</v>
      </c>
      <c r="G845">
        <f t="shared" si="26"/>
        <v>38</v>
      </c>
      <c r="H845" s="3" t="str">
        <f t="shared" si="27"/>
        <v>Heavy</v>
      </c>
    </row>
    <row r="846" spans="1:8" x14ac:dyDescent="0.3">
      <c r="A846" t="s">
        <v>853</v>
      </c>
      <c r="B846" s="3" t="s">
        <v>9</v>
      </c>
      <c r="C846">
        <v>498</v>
      </c>
      <c r="D846">
        <v>12</v>
      </c>
      <c r="E846">
        <v>6</v>
      </c>
      <c r="F846">
        <v>11</v>
      </c>
      <c r="G846">
        <f t="shared" si="26"/>
        <v>29</v>
      </c>
      <c r="H846" s="3" t="str">
        <f t="shared" si="27"/>
        <v>Heavy</v>
      </c>
    </row>
    <row r="847" spans="1:8" x14ac:dyDescent="0.3">
      <c r="A847" t="s">
        <v>854</v>
      </c>
      <c r="B847" s="3" t="s">
        <v>9</v>
      </c>
      <c r="C847">
        <v>201</v>
      </c>
      <c r="D847">
        <v>0</v>
      </c>
      <c r="E847">
        <v>123</v>
      </c>
      <c r="F847">
        <v>19</v>
      </c>
      <c r="G847">
        <f t="shared" si="26"/>
        <v>142</v>
      </c>
      <c r="H847" s="3" t="str">
        <f t="shared" si="27"/>
        <v>Heavy</v>
      </c>
    </row>
    <row r="848" spans="1:8" x14ac:dyDescent="0.3">
      <c r="A848" t="s">
        <v>855</v>
      </c>
      <c r="B848" s="3" t="s">
        <v>7</v>
      </c>
      <c r="C848">
        <v>339</v>
      </c>
      <c r="D848">
        <v>19</v>
      </c>
      <c r="E848">
        <v>43</v>
      </c>
      <c r="F848">
        <v>4</v>
      </c>
      <c r="G848">
        <f t="shared" si="26"/>
        <v>66</v>
      </c>
      <c r="H848" s="3" t="str">
        <f t="shared" si="27"/>
        <v>Heavy</v>
      </c>
    </row>
    <row r="849" spans="1:8" x14ac:dyDescent="0.3">
      <c r="A849" t="s">
        <v>856</v>
      </c>
      <c r="B849" s="3" t="s">
        <v>18</v>
      </c>
      <c r="C849">
        <v>125</v>
      </c>
      <c r="D849">
        <v>7</v>
      </c>
      <c r="E849">
        <v>128</v>
      </c>
      <c r="F849">
        <v>20</v>
      </c>
      <c r="G849">
        <f t="shared" si="26"/>
        <v>155</v>
      </c>
      <c r="H849" s="3" t="str">
        <f t="shared" si="27"/>
        <v>Heavy</v>
      </c>
    </row>
    <row r="850" spans="1:8" x14ac:dyDescent="0.3">
      <c r="A850" t="s">
        <v>857</v>
      </c>
      <c r="B850" s="3" t="s">
        <v>5</v>
      </c>
      <c r="C850">
        <v>457</v>
      </c>
      <c r="D850">
        <v>2</v>
      </c>
      <c r="E850">
        <v>131</v>
      </c>
      <c r="F850">
        <v>32</v>
      </c>
      <c r="G850">
        <f t="shared" si="26"/>
        <v>165</v>
      </c>
      <c r="H850" s="3" t="str">
        <f t="shared" si="27"/>
        <v>Heavy</v>
      </c>
    </row>
    <row r="851" spans="1:8" x14ac:dyDescent="0.3">
      <c r="A851" t="s">
        <v>858</v>
      </c>
      <c r="B851" s="3" t="s">
        <v>5</v>
      </c>
      <c r="C851">
        <v>171</v>
      </c>
      <c r="D851">
        <v>19</v>
      </c>
      <c r="E851">
        <v>66</v>
      </c>
      <c r="F851">
        <v>5</v>
      </c>
      <c r="G851">
        <f t="shared" si="26"/>
        <v>90</v>
      </c>
      <c r="H851" s="3" t="str">
        <f t="shared" si="27"/>
        <v>Heavy</v>
      </c>
    </row>
    <row r="852" spans="1:8" x14ac:dyDescent="0.3">
      <c r="A852" t="s">
        <v>859</v>
      </c>
      <c r="B852" s="3" t="s">
        <v>13</v>
      </c>
      <c r="C852">
        <v>339</v>
      </c>
      <c r="D852">
        <v>14</v>
      </c>
      <c r="E852">
        <v>160</v>
      </c>
      <c r="F852">
        <v>27</v>
      </c>
      <c r="G852">
        <f t="shared" si="26"/>
        <v>201</v>
      </c>
      <c r="H852" s="3" t="str">
        <f t="shared" si="27"/>
        <v>Heavy</v>
      </c>
    </row>
    <row r="853" spans="1:8" x14ac:dyDescent="0.3">
      <c r="A853" t="s">
        <v>860</v>
      </c>
      <c r="B853" s="3" t="s">
        <v>11</v>
      </c>
      <c r="C853">
        <v>130</v>
      </c>
      <c r="D853">
        <v>10</v>
      </c>
      <c r="E853">
        <v>22</v>
      </c>
      <c r="F853">
        <v>46</v>
      </c>
      <c r="G853">
        <f t="shared" si="26"/>
        <v>78</v>
      </c>
      <c r="H853" s="3" t="str">
        <f t="shared" si="27"/>
        <v>Heavy</v>
      </c>
    </row>
    <row r="854" spans="1:8" x14ac:dyDescent="0.3">
      <c r="A854" t="s">
        <v>861</v>
      </c>
      <c r="B854" s="3" t="s">
        <v>13</v>
      </c>
      <c r="C854">
        <v>142</v>
      </c>
      <c r="D854">
        <v>11</v>
      </c>
      <c r="E854">
        <v>163</v>
      </c>
      <c r="F854">
        <v>37</v>
      </c>
      <c r="G854">
        <f t="shared" si="26"/>
        <v>211</v>
      </c>
      <c r="H854" s="3" t="str">
        <f t="shared" si="27"/>
        <v>Heavy</v>
      </c>
    </row>
    <row r="855" spans="1:8" x14ac:dyDescent="0.3">
      <c r="A855" t="s">
        <v>862</v>
      </c>
      <c r="B855" s="3" t="s">
        <v>13</v>
      </c>
      <c r="C855">
        <v>32</v>
      </c>
      <c r="D855">
        <v>12</v>
      </c>
      <c r="E855">
        <v>7</v>
      </c>
      <c r="F855">
        <v>18</v>
      </c>
      <c r="G855">
        <f t="shared" si="26"/>
        <v>37</v>
      </c>
      <c r="H855" s="3" t="str">
        <f t="shared" si="27"/>
        <v>Light</v>
      </c>
    </row>
    <row r="856" spans="1:8" x14ac:dyDescent="0.3">
      <c r="A856" t="s">
        <v>863</v>
      </c>
      <c r="B856" s="3" t="s">
        <v>5</v>
      </c>
      <c r="C856">
        <v>474</v>
      </c>
      <c r="D856">
        <v>1</v>
      </c>
      <c r="E856">
        <v>82</v>
      </c>
      <c r="F856">
        <v>35</v>
      </c>
      <c r="G856">
        <f t="shared" si="26"/>
        <v>118</v>
      </c>
      <c r="H856" s="3" t="str">
        <f t="shared" si="27"/>
        <v>Heavy</v>
      </c>
    </row>
    <row r="857" spans="1:8" x14ac:dyDescent="0.3">
      <c r="A857" t="s">
        <v>864</v>
      </c>
      <c r="B857" s="3" t="s">
        <v>13</v>
      </c>
      <c r="C857">
        <v>104</v>
      </c>
      <c r="D857">
        <v>5</v>
      </c>
      <c r="E857">
        <v>46</v>
      </c>
      <c r="F857">
        <v>4</v>
      </c>
      <c r="G857">
        <f t="shared" si="26"/>
        <v>55</v>
      </c>
      <c r="H857" s="3" t="str">
        <f t="shared" si="27"/>
        <v>Moderate</v>
      </c>
    </row>
    <row r="858" spans="1:8" x14ac:dyDescent="0.3">
      <c r="A858" t="s">
        <v>865</v>
      </c>
      <c r="B858" s="3" t="s">
        <v>3</v>
      </c>
      <c r="C858">
        <v>426</v>
      </c>
      <c r="D858">
        <v>2</v>
      </c>
      <c r="E858">
        <v>34</v>
      </c>
      <c r="F858">
        <v>38</v>
      </c>
      <c r="G858">
        <f t="shared" si="26"/>
        <v>74</v>
      </c>
      <c r="H858" s="3" t="str">
        <f t="shared" si="27"/>
        <v>Heavy</v>
      </c>
    </row>
    <row r="859" spans="1:8" x14ac:dyDescent="0.3">
      <c r="A859" t="s">
        <v>866</v>
      </c>
      <c r="B859" s="3" t="s">
        <v>5</v>
      </c>
      <c r="C859">
        <v>56</v>
      </c>
      <c r="D859">
        <v>15</v>
      </c>
      <c r="E859">
        <v>154</v>
      </c>
      <c r="F859">
        <v>32</v>
      </c>
      <c r="G859">
        <f t="shared" si="26"/>
        <v>201</v>
      </c>
      <c r="H859" s="3" t="str">
        <f t="shared" si="27"/>
        <v>Light</v>
      </c>
    </row>
    <row r="860" spans="1:8" x14ac:dyDescent="0.3">
      <c r="A860" t="s">
        <v>867</v>
      </c>
      <c r="B860" s="3" t="s">
        <v>5</v>
      </c>
      <c r="C860">
        <v>300</v>
      </c>
      <c r="D860">
        <v>7</v>
      </c>
      <c r="E860">
        <v>78</v>
      </c>
      <c r="F860">
        <v>44</v>
      </c>
      <c r="G860">
        <f t="shared" si="26"/>
        <v>129</v>
      </c>
      <c r="H860" s="3" t="str">
        <f t="shared" si="27"/>
        <v>Heavy</v>
      </c>
    </row>
    <row r="861" spans="1:8" x14ac:dyDescent="0.3">
      <c r="A861" t="s">
        <v>868</v>
      </c>
      <c r="B861" s="3" t="s">
        <v>18</v>
      </c>
      <c r="C861">
        <v>423</v>
      </c>
      <c r="D861">
        <v>14</v>
      </c>
      <c r="E861">
        <v>116</v>
      </c>
      <c r="F861">
        <v>44</v>
      </c>
      <c r="G861">
        <f t="shared" si="26"/>
        <v>174</v>
      </c>
      <c r="H861" s="3" t="str">
        <f t="shared" si="27"/>
        <v>Heavy</v>
      </c>
    </row>
    <row r="862" spans="1:8" x14ac:dyDescent="0.3">
      <c r="A862" t="s">
        <v>869</v>
      </c>
      <c r="B862" s="3" t="s">
        <v>3</v>
      </c>
      <c r="C862">
        <v>53</v>
      </c>
      <c r="D862">
        <v>14</v>
      </c>
      <c r="E862">
        <v>191</v>
      </c>
      <c r="F862">
        <v>25</v>
      </c>
      <c r="G862">
        <f t="shared" si="26"/>
        <v>230</v>
      </c>
      <c r="H862" s="3" t="str">
        <f t="shared" si="27"/>
        <v>Light</v>
      </c>
    </row>
    <row r="863" spans="1:8" x14ac:dyDescent="0.3">
      <c r="A863" t="s">
        <v>870</v>
      </c>
      <c r="B863" s="3" t="s">
        <v>9</v>
      </c>
      <c r="C863">
        <v>483</v>
      </c>
      <c r="D863">
        <v>3</v>
      </c>
      <c r="E863">
        <v>159</v>
      </c>
      <c r="F863">
        <v>26</v>
      </c>
      <c r="G863">
        <f t="shared" si="26"/>
        <v>188</v>
      </c>
      <c r="H863" s="3" t="str">
        <f t="shared" si="27"/>
        <v>Heavy</v>
      </c>
    </row>
    <row r="864" spans="1:8" x14ac:dyDescent="0.3">
      <c r="A864" t="s">
        <v>871</v>
      </c>
      <c r="B864" s="3" t="s">
        <v>3</v>
      </c>
      <c r="C864">
        <v>246</v>
      </c>
      <c r="D864">
        <v>17</v>
      </c>
      <c r="E864">
        <v>98</v>
      </c>
      <c r="F864">
        <v>35</v>
      </c>
      <c r="G864">
        <f t="shared" si="26"/>
        <v>150</v>
      </c>
      <c r="H864" s="3" t="str">
        <f t="shared" si="27"/>
        <v>Heavy</v>
      </c>
    </row>
    <row r="865" spans="1:8" x14ac:dyDescent="0.3">
      <c r="A865" t="s">
        <v>872</v>
      </c>
      <c r="B865" s="3" t="s">
        <v>13</v>
      </c>
      <c r="C865">
        <v>48</v>
      </c>
      <c r="D865">
        <v>13</v>
      </c>
      <c r="E865">
        <v>6</v>
      </c>
      <c r="F865">
        <v>20</v>
      </c>
      <c r="G865">
        <f t="shared" si="26"/>
        <v>39</v>
      </c>
      <c r="H865" s="3" t="str">
        <f t="shared" si="27"/>
        <v>Light</v>
      </c>
    </row>
    <row r="866" spans="1:8" x14ac:dyDescent="0.3">
      <c r="A866" t="s">
        <v>873</v>
      </c>
      <c r="B866" s="3" t="s">
        <v>9</v>
      </c>
      <c r="C866">
        <v>325</v>
      </c>
      <c r="D866">
        <v>3</v>
      </c>
      <c r="E866">
        <v>84</v>
      </c>
      <c r="F866">
        <v>22</v>
      </c>
      <c r="G866">
        <f t="shared" si="26"/>
        <v>109</v>
      </c>
      <c r="H866" s="3" t="str">
        <f t="shared" si="27"/>
        <v>Heavy</v>
      </c>
    </row>
    <row r="867" spans="1:8" x14ac:dyDescent="0.3">
      <c r="A867" t="s">
        <v>874</v>
      </c>
      <c r="B867" s="3" t="s">
        <v>3</v>
      </c>
      <c r="C867">
        <v>483</v>
      </c>
      <c r="D867">
        <v>16</v>
      </c>
      <c r="E867">
        <v>27</v>
      </c>
      <c r="F867">
        <v>10</v>
      </c>
      <c r="G867">
        <f t="shared" si="26"/>
        <v>53</v>
      </c>
      <c r="H867" s="3" t="str">
        <f t="shared" si="27"/>
        <v>Heavy</v>
      </c>
    </row>
    <row r="868" spans="1:8" x14ac:dyDescent="0.3">
      <c r="A868" t="s">
        <v>875</v>
      </c>
      <c r="B868" s="3" t="s">
        <v>13</v>
      </c>
      <c r="C868">
        <v>366</v>
      </c>
      <c r="D868">
        <v>0</v>
      </c>
      <c r="E868">
        <v>13</v>
      </c>
      <c r="F868">
        <v>26</v>
      </c>
      <c r="G868">
        <f t="shared" si="26"/>
        <v>39</v>
      </c>
      <c r="H868" s="3" t="str">
        <f t="shared" si="27"/>
        <v>Heavy</v>
      </c>
    </row>
    <row r="869" spans="1:8" x14ac:dyDescent="0.3">
      <c r="A869" t="s">
        <v>876</v>
      </c>
      <c r="B869" s="3" t="s">
        <v>3</v>
      </c>
      <c r="C869">
        <v>40</v>
      </c>
      <c r="D869">
        <v>2</v>
      </c>
      <c r="E869">
        <v>69</v>
      </c>
      <c r="F869">
        <v>5</v>
      </c>
      <c r="G869">
        <f t="shared" si="26"/>
        <v>76</v>
      </c>
      <c r="H869" s="3" t="str">
        <f t="shared" si="27"/>
        <v>Light</v>
      </c>
    </row>
    <row r="870" spans="1:8" x14ac:dyDescent="0.3">
      <c r="A870" t="s">
        <v>877</v>
      </c>
      <c r="B870" s="3" t="s">
        <v>3</v>
      </c>
      <c r="C870">
        <v>47</v>
      </c>
      <c r="D870">
        <v>13</v>
      </c>
      <c r="E870">
        <v>97</v>
      </c>
      <c r="F870">
        <v>9</v>
      </c>
      <c r="G870">
        <f t="shared" si="26"/>
        <v>119</v>
      </c>
      <c r="H870" s="3" t="str">
        <f t="shared" si="27"/>
        <v>Light</v>
      </c>
    </row>
    <row r="871" spans="1:8" x14ac:dyDescent="0.3">
      <c r="A871" t="s">
        <v>878</v>
      </c>
      <c r="B871" s="3" t="s">
        <v>11</v>
      </c>
      <c r="C871">
        <v>115</v>
      </c>
      <c r="D871">
        <v>10</v>
      </c>
      <c r="E871">
        <v>97</v>
      </c>
      <c r="F871">
        <v>49</v>
      </c>
      <c r="G871">
        <f t="shared" si="26"/>
        <v>156</v>
      </c>
      <c r="H871" s="3" t="str">
        <f t="shared" si="27"/>
        <v>Moderate</v>
      </c>
    </row>
    <row r="872" spans="1:8" x14ac:dyDescent="0.3">
      <c r="A872" t="s">
        <v>879</v>
      </c>
      <c r="B872" s="3" t="s">
        <v>7</v>
      </c>
      <c r="C872">
        <v>265</v>
      </c>
      <c r="D872">
        <v>10</v>
      </c>
      <c r="E872">
        <v>28</v>
      </c>
      <c r="F872">
        <v>0</v>
      </c>
      <c r="G872">
        <f t="shared" si="26"/>
        <v>38</v>
      </c>
      <c r="H872" s="3" t="str">
        <f t="shared" si="27"/>
        <v>Heavy</v>
      </c>
    </row>
    <row r="873" spans="1:8" x14ac:dyDescent="0.3">
      <c r="A873" t="s">
        <v>880</v>
      </c>
      <c r="B873" s="3" t="s">
        <v>7</v>
      </c>
      <c r="C873">
        <v>6</v>
      </c>
      <c r="D873">
        <v>9</v>
      </c>
      <c r="E873">
        <v>66</v>
      </c>
      <c r="F873">
        <v>30</v>
      </c>
      <c r="G873">
        <f t="shared" si="26"/>
        <v>105</v>
      </c>
      <c r="H873" s="3" t="str">
        <f t="shared" si="27"/>
        <v>Light</v>
      </c>
    </row>
    <row r="874" spans="1:8" x14ac:dyDescent="0.3">
      <c r="A874" t="s">
        <v>881</v>
      </c>
      <c r="B874" s="3" t="s">
        <v>11</v>
      </c>
      <c r="C874">
        <v>197</v>
      </c>
      <c r="D874">
        <v>0</v>
      </c>
      <c r="E874">
        <v>133</v>
      </c>
      <c r="F874">
        <v>42</v>
      </c>
      <c r="G874">
        <f t="shared" si="26"/>
        <v>175</v>
      </c>
      <c r="H874" s="3" t="str">
        <f t="shared" si="27"/>
        <v>Heavy</v>
      </c>
    </row>
    <row r="875" spans="1:8" x14ac:dyDescent="0.3">
      <c r="A875" t="s">
        <v>882</v>
      </c>
      <c r="B875" s="3" t="s">
        <v>18</v>
      </c>
      <c r="C875">
        <v>97</v>
      </c>
      <c r="D875">
        <v>4</v>
      </c>
      <c r="E875">
        <v>14</v>
      </c>
      <c r="F875">
        <v>28</v>
      </c>
      <c r="G875">
        <f t="shared" si="26"/>
        <v>46</v>
      </c>
      <c r="H875" s="3" t="str">
        <f t="shared" si="27"/>
        <v>Moderate</v>
      </c>
    </row>
    <row r="876" spans="1:8" x14ac:dyDescent="0.3">
      <c r="A876" t="s">
        <v>883</v>
      </c>
      <c r="B876" s="3" t="s">
        <v>9</v>
      </c>
      <c r="C876">
        <v>263</v>
      </c>
      <c r="D876">
        <v>11</v>
      </c>
      <c r="E876">
        <v>193</v>
      </c>
      <c r="F876">
        <v>20</v>
      </c>
      <c r="G876">
        <f t="shared" si="26"/>
        <v>224</v>
      </c>
      <c r="H876" s="3" t="str">
        <f t="shared" si="27"/>
        <v>Heavy</v>
      </c>
    </row>
    <row r="877" spans="1:8" x14ac:dyDescent="0.3">
      <c r="A877" t="s">
        <v>884</v>
      </c>
      <c r="B877" s="3" t="s">
        <v>18</v>
      </c>
      <c r="C877">
        <v>285</v>
      </c>
      <c r="D877">
        <v>9</v>
      </c>
      <c r="E877">
        <v>195</v>
      </c>
      <c r="F877">
        <v>13</v>
      </c>
      <c r="G877">
        <f t="shared" si="26"/>
        <v>217</v>
      </c>
      <c r="H877" s="3" t="str">
        <f t="shared" si="27"/>
        <v>Heavy</v>
      </c>
    </row>
    <row r="878" spans="1:8" x14ac:dyDescent="0.3">
      <c r="A878" t="s">
        <v>885</v>
      </c>
      <c r="B878" s="3" t="s">
        <v>18</v>
      </c>
      <c r="C878">
        <v>148</v>
      </c>
      <c r="D878">
        <v>17</v>
      </c>
      <c r="E878">
        <v>169</v>
      </c>
      <c r="F878">
        <v>49</v>
      </c>
      <c r="G878">
        <f t="shared" si="26"/>
        <v>235</v>
      </c>
      <c r="H878" s="3" t="str">
        <f t="shared" si="27"/>
        <v>Heavy</v>
      </c>
    </row>
    <row r="879" spans="1:8" x14ac:dyDescent="0.3">
      <c r="A879" t="s">
        <v>886</v>
      </c>
      <c r="B879" s="3" t="s">
        <v>9</v>
      </c>
      <c r="C879">
        <v>445</v>
      </c>
      <c r="D879">
        <v>7</v>
      </c>
      <c r="E879">
        <v>150</v>
      </c>
      <c r="F879">
        <v>37</v>
      </c>
      <c r="G879">
        <f t="shared" si="26"/>
        <v>194</v>
      </c>
      <c r="H879" s="3" t="str">
        <f t="shared" si="27"/>
        <v>Heavy</v>
      </c>
    </row>
    <row r="880" spans="1:8" x14ac:dyDescent="0.3">
      <c r="A880" t="s">
        <v>887</v>
      </c>
      <c r="B880" s="3" t="s">
        <v>13</v>
      </c>
      <c r="C880">
        <v>238</v>
      </c>
      <c r="D880">
        <v>5</v>
      </c>
      <c r="E880">
        <v>4</v>
      </c>
      <c r="F880">
        <v>15</v>
      </c>
      <c r="G880">
        <f t="shared" si="26"/>
        <v>24</v>
      </c>
      <c r="H880" s="3" t="str">
        <f t="shared" si="27"/>
        <v>Heavy</v>
      </c>
    </row>
    <row r="881" spans="1:8" x14ac:dyDescent="0.3">
      <c r="A881" t="s">
        <v>888</v>
      </c>
      <c r="B881" s="3" t="s">
        <v>9</v>
      </c>
      <c r="C881">
        <v>123</v>
      </c>
      <c r="D881">
        <v>18</v>
      </c>
      <c r="E881">
        <v>75</v>
      </c>
      <c r="F881">
        <v>45</v>
      </c>
      <c r="G881">
        <f t="shared" si="26"/>
        <v>138</v>
      </c>
      <c r="H881" s="3" t="str">
        <f t="shared" si="27"/>
        <v>Heavy</v>
      </c>
    </row>
    <row r="882" spans="1:8" x14ac:dyDescent="0.3">
      <c r="A882" t="s">
        <v>889</v>
      </c>
      <c r="B882" s="3" t="s">
        <v>18</v>
      </c>
      <c r="C882">
        <v>261</v>
      </c>
      <c r="D882">
        <v>4</v>
      </c>
      <c r="E882">
        <v>15</v>
      </c>
      <c r="F882">
        <v>16</v>
      </c>
      <c r="G882">
        <f t="shared" si="26"/>
        <v>35</v>
      </c>
      <c r="H882" s="3" t="str">
        <f t="shared" si="27"/>
        <v>Heavy</v>
      </c>
    </row>
    <row r="883" spans="1:8" x14ac:dyDescent="0.3">
      <c r="A883" t="s">
        <v>890</v>
      </c>
      <c r="B883" s="3" t="s">
        <v>7</v>
      </c>
      <c r="C883">
        <v>389</v>
      </c>
      <c r="D883">
        <v>8</v>
      </c>
      <c r="E883">
        <v>171</v>
      </c>
      <c r="F883">
        <v>4</v>
      </c>
      <c r="G883">
        <f t="shared" si="26"/>
        <v>183</v>
      </c>
      <c r="H883" s="3" t="str">
        <f t="shared" si="27"/>
        <v>Heavy</v>
      </c>
    </row>
    <row r="884" spans="1:8" x14ac:dyDescent="0.3">
      <c r="A884" t="s">
        <v>891</v>
      </c>
      <c r="B884" s="3" t="s">
        <v>9</v>
      </c>
      <c r="C884">
        <v>232</v>
      </c>
      <c r="D884">
        <v>10</v>
      </c>
      <c r="E884">
        <v>199</v>
      </c>
      <c r="F884">
        <v>23</v>
      </c>
      <c r="G884">
        <f t="shared" si="26"/>
        <v>232</v>
      </c>
      <c r="H884" s="3" t="str">
        <f t="shared" si="27"/>
        <v>Heavy</v>
      </c>
    </row>
    <row r="885" spans="1:8" x14ac:dyDescent="0.3">
      <c r="A885" t="s">
        <v>892</v>
      </c>
      <c r="B885" s="3" t="s">
        <v>9</v>
      </c>
      <c r="C885">
        <v>167</v>
      </c>
      <c r="D885">
        <v>2</v>
      </c>
      <c r="E885">
        <v>27</v>
      </c>
      <c r="F885">
        <v>41</v>
      </c>
      <c r="G885">
        <f t="shared" si="26"/>
        <v>70</v>
      </c>
      <c r="H885" s="3" t="str">
        <f t="shared" si="27"/>
        <v>Heavy</v>
      </c>
    </row>
    <row r="886" spans="1:8" x14ac:dyDescent="0.3">
      <c r="A886" t="s">
        <v>893</v>
      </c>
      <c r="B886" s="3" t="s">
        <v>9</v>
      </c>
      <c r="C886">
        <v>11</v>
      </c>
      <c r="D886">
        <v>9</v>
      </c>
      <c r="E886">
        <v>44</v>
      </c>
      <c r="F886">
        <v>39</v>
      </c>
      <c r="G886">
        <f t="shared" si="26"/>
        <v>92</v>
      </c>
      <c r="H886" s="3" t="str">
        <f t="shared" si="27"/>
        <v>Light</v>
      </c>
    </row>
    <row r="887" spans="1:8" x14ac:dyDescent="0.3">
      <c r="A887" t="s">
        <v>894</v>
      </c>
      <c r="B887" s="3" t="s">
        <v>18</v>
      </c>
      <c r="C887">
        <v>315</v>
      </c>
      <c r="D887">
        <v>13</v>
      </c>
      <c r="E887">
        <v>128</v>
      </c>
      <c r="F887">
        <v>9</v>
      </c>
      <c r="G887">
        <f t="shared" si="26"/>
        <v>150</v>
      </c>
      <c r="H887" s="3" t="str">
        <f t="shared" si="27"/>
        <v>Heavy</v>
      </c>
    </row>
    <row r="888" spans="1:8" x14ac:dyDescent="0.3">
      <c r="A888" t="s">
        <v>895</v>
      </c>
      <c r="B888" s="3" t="s">
        <v>18</v>
      </c>
      <c r="C888">
        <v>447</v>
      </c>
      <c r="D888">
        <v>14</v>
      </c>
      <c r="E888">
        <v>172</v>
      </c>
      <c r="F888">
        <v>21</v>
      </c>
      <c r="G888">
        <f t="shared" si="26"/>
        <v>207</v>
      </c>
      <c r="H888" s="3" t="str">
        <f t="shared" si="27"/>
        <v>Heavy</v>
      </c>
    </row>
    <row r="889" spans="1:8" x14ac:dyDescent="0.3">
      <c r="A889" t="s">
        <v>896</v>
      </c>
      <c r="B889" s="3" t="s">
        <v>7</v>
      </c>
      <c r="C889">
        <v>423</v>
      </c>
      <c r="D889">
        <v>13</v>
      </c>
      <c r="E889">
        <v>92</v>
      </c>
      <c r="F889">
        <v>45</v>
      </c>
      <c r="G889">
        <f t="shared" si="26"/>
        <v>150</v>
      </c>
      <c r="H889" s="3" t="str">
        <f t="shared" si="27"/>
        <v>Heavy</v>
      </c>
    </row>
    <row r="890" spans="1:8" x14ac:dyDescent="0.3">
      <c r="A890" t="s">
        <v>897</v>
      </c>
      <c r="B890" s="3" t="s">
        <v>18</v>
      </c>
      <c r="C890">
        <v>399</v>
      </c>
      <c r="D890">
        <v>11</v>
      </c>
      <c r="E890">
        <v>50</v>
      </c>
      <c r="F890">
        <v>35</v>
      </c>
      <c r="G890">
        <f t="shared" si="26"/>
        <v>96</v>
      </c>
      <c r="H890" s="3" t="str">
        <f t="shared" si="27"/>
        <v>Heavy</v>
      </c>
    </row>
    <row r="891" spans="1:8" x14ac:dyDescent="0.3">
      <c r="A891" t="s">
        <v>898</v>
      </c>
      <c r="B891" s="3" t="s">
        <v>11</v>
      </c>
      <c r="C891">
        <v>442</v>
      </c>
      <c r="D891">
        <v>6</v>
      </c>
      <c r="E891">
        <v>179</v>
      </c>
      <c r="F891">
        <v>6</v>
      </c>
      <c r="G891">
        <f t="shared" si="26"/>
        <v>191</v>
      </c>
      <c r="H891" s="3" t="str">
        <f t="shared" si="27"/>
        <v>Heavy</v>
      </c>
    </row>
    <row r="892" spans="1:8" x14ac:dyDescent="0.3">
      <c r="A892" t="s">
        <v>899</v>
      </c>
      <c r="B892" s="3" t="s">
        <v>7</v>
      </c>
      <c r="C892">
        <v>417</v>
      </c>
      <c r="D892">
        <v>10</v>
      </c>
      <c r="E892">
        <v>87</v>
      </c>
      <c r="F892">
        <v>20</v>
      </c>
      <c r="G892">
        <f t="shared" si="26"/>
        <v>117</v>
      </c>
      <c r="H892" s="3" t="str">
        <f t="shared" si="27"/>
        <v>Heavy</v>
      </c>
    </row>
    <row r="893" spans="1:8" x14ac:dyDescent="0.3">
      <c r="A893" t="s">
        <v>900</v>
      </c>
      <c r="B893" s="3" t="s">
        <v>5</v>
      </c>
      <c r="C893">
        <v>80</v>
      </c>
      <c r="D893">
        <v>8</v>
      </c>
      <c r="E893">
        <v>85</v>
      </c>
      <c r="F893">
        <v>34</v>
      </c>
      <c r="G893">
        <f t="shared" si="26"/>
        <v>127</v>
      </c>
      <c r="H893" s="3" t="str">
        <f t="shared" si="27"/>
        <v>Moderate</v>
      </c>
    </row>
    <row r="894" spans="1:8" x14ac:dyDescent="0.3">
      <c r="A894" t="s">
        <v>901</v>
      </c>
      <c r="B894" s="3" t="s">
        <v>9</v>
      </c>
      <c r="C894">
        <v>39</v>
      </c>
      <c r="D894">
        <v>15</v>
      </c>
      <c r="E894">
        <v>173</v>
      </c>
      <c r="F894">
        <v>37</v>
      </c>
      <c r="G894">
        <f t="shared" si="26"/>
        <v>225</v>
      </c>
      <c r="H894" s="3" t="str">
        <f t="shared" si="27"/>
        <v>Light</v>
      </c>
    </row>
    <row r="895" spans="1:8" x14ac:dyDescent="0.3">
      <c r="A895" t="s">
        <v>902</v>
      </c>
      <c r="B895" s="3" t="s">
        <v>7</v>
      </c>
      <c r="C895">
        <v>111</v>
      </c>
      <c r="D895">
        <v>17</v>
      </c>
      <c r="E895">
        <v>161</v>
      </c>
      <c r="F895">
        <v>12</v>
      </c>
      <c r="G895">
        <f t="shared" si="26"/>
        <v>190</v>
      </c>
      <c r="H895" s="3" t="str">
        <f t="shared" si="27"/>
        <v>Moderate</v>
      </c>
    </row>
    <row r="896" spans="1:8" x14ac:dyDescent="0.3">
      <c r="A896" t="s">
        <v>903</v>
      </c>
      <c r="B896" s="3" t="s">
        <v>3</v>
      </c>
      <c r="C896">
        <v>468</v>
      </c>
      <c r="D896">
        <v>8</v>
      </c>
      <c r="E896">
        <v>17</v>
      </c>
      <c r="F896">
        <v>9</v>
      </c>
      <c r="G896">
        <f t="shared" si="26"/>
        <v>34</v>
      </c>
      <c r="H896" s="3" t="str">
        <f t="shared" si="27"/>
        <v>Heavy</v>
      </c>
    </row>
    <row r="897" spans="1:8" x14ac:dyDescent="0.3">
      <c r="A897" t="s">
        <v>904</v>
      </c>
      <c r="B897" s="3" t="s">
        <v>9</v>
      </c>
      <c r="C897">
        <v>76</v>
      </c>
      <c r="D897">
        <v>10</v>
      </c>
      <c r="E897">
        <v>10</v>
      </c>
      <c r="F897">
        <v>4</v>
      </c>
      <c r="G897">
        <f t="shared" si="26"/>
        <v>24</v>
      </c>
      <c r="H897" s="3" t="str">
        <f t="shared" si="27"/>
        <v>Moderate</v>
      </c>
    </row>
    <row r="898" spans="1:8" x14ac:dyDescent="0.3">
      <c r="A898" t="s">
        <v>905</v>
      </c>
      <c r="B898" s="3" t="s">
        <v>13</v>
      </c>
      <c r="C898">
        <v>241</v>
      </c>
      <c r="D898">
        <v>8</v>
      </c>
      <c r="E898">
        <v>74</v>
      </c>
      <c r="F898">
        <v>46</v>
      </c>
      <c r="G898">
        <f t="shared" si="26"/>
        <v>128</v>
      </c>
      <c r="H898" s="3" t="str">
        <f t="shared" si="27"/>
        <v>Heavy</v>
      </c>
    </row>
    <row r="899" spans="1:8" x14ac:dyDescent="0.3">
      <c r="A899" t="s">
        <v>906</v>
      </c>
      <c r="B899" s="3" t="s">
        <v>3</v>
      </c>
      <c r="C899">
        <v>103</v>
      </c>
      <c r="D899">
        <v>13</v>
      </c>
      <c r="E899">
        <v>132</v>
      </c>
      <c r="F899">
        <v>29</v>
      </c>
      <c r="G899">
        <f t="shared" ref="G899:G962" si="28">D899+E899+F899</f>
        <v>174</v>
      </c>
      <c r="H899" s="3" t="str">
        <f t="shared" ref="H899:H962" si="29">IF(C899&gt;120,"Heavy",IF(C899&gt;60,"Moderate","Light"))</f>
        <v>Moderate</v>
      </c>
    </row>
    <row r="900" spans="1:8" x14ac:dyDescent="0.3">
      <c r="A900" t="s">
        <v>907</v>
      </c>
      <c r="B900" s="3" t="s">
        <v>18</v>
      </c>
      <c r="C900">
        <v>305</v>
      </c>
      <c r="D900">
        <v>16</v>
      </c>
      <c r="E900">
        <v>19</v>
      </c>
      <c r="F900">
        <v>13</v>
      </c>
      <c r="G900">
        <f t="shared" si="28"/>
        <v>48</v>
      </c>
      <c r="H900" s="3" t="str">
        <f t="shared" si="29"/>
        <v>Heavy</v>
      </c>
    </row>
    <row r="901" spans="1:8" x14ac:dyDescent="0.3">
      <c r="A901" t="s">
        <v>908</v>
      </c>
      <c r="B901" s="3" t="s">
        <v>18</v>
      </c>
      <c r="C901">
        <v>357</v>
      </c>
      <c r="D901">
        <v>10</v>
      </c>
      <c r="E901">
        <v>195</v>
      </c>
      <c r="F901">
        <v>3</v>
      </c>
      <c r="G901">
        <f t="shared" si="28"/>
        <v>208</v>
      </c>
      <c r="H901" s="3" t="str">
        <f t="shared" si="29"/>
        <v>Heavy</v>
      </c>
    </row>
    <row r="902" spans="1:8" x14ac:dyDescent="0.3">
      <c r="A902" t="s">
        <v>909</v>
      </c>
      <c r="B902" s="3" t="s">
        <v>7</v>
      </c>
      <c r="C902">
        <v>457</v>
      </c>
      <c r="D902">
        <v>8</v>
      </c>
      <c r="E902">
        <v>189</v>
      </c>
      <c r="F902">
        <v>42</v>
      </c>
      <c r="G902">
        <f t="shared" si="28"/>
        <v>239</v>
      </c>
      <c r="H902" s="3" t="str">
        <f t="shared" si="29"/>
        <v>Heavy</v>
      </c>
    </row>
    <row r="903" spans="1:8" x14ac:dyDescent="0.3">
      <c r="A903" t="s">
        <v>910</v>
      </c>
      <c r="B903" s="3" t="s">
        <v>9</v>
      </c>
      <c r="C903">
        <v>51</v>
      </c>
      <c r="D903">
        <v>3</v>
      </c>
      <c r="E903">
        <v>102</v>
      </c>
      <c r="F903">
        <v>5</v>
      </c>
      <c r="G903">
        <f t="shared" si="28"/>
        <v>110</v>
      </c>
      <c r="H903" s="3" t="str">
        <f t="shared" si="29"/>
        <v>Light</v>
      </c>
    </row>
    <row r="904" spans="1:8" x14ac:dyDescent="0.3">
      <c r="A904" t="s">
        <v>911</v>
      </c>
      <c r="B904" s="3" t="s">
        <v>9</v>
      </c>
      <c r="C904">
        <v>157</v>
      </c>
      <c r="D904">
        <v>4</v>
      </c>
      <c r="E904">
        <v>8</v>
      </c>
      <c r="F904">
        <v>22</v>
      </c>
      <c r="G904">
        <f t="shared" si="28"/>
        <v>34</v>
      </c>
      <c r="H904" s="3" t="str">
        <f t="shared" si="29"/>
        <v>Heavy</v>
      </c>
    </row>
    <row r="905" spans="1:8" x14ac:dyDescent="0.3">
      <c r="A905" t="s">
        <v>912</v>
      </c>
      <c r="B905" s="3" t="s">
        <v>13</v>
      </c>
      <c r="C905">
        <v>405</v>
      </c>
      <c r="D905">
        <v>20</v>
      </c>
      <c r="E905">
        <v>10</v>
      </c>
      <c r="F905">
        <v>0</v>
      </c>
      <c r="G905">
        <f t="shared" si="28"/>
        <v>30</v>
      </c>
      <c r="H905" s="3" t="str">
        <f t="shared" si="29"/>
        <v>Heavy</v>
      </c>
    </row>
    <row r="906" spans="1:8" x14ac:dyDescent="0.3">
      <c r="A906" t="s">
        <v>913</v>
      </c>
      <c r="B906" s="3" t="s">
        <v>9</v>
      </c>
      <c r="C906">
        <v>61</v>
      </c>
      <c r="D906">
        <v>14</v>
      </c>
      <c r="E906">
        <v>52</v>
      </c>
      <c r="F906">
        <v>23</v>
      </c>
      <c r="G906">
        <f t="shared" si="28"/>
        <v>89</v>
      </c>
      <c r="H906" s="3" t="str">
        <f t="shared" si="29"/>
        <v>Moderate</v>
      </c>
    </row>
    <row r="907" spans="1:8" x14ac:dyDescent="0.3">
      <c r="A907" t="s">
        <v>914</v>
      </c>
      <c r="B907" s="3" t="s">
        <v>18</v>
      </c>
      <c r="C907">
        <v>433</v>
      </c>
      <c r="D907">
        <v>3</v>
      </c>
      <c r="E907">
        <v>88</v>
      </c>
      <c r="F907">
        <v>49</v>
      </c>
      <c r="G907">
        <f t="shared" si="28"/>
        <v>140</v>
      </c>
      <c r="H907" s="3" t="str">
        <f t="shared" si="29"/>
        <v>Heavy</v>
      </c>
    </row>
    <row r="908" spans="1:8" x14ac:dyDescent="0.3">
      <c r="A908" t="s">
        <v>915</v>
      </c>
      <c r="B908" s="3" t="s">
        <v>18</v>
      </c>
      <c r="C908">
        <v>101</v>
      </c>
      <c r="D908">
        <v>2</v>
      </c>
      <c r="E908">
        <v>157</v>
      </c>
      <c r="F908">
        <v>19</v>
      </c>
      <c r="G908">
        <f t="shared" si="28"/>
        <v>178</v>
      </c>
      <c r="H908" s="3" t="str">
        <f t="shared" si="29"/>
        <v>Moderate</v>
      </c>
    </row>
    <row r="909" spans="1:8" x14ac:dyDescent="0.3">
      <c r="A909" t="s">
        <v>916</v>
      </c>
      <c r="B909" s="3" t="s">
        <v>9</v>
      </c>
      <c r="C909">
        <v>26</v>
      </c>
      <c r="D909">
        <v>7</v>
      </c>
      <c r="E909">
        <v>50</v>
      </c>
      <c r="F909">
        <v>23</v>
      </c>
      <c r="G909">
        <f t="shared" si="28"/>
        <v>80</v>
      </c>
      <c r="H909" s="3" t="str">
        <f t="shared" si="29"/>
        <v>Light</v>
      </c>
    </row>
    <row r="910" spans="1:8" x14ac:dyDescent="0.3">
      <c r="A910" t="s">
        <v>917</v>
      </c>
      <c r="B910" s="3" t="s">
        <v>18</v>
      </c>
      <c r="C910">
        <v>447</v>
      </c>
      <c r="D910">
        <v>7</v>
      </c>
      <c r="E910">
        <v>57</v>
      </c>
      <c r="F910">
        <v>33</v>
      </c>
      <c r="G910">
        <f t="shared" si="28"/>
        <v>97</v>
      </c>
      <c r="H910" s="3" t="str">
        <f t="shared" si="29"/>
        <v>Heavy</v>
      </c>
    </row>
    <row r="911" spans="1:8" x14ac:dyDescent="0.3">
      <c r="A911" t="s">
        <v>918</v>
      </c>
      <c r="B911" s="3" t="s">
        <v>11</v>
      </c>
      <c r="C911">
        <v>12</v>
      </c>
      <c r="D911">
        <v>12</v>
      </c>
      <c r="E911">
        <v>6</v>
      </c>
      <c r="F911">
        <v>42</v>
      </c>
      <c r="G911">
        <f t="shared" si="28"/>
        <v>60</v>
      </c>
      <c r="H911" s="3" t="str">
        <f t="shared" si="29"/>
        <v>Light</v>
      </c>
    </row>
    <row r="912" spans="1:8" x14ac:dyDescent="0.3">
      <c r="A912" t="s">
        <v>919</v>
      </c>
      <c r="B912" s="3" t="s">
        <v>3</v>
      </c>
      <c r="C912">
        <v>223</v>
      </c>
      <c r="D912">
        <v>12</v>
      </c>
      <c r="E912">
        <v>26</v>
      </c>
      <c r="F912">
        <v>20</v>
      </c>
      <c r="G912">
        <f t="shared" si="28"/>
        <v>58</v>
      </c>
      <c r="H912" s="3" t="str">
        <f t="shared" si="29"/>
        <v>Heavy</v>
      </c>
    </row>
    <row r="913" spans="1:8" x14ac:dyDescent="0.3">
      <c r="A913" t="s">
        <v>920</v>
      </c>
      <c r="B913" s="3" t="s">
        <v>13</v>
      </c>
      <c r="C913">
        <v>58</v>
      </c>
      <c r="D913">
        <v>13</v>
      </c>
      <c r="E913">
        <v>111</v>
      </c>
      <c r="F913">
        <v>36</v>
      </c>
      <c r="G913">
        <f t="shared" si="28"/>
        <v>160</v>
      </c>
      <c r="H913" s="3" t="str">
        <f t="shared" si="29"/>
        <v>Light</v>
      </c>
    </row>
    <row r="914" spans="1:8" x14ac:dyDescent="0.3">
      <c r="A914" t="s">
        <v>921</v>
      </c>
      <c r="B914" s="3" t="s">
        <v>7</v>
      </c>
      <c r="C914">
        <v>107</v>
      </c>
      <c r="D914">
        <v>16</v>
      </c>
      <c r="E914">
        <v>184</v>
      </c>
      <c r="F914">
        <v>39</v>
      </c>
      <c r="G914">
        <f t="shared" si="28"/>
        <v>239</v>
      </c>
      <c r="H914" s="3" t="str">
        <f t="shared" si="29"/>
        <v>Moderate</v>
      </c>
    </row>
    <row r="915" spans="1:8" x14ac:dyDescent="0.3">
      <c r="A915" t="s">
        <v>922</v>
      </c>
      <c r="B915" s="3" t="s">
        <v>18</v>
      </c>
      <c r="C915">
        <v>448</v>
      </c>
      <c r="D915">
        <v>9</v>
      </c>
      <c r="E915">
        <v>41</v>
      </c>
      <c r="F915">
        <v>27</v>
      </c>
      <c r="G915">
        <f t="shared" si="28"/>
        <v>77</v>
      </c>
      <c r="H915" s="3" t="str">
        <f t="shared" si="29"/>
        <v>Heavy</v>
      </c>
    </row>
    <row r="916" spans="1:8" x14ac:dyDescent="0.3">
      <c r="A916" t="s">
        <v>923</v>
      </c>
      <c r="B916" s="3" t="s">
        <v>18</v>
      </c>
      <c r="C916">
        <v>465</v>
      </c>
      <c r="D916">
        <v>14</v>
      </c>
      <c r="E916">
        <v>123</v>
      </c>
      <c r="F916">
        <v>1</v>
      </c>
      <c r="G916">
        <f t="shared" si="28"/>
        <v>138</v>
      </c>
      <c r="H916" s="3" t="str">
        <f t="shared" si="29"/>
        <v>Heavy</v>
      </c>
    </row>
    <row r="917" spans="1:8" x14ac:dyDescent="0.3">
      <c r="A917" t="s">
        <v>924</v>
      </c>
      <c r="B917" s="3" t="s">
        <v>9</v>
      </c>
      <c r="C917">
        <v>61</v>
      </c>
      <c r="D917">
        <v>1</v>
      </c>
      <c r="E917">
        <v>163</v>
      </c>
      <c r="F917">
        <v>39</v>
      </c>
      <c r="G917">
        <f t="shared" si="28"/>
        <v>203</v>
      </c>
      <c r="H917" s="3" t="str">
        <f t="shared" si="29"/>
        <v>Moderate</v>
      </c>
    </row>
    <row r="918" spans="1:8" x14ac:dyDescent="0.3">
      <c r="A918" t="s">
        <v>925</v>
      </c>
      <c r="B918" s="3" t="s">
        <v>5</v>
      </c>
      <c r="C918">
        <v>76</v>
      </c>
      <c r="D918">
        <v>5</v>
      </c>
      <c r="E918">
        <v>185</v>
      </c>
      <c r="F918">
        <v>16</v>
      </c>
      <c r="G918">
        <f t="shared" si="28"/>
        <v>206</v>
      </c>
      <c r="H918" s="3" t="str">
        <f t="shared" si="29"/>
        <v>Moderate</v>
      </c>
    </row>
    <row r="919" spans="1:8" x14ac:dyDescent="0.3">
      <c r="A919" t="s">
        <v>926</v>
      </c>
      <c r="B919" s="3" t="s">
        <v>13</v>
      </c>
      <c r="C919">
        <v>207</v>
      </c>
      <c r="D919">
        <v>16</v>
      </c>
      <c r="E919">
        <v>199</v>
      </c>
      <c r="F919">
        <v>7</v>
      </c>
      <c r="G919">
        <f t="shared" si="28"/>
        <v>222</v>
      </c>
      <c r="H919" s="3" t="str">
        <f t="shared" si="29"/>
        <v>Heavy</v>
      </c>
    </row>
    <row r="920" spans="1:8" x14ac:dyDescent="0.3">
      <c r="A920" t="s">
        <v>927</v>
      </c>
      <c r="B920" s="3" t="s">
        <v>18</v>
      </c>
      <c r="C920">
        <v>408</v>
      </c>
      <c r="D920">
        <v>16</v>
      </c>
      <c r="E920">
        <v>150</v>
      </c>
      <c r="F920">
        <v>30</v>
      </c>
      <c r="G920">
        <f t="shared" si="28"/>
        <v>196</v>
      </c>
      <c r="H920" s="3" t="str">
        <f t="shared" si="29"/>
        <v>Heavy</v>
      </c>
    </row>
    <row r="921" spans="1:8" x14ac:dyDescent="0.3">
      <c r="A921" t="s">
        <v>928</v>
      </c>
      <c r="B921" s="3" t="s">
        <v>7</v>
      </c>
      <c r="C921">
        <v>175</v>
      </c>
      <c r="D921">
        <v>4</v>
      </c>
      <c r="E921">
        <v>78</v>
      </c>
      <c r="F921">
        <v>34</v>
      </c>
      <c r="G921">
        <f t="shared" si="28"/>
        <v>116</v>
      </c>
      <c r="H921" s="3" t="str">
        <f t="shared" si="29"/>
        <v>Heavy</v>
      </c>
    </row>
    <row r="922" spans="1:8" x14ac:dyDescent="0.3">
      <c r="A922" t="s">
        <v>929</v>
      </c>
      <c r="B922" s="3" t="s">
        <v>5</v>
      </c>
      <c r="C922">
        <v>159</v>
      </c>
      <c r="D922">
        <v>14</v>
      </c>
      <c r="E922">
        <v>181</v>
      </c>
      <c r="F922">
        <v>12</v>
      </c>
      <c r="G922">
        <f t="shared" si="28"/>
        <v>207</v>
      </c>
      <c r="H922" s="3" t="str">
        <f t="shared" si="29"/>
        <v>Heavy</v>
      </c>
    </row>
    <row r="923" spans="1:8" x14ac:dyDescent="0.3">
      <c r="A923" t="s">
        <v>930</v>
      </c>
      <c r="B923" s="3" t="s">
        <v>9</v>
      </c>
      <c r="C923">
        <v>61</v>
      </c>
      <c r="D923">
        <v>19</v>
      </c>
      <c r="E923">
        <v>130</v>
      </c>
      <c r="F923">
        <v>45</v>
      </c>
      <c r="G923">
        <f t="shared" si="28"/>
        <v>194</v>
      </c>
      <c r="H923" s="3" t="str">
        <f t="shared" si="29"/>
        <v>Moderate</v>
      </c>
    </row>
    <row r="924" spans="1:8" x14ac:dyDescent="0.3">
      <c r="A924" t="s">
        <v>931</v>
      </c>
      <c r="B924" s="3" t="s">
        <v>9</v>
      </c>
      <c r="C924">
        <v>311</v>
      </c>
      <c r="D924">
        <v>5</v>
      </c>
      <c r="E924">
        <v>184</v>
      </c>
      <c r="F924">
        <v>15</v>
      </c>
      <c r="G924">
        <f t="shared" si="28"/>
        <v>204</v>
      </c>
      <c r="H924" s="3" t="str">
        <f t="shared" si="29"/>
        <v>Heavy</v>
      </c>
    </row>
    <row r="925" spans="1:8" x14ac:dyDescent="0.3">
      <c r="A925" t="s">
        <v>932</v>
      </c>
      <c r="B925" s="3" t="s">
        <v>13</v>
      </c>
      <c r="C925">
        <v>292</v>
      </c>
      <c r="D925">
        <v>16</v>
      </c>
      <c r="E925">
        <v>116</v>
      </c>
      <c r="F925">
        <v>10</v>
      </c>
      <c r="G925">
        <f t="shared" si="28"/>
        <v>142</v>
      </c>
      <c r="H925" s="3" t="str">
        <f t="shared" si="29"/>
        <v>Heavy</v>
      </c>
    </row>
    <row r="926" spans="1:8" x14ac:dyDescent="0.3">
      <c r="A926" t="s">
        <v>933</v>
      </c>
      <c r="B926" s="3" t="s">
        <v>13</v>
      </c>
      <c r="C926">
        <v>201</v>
      </c>
      <c r="D926">
        <v>8</v>
      </c>
      <c r="E926">
        <v>189</v>
      </c>
      <c r="F926">
        <v>49</v>
      </c>
      <c r="G926">
        <f t="shared" si="28"/>
        <v>246</v>
      </c>
      <c r="H926" s="3" t="str">
        <f t="shared" si="29"/>
        <v>Heavy</v>
      </c>
    </row>
    <row r="927" spans="1:8" x14ac:dyDescent="0.3">
      <c r="A927" t="s">
        <v>934</v>
      </c>
      <c r="B927" s="3" t="s">
        <v>5</v>
      </c>
      <c r="C927">
        <v>153</v>
      </c>
      <c r="D927">
        <v>0</v>
      </c>
      <c r="E927">
        <v>182</v>
      </c>
      <c r="F927">
        <v>20</v>
      </c>
      <c r="G927">
        <f t="shared" si="28"/>
        <v>202</v>
      </c>
      <c r="H927" s="3" t="str">
        <f t="shared" si="29"/>
        <v>Heavy</v>
      </c>
    </row>
    <row r="928" spans="1:8" x14ac:dyDescent="0.3">
      <c r="A928" t="s">
        <v>935</v>
      </c>
      <c r="B928" s="3" t="s">
        <v>3</v>
      </c>
      <c r="C928">
        <v>89</v>
      </c>
      <c r="D928">
        <v>19</v>
      </c>
      <c r="E928">
        <v>164</v>
      </c>
      <c r="F928">
        <v>2</v>
      </c>
      <c r="G928">
        <f t="shared" si="28"/>
        <v>185</v>
      </c>
      <c r="H928" s="3" t="str">
        <f t="shared" si="29"/>
        <v>Moderate</v>
      </c>
    </row>
    <row r="929" spans="1:8" x14ac:dyDescent="0.3">
      <c r="A929" t="s">
        <v>936</v>
      </c>
      <c r="B929" s="3" t="s">
        <v>7</v>
      </c>
      <c r="C929">
        <v>412</v>
      </c>
      <c r="D929">
        <v>7</v>
      </c>
      <c r="E929">
        <v>13</v>
      </c>
      <c r="F929">
        <v>47</v>
      </c>
      <c r="G929">
        <f t="shared" si="28"/>
        <v>67</v>
      </c>
      <c r="H929" s="3" t="str">
        <f t="shared" si="29"/>
        <v>Heavy</v>
      </c>
    </row>
    <row r="930" spans="1:8" x14ac:dyDescent="0.3">
      <c r="A930" t="s">
        <v>937</v>
      </c>
      <c r="B930" s="3" t="s">
        <v>18</v>
      </c>
      <c r="C930">
        <v>312</v>
      </c>
      <c r="D930">
        <v>1</v>
      </c>
      <c r="E930">
        <v>57</v>
      </c>
      <c r="F930">
        <v>22</v>
      </c>
      <c r="G930">
        <f t="shared" si="28"/>
        <v>80</v>
      </c>
      <c r="H930" s="3" t="str">
        <f t="shared" si="29"/>
        <v>Heavy</v>
      </c>
    </row>
    <row r="931" spans="1:8" x14ac:dyDescent="0.3">
      <c r="A931" t="s">
        <v>938</v>
      </c>
      <c r="B931" s="3" t="s">
        <v>5</v>
      </c>
      <c r="C931">
        <v>88</v>
      </c>
      <c r="D931">
        <v>1</v>
      </c>
      <c r="E931">
        <v>181</v>
      </c>
      <c r="F931">
        <v>5</v>
      </c>
      <c r="G931">
        <f t="shared" si="28"/>
        <v>187</v>
      </c>
      <c r="H931" s="3" t="str">
        <f t="shared" si="29"/>
        <v>Moderate</v>
      </c>
    </row>
    <row r="932" spans="1:8" x14ac:dyDescent="0.3">
      <c r="A932" t="s">
        <v>939</v>
      </c>
      <c r="B932" s="3" t="s">
        <v>5</v>
      </c>
      <c r="C932">
        <v>272</v>
      </c>
      <c r="D932">
        <v>11</v>
      </c>
      <c r="E932">
        <v>93</v>
      </c>
      <c r="F932">
        <v>43</v>
      </c>
      <c r="G932">
        <f t="shared" si="28"/>
        <v>147</v>
      </c>
      <c r="H932" s="3" t="str">
        <f t="shared" si="29"/>
        <v>Heavy</v>
      </c>
    </row>
    <row r="933" spans="1:8" x14ac:dyDescent="0.3">
      <c r="A933" t="s">
        <v>940</v>
      </c>
      <c r="B933" s="3" t="s">
        <v>5</v>
      </c>
      <c r="C933">
        <v>128</v>
      </c>
      <c r="D933">
        <v>11</v>
      </c>
      <c r="E933">
        <v>194</v>
      </c>
      <c r="F933">
        <v>5</v>
      </c>
      <c r="G933">
        <f t="shared" si="28"/>
        <v>210</v>
      </c>
      <c r="H933" s="3" t="str">
        <f t="shared" si="29"/>
        <v>Heavy</v>
      </c>
    </row>
    <row r="934" spans="1:8" x14ac:dyDescent="0.3">
      <c r="A934" t="s">
        <v>941</v>
      </c>
      <c r="B934" s="3" t="s">
        <v>7</v>
      </c>
      <c r="C934">
        <v>453</v>
      </c>
      <c r="D934">
        <v>16</v>
      </c>
      <c r="E934">
        <v>169</v>
      </c>
      <c r="F934">
        <v>2</v>
      </c>
      <c r="G934">
        <f t="shared" si="28"/>
        <v>187</v>
      </c>
      <c r="H934" s="3" t="str">
        <f t="shared" si="29"/>
        <v>Heavy</v>
      </c>
    </row>
    <row r="935" spans="1:8" x14ac:dyDescent="0.3">
      <c r="A935" t="s">
        <v>942</v>
      </c>
      <c r="B935" s="3" t="s">
        <v>9</v>
      </c>
      <c r="C935">
        <v>481</v>
      </c>
      <c r="D935">
        <v>5</v>
      </c>
      <c r="E935">
        <v>181</v>
      </c>
      <c r="F935">
        <v>41</v>
      </c>
      <c r="G935">
        <f t="shared" si="28"/>
        <v>227</v>
      </c>
      <c r="H935" s="3" t="str">
        <f t="shared" si="29"/>
        <v>Heavy</v>
      </c>
    </row>
    <row r="936" spans="1:8" x14ac:dyDescent="0.3">
      <c r="A936" t="s">
        <v>943</v>
      </c>
      <c r="B936" s="3" t="s">
        <v>9</v>
      </c>
      <c r="C936">
        <v>357</v>
      </c>
      <c r="D936">
        <v>11</v>
      </c>
      <c r="E936">
        <v>157</v>
      </c>
      <c r="F936">
        <v>46</v>
      </c>
      <c r="G936">
        <f t="shared" si="28"/>
        <v>214</v>
      </c>
      <c r="H936" s="3" t="str">
        <f t="shared" si="29"/>
        <v>Heavy</v>
      </c>
    </row>
    <row r="937" spans="1:8" x14ac:dyDescent="0.3">
      <c r="A937" t="s">
        <v>944</v>
      </c>
      <c r="B937" s="3" t="s">
        <v>13</v>
      </c>
      <c r="C937">
        <v>149</v>
      </c>
      <c r="D937">
        <v>16</v>
      </c>
      <c r="E937">
        <v>65</v>
      </c>
      <c r="F937">
        <v>5</v>
      </c>
      <c r="G937">
        <f t="shared" si="28"/>
        <v>86</v>
      </c>
      <c r="H937" s="3" t="str">
        <f t="shared" si="29"/>
        <v>Heavy</v>
      </c>
    </row>
    <row r="938" spans="1:8" x14ac:dyDescent="0.3">
      <c r="A938" t="s">
        <v>945</v>
      </c>
      <c r="B938" s="3" t="s">
        <v>18</v>
      </c>
      <c r="C938">
        <v>141</v>
      </c>
      <c r="D938">
        <v>5</v>
      </c>
      <c r="E938">
        <v>94</v>
      </c>
      <c r="F938">
        <v>42</v>
      </c>
      <c r="G938">
        <f t="shared" si="28"/>
        <v>141</v>
      </c>
      <c r="H938" s="3" t="str">
        <f t="shared" si="29"/>
        <v>Heavy</v>
      </c>
    </row>
    <row r="939" spans="1:8" x14ac:dyDescent="0.3">
      <c r="A939" t="s">
        <v>946</v>
      </c>
      <c r="B939" s="3" t="s">
        <v>5</v>
      </c>
      <c r="C939">
        <v>8</v>
      </c>
      <c r="D939">
        <v>11</v>
      </c>
      <c r="E939">
        <v>151</v>
      </c>
      <c r="F939">
        <v>47</v>
      </c>
      <c r="G939">
        <f t="shared" si="28"/>
        <v>209</v>
      </c>
      <c r="H939" s="3" t="str">
        <f t="shared" si="29"/>
        <v>Light</v>
      </c>
    </row>
    <row r="940" spans="1:8" x14ac:dyDescent="0.3">
      <c r="A940" t="s">
        <v>947</v>
      </c>
      <c r="B940" s="3" t="s">
        <v>18</v>
      </c>
      <c r="C940">
        <v>376</v>
      </c>
      <c r="D940">
        <v>18</v>
      </c>
      <c r="E940">
        <v>8</v>
      </c>
      <c r="F940">
        <v>46</v>
      </c>
      <c r="G940">
        <f t="shared" si="28"/>
        <v>72</v>
      </c>
      <c r="H940" s="3" t="str">
        <f t="shared" si="29"/>
        <v>Heavy</v>
      </c>
    </row>
    <row r="941" spans="1:8" x14ac:dyDescent="0.3">
      <c r="A941" t="s">
        <v>948</v>
      </c>
      <c r="B941" s="3" t="s">
        <v>3</v>
      </c>
      <c r="C941">
        <v>351</v>
      </c>
      <c r="D941">
        <v>5</v>
      </c>
      <c r="E941">
        <v>70</v>
      </c>
      <c r="F941">
        <v>4</v>
      </c>
      <c r="G941">
        <f t="shared" si="28"/>
        <v>79</v>
      </c>
      <c r="H941" s="3" t="str">
        <f t="shared" si="29"/>
        <v>Heavy</v>
      </c>
    </row>
    <row r="942" spans="1:8" x14ac:dyDescent="0.3">
      <c r="A942" t="s">
        <v>949</v>
      </c>
      <c r="B942" s="3" t="s">
        <v>18</v>
      </c>
      <c r="C942">
        <v>231</v>
      </c>
      <c r="D942">
        <v>20</v>
      </c>
      <c r="E942">
        <v>196</v>
      </c>
      <c r="F942">
        <v>29</v>
      </c>
      <c r="G942">
        <f t="shared" si="28"/>
        <v>245</v>
      </c>
      <c r="H942" s="3" t="str">
        <f t="shared" si="29"/>
        <v>Heavy</v>
      </c>
    </row>
    <row r="943" spans="1:8" x14ac:dyDescent="0.3">
      <c r="A943" t="s">
        <v>950</v>
      </c>
      <c r="B943" s="3" t="s">
        <v>3</v>
      </c>
      <c r="C943">
        <v>40</v>
      </c>
      <c r="D943">
        <v>6</v>
      </c>
      <c r="E943">
        <v>139</v>
      </c>
      <c r="F943">
        <v>32</v>
      </c>
      <c r="G943">
        <f t="shared" si="28"/>
        <v>177</v>
      </c>
      <c r="H943" s="3" t="str">
        <f t="shared" si="29"/>
        <v>Light</v>
      </c>
    </row>
    <row r="944" spans="1:8" x14ac:dyDescent="0.3">
      <c r="A944" t="s">
        <v>951</v>
      </c>
      <c r="B944" s="3" t="s">
        <v>18</v>
      </c>
      <c r="C944">
        <v>242</v>
      </c>
      <c r="D944">
        <v>19</v>
      </c>
      <c r="E944">
        <v>9</v>
      </c>
      <c r="F944">
        <v>46</v>
      </c>
      <c r="G944">
        <f t="shared" si="28"/>
        <v>74</v>
      </c>
      <c r="H944" s="3" t="str">
        <f t="shared" si="29"/>
        <v>Heavy</v>
      </c>
    </row>
    <row r="945" spans="1:8" x14ac:dyDescent="0.3">
      <c r="A945" t="s">
        <v>952</v>
      </c>
      <c r="B945" s="3" t="s">
        <v>13</v>
      </c>
      <c r="C945">
        <v>404</v>
      </c>
      <c r="D945">
        <v>20</v>
      </c>
      <c r="E945">
        <v>41</v>
      </c>
      <c r="F945">
        <v>5</v>
      </c>
      <c r="G945">
        <f t="shared" si="28"/>
        <v>66</v>
      </c>
      <c r="H945" s="3" t="str">
        <f t="shared" si="29"/>
        <v>Heavy</v>
      </c>
    </row>
    <row r="946" spans="1:8" x14ac:dyDescent="0.3">
      <c r="A946" t="s">
        <v>953</v>
      </c>
      <c r="B946" s="3" t="s">
        <v>11</v>
      </c>
      <c r="C946">
        <v>347</v>
      </c>
      <c r="D946">
        <v>9</v>
      </c>
      <c r="E946">
        <v>3</v>
      </c>
      <c r="F946">
        <v>34</v>
      </c>
      <c r="G946">
        <f t="shared" si="28"/>
        <v>46</v>
      </c>
      <c r="H946" s="3" t="str">
        <f t="shared" si="29"/>
        <v>Heavy</v>
      </c>
    </row>
    <row r="947" spans="1:8" x14ac:dyDescent="0.3">
      <c r="A947" t="s">
        <v>954</v>
      </c>
      <c r="B947" s="3" t="s">
        <v>5</v>
      </c>
      <c r="C947">
        <v>87</v>
      </c>
      <c r="D947">
        <v>6</v>
      </c>
      <c r="E947">
        <v>28</v>
      </c>
      <c r="F947">
        <v>42</v>
      </c>
      <c r="G947">
        <f t="shared" si="28"/>
        <v>76</v>
      </c>
      <c r="H947" s="3" t="str">
        <f t="shared" si="29"/>
        <v>Moderate</v>
      </c>
    </row>
    <row r="948" spans="1:8" x14ac:dyDescent="0.3">
      <c r="A948" t="s">
        <v>955</v>
      </c>
      <c r="B948" s="3" t="s">
        <v>5</v>
      </c>
      <c r="C948">
        <v>96</v>
      </c>
      <c r="D948">
        <v>8</v>
      </c>
      <c r="E948">
        <v>40</v>
      </c>
      <c r="F948">
        <v>32</v>
      </c>
      <c r="G948">
        <f t="shared" si="28"/>
        <v>80</v>
      </c>
      <c r="H948" s="3" t="str">
        <f t="shared" si="29"/>
        <v>Moderate</v>
      </c>
    </row>
    <row r="949" spans="1:8" x14ac:dyDescent="0.3">
      <c r="A949" t="s">
        <v>956</v>
      </c>
      <c r="B949" s="3" t="s">
        <v>13</v>
      </c>
      <c r="C949">
        <v>431</v>
      </c>
      <c r="D949">
        <v>13</v>
      </c>
      <c r="E949">
        <v>64</v>
      </c>
      <c r="F949">
        <v>6</v>
      </c>
      <c r="G949">
        <f t="shared" si="28"/>
        <v>83</v>
      </c>
      <c r="H949" s="3" t="str">
        <f t="shared" si="29"/>
        <v>Heavy</v>
      </c>
    </row>
    <row r="950" spans="1:8" x14ac:dyDescent="0.3">
      <c r="A950" t="s">
        <v>957</v>
      </c>
      <c r="B950" s="3" t="s">
        <v>7</v>
      </c>
      <c r="C950">
        <v>109</v>
      </c>
      <c r="D950">
        <v>9</v>
      </c>
      <c r="E950">
        <v>96</v>
      </c>
      <c r="F950">
        <v>9</v>
      </c>
      <c r="G950">
        <f t="shared" si="28"/>
        <v>114</v>
      </c>
      <c r="H950" s="3" t="str">
        <f t="shared" si="29"/>
        <v>Moderate</v>
      </c>
    </row>
    <row r="951" spans="1:8" x14ac:dyDescent="0.3">
      <c r="A951" t="s">
        <v>958</v>
      </c>
      <c r="B951" s="3" t="s">
        <v>7</v>
      </c>
      <c r="C951">
        <v>406</v>
      </c>
      <c r="D951">
        <v>19</v>
      </c>
      <c r="E951">
        <v>99</v>
      </c>
      <c r="F951">
        <v>37</v>
      </c>
      <c r="G951">
        <f t="shared" si="28"/>
        <v>155</v>
      </c>
      <c r="H951" s="3" t="str">
        <f t="shared" si="29"/>
        <v>Heavy</v>
      </c>
    </row>
    <row r="952" spans="1:8" x14ac:dyDescent="0.3">
      <c r="A952" t="s">
        <v>959</v>
      </c>
      <c r="B952" s="3" t="s">
        <v>18</v>
      </c>
      <c r="C952">
        <v>408</v>
      </c>
      <c r="D952">
        <v>3</v>
      </c>
      <c r="E952">
        <v>16</v>
      </c>
      <c r="F952">
        <v>32</v>
      </c>
      <c r="G952">
        <f t="shared" si="28"/>
        <v>51</v>
      </c>
      <c r="H952" s="3" t="str">
        <f t="shared" si="29"/>
        <v>Heavy</v>
      </c>
    </row>
    <row r="953" spans="1:8" x14ac:dyDescent="0.3">
      <c r="A953" t="s">
        <v>960</v>
      </c>
      <c r="B953" s="3" t="s">
        <v>7</v>
      </c>
      <c r="C953">
        <v>81</v>
      </c>
      <c r="D953">
        <v>2</v>
      </c>
      <c r="E953">
        <v>76</v>
      </c>
      <c r="F953">
        <v>24</v>
      </c>
      <c r="G953">
        <f t="shared" si="28"/>
        <v>102</v>
      </c>
      <c r="H953" s="3" t="str">
        <f t="shared" si="29"/>
        <v>Moderate</v>
      </c>
    </row>
    <row r="954" spans="1:8" x14ac:dyDescent="0.3">
      <c r="A954" t="s">
        <v>961</v>
      </c>
      <c r="B954" s="3" t="s">
        <v>18</v>
      </c>
      <c r="C954">
        <v>303</v>
      </c>
      <c r="D954">
        <v>19</v>
      </c>
      <c r="E954">
        <v>113</v>
      </c>
      <c r="F954">
        <v>34</v>
      </c>
      <c r="G954">
        <f t="shared" si="28"/>
        <v>166</v>
      </c>
      <c r="H954" s="3" t="str">
        <f t="shared" si="29"/>
        <v>Heavy</v>
      </c>
    </row>
    <row r="955" spans="1:8" x14ac:dyDescent="0.3">
      <c r="A955" t="s">
        <v>962</v>
      </c>
      <c r="B955" s="3" t="s">
        <v>5</v>
      </c>
      <c r="C955">
        <v>37</v>
      </c>
      <c r="D955">
        <v>6</v>
      </c>
      <c r="E955">
        <v>56</v>
      </c>
      <c r="F955">
        <v>44</v>
      </c>
      <c r="G955">
        <f t="shared" si="28"/>
        <v>106</v>
      </c>
      <c r="H955" s="3" t="str">
        <f t="shared" si="29"/>
        <v>Light</v>
      </c>
    </row>
    <row r="956" spans="1:8" x14ac:dyDescent="0.3">
      <c r="A956" t="s">
        <v>963</v>
      </c>
      <c r="B956" s="3" t="s">
        <v>18</v>
      </c>
      <c r="C956">
        <v>105</v>
      </c>
      <c r="D956">
        <v>14</v>
      </c>
      <c r="E956">
        <v>6</v>
      </c>
      <c r="F956">
        <v>5</v>
      </c>
      <c r="G956">
        <f t="shared" si="28"/>
        <v>25</v>
      </c>
      <c r="H956" s="3" t="str">
        <f t="shared" si="29"/>
        <v>Moderate</v>
      </c>
    </row>
    <row r="957" spans="1:8" x14ac:dyDescent="0.3">
      <c r="A957" t="s">
        <v>964</v>
      </c>
      <c r="B957" s="3" t="s">
        <v>7</v>
      </c>
      <c r="C957">
        <v>473</v>
      </c>
      <c r="D957">
        <v>14</v>
      </c>
      <c r="E957">
        <v>23</v>
      </c>
      <c r="F957">
        <v>31</v>
      </c>
      <c r="G957">
        <f t="shared" si="28"/>
        <v>68</v>
      </c>
      <c r="H957" s="3" t="str">
        <f t="shared" si="29"/>
        <v>Heavy</v>
      </c>
    </row>
    <row r="958" spans="1:8" x14ac:dyDescent="0.3">
      <c r="A958" t="s">
        <v>965</v>
      </c>
      <c r="B958" s="3" t="s">
        <v>13</v>
      </c>
      <c r="C958">
        <v>181</v>
      </c>
      <c r="D958">
        <v>3</v>
      </c>
      <c r="E958">
        <v>112</v>
      </c>
      <c r="F958">
        <v>43</v>
      </c>
      <c r="G958">
        <f t="shared" si="28"/>
        <v>158</v>
      </c>
      <c r="H958" s="3" t="str">
        <f t="shared" si="29"/>
        <v>Heavy</v>
      </c>
    </row>
    <row r="959" spans="1:8" x14ac:dyDescent="0.3">
      <c r="A959" t="s">
        <v>966</v>
      </c>
      <c r="B959" s="3" t="s">
        <v>3</v>
      </c>
      <c r="C959">
        <v>120</v>
      </c>
      <c r="D959">
        <v>3</v>
      </c>
      <c r="E959">
        <v>10</v>
      </c>
      <c r="F959">
        <v>17</v>
      </c>
      <c r="G959">
        <f t="shared" si="28"/>
        <v>30</v>
      </c>
      <c r="H959" s="3" t="str">
        <f t="shared" si="29"/>
        <v>Moderate</v>
      </c>
    </row>
    <row r="960" spans="1:8" x14ac:dyDescent="0.3">
      <c r="A960" t="s">
        <v>967</v>
      </c>
      <c r="B960" s="3" t="s">
        <v>3</v>
      </c>
      <c r="C960">
        <v>47</v>
      </c>
      <c r="D960">
        <v>2</v>
      </c>
      <c r="E960">
        <v>70</v>
      </c>
      <c r="F960">
        <v>29</v>
      </c>
      <c r="G960">
        <f t="shared" si="28"/>
        <v>101</v>
      </c>
      <c r="H960" s="3" t="str">
        <f t="shared" si="29"/>
        <v>Light</v>
      </c>
    </row>
    <row r="961" spans="1:8" x14ac:dyDescent="0.3">
      <c r="A961" t="s">
        <v>968</v>
      </c>
      <c r="B961" s="3" t="s">
        <v>9</v>
      </c>
      <c r="C961">
        <v>493</v>
      </c>
      <c r="D961">
        <v>2</v>
      </c>
      <c r="E961">
        <v>174</v>
      </c>
      <c r="F961">
        <v>24</v>
      </c>
      <c r="G961">
        <f t="shared" si="28"/>
        <v>200</v>
      </c>
      <c r="H961" s="3" t="str">
        <f t="shared" si="29"/>
        <v>Heavy</v>
      </c>
    </row>
    <row r="962" spans="1:8" x14ac:dyDescent="0.3">
      <c r="A962" t="s">
        <v>969</v>
      </c>
      <c r="B962" s="3" t="s">
        <v>9</v>
      </c>
      <c r="C962">
        <v>89</v>
      </c>
      <c r="D962">
        <v>19</v>
      </c>
      <c r="E962">
        <v>105</v>
      </c>
      <c r="F962">
        <v>48</v>
      </c>
      <c r="G962">
        <f t="shared" si="28"/>
        <v>172</v>
      </c>
      <c r="H962" s="3" t="str">
        <f t="shared" si="29"/>
        <v>Moderate</v>
      </c>
    </row>
    <row r="963" spans="1:8" x14ac:dyDescent="0.3">
      <c r="A963" t="s">
        <v>970</v>
      </c>
      <c r="B963" s="3" t="s">
        <v>11</v>
      </c>
      <c r="C963">
        <v>341</v>
      </c>
      <c r="D963">
        <v>19</v>
      </c>
      <c r="E963">
        <v>96</v>
      </c>
      <c r="F963">
        <v>39</v>
      </c>
      <c r="G963">
        <f t="shared" ref="G963:G1001" si="30">D963+E963+F963</f>
        <v>154</v>
      </c>
      <c r="H963" s="3" t="str">
        <f t="shared" ref="H963:H1001" si="31">IF(C963&gt;120,"Heavy",IF(C963&gt;60,"Moderate","Light"))</f>
        <v>Heavy</v>
      </c>
    </row>
    <row r="964" spans="1:8" x14ac:dyDescent="0.3">
      <c r="A964" t="s">
        <v>971</v>
      </c>
      <c r="B964" s="3" t="s">
        <v>9</v>
      </c>
      <c r="C964">
        <v>186</v>
      </c>
      <c r="D964">
        <v>20</v>
      </c>
      <c r="E964">
        <v>66</v>
      </c>
      <c r="F964">
        <v>15</v>
      </c>
      <c r="G964">
        <f t="shared" si="30"/>
        <v>101</v>
      </c>
      <c r="H964" s="3" t="str">
        <f t="shared" si="31"/>
        <v>Heavy</v>
      </c>
    </row>
    <row r="965" spans="1:8" x14ac:dyDescent="0.3">
      <c r="A965" t="s">
        <v>972</v>
      </c>
      <c r="B965" s="3" t="s">
        <v>5</v>
      </c>
      <c r="C965">
        <v>475</v>
      </c>
      <c r="D965">
        <v>20</v>
      </c>
      <c r="E965">
        <v>79</v>
      </c>
      <c r="F965">
        <v>50</v>
      </c>
      <c r="G965">
        <f t="shared" si="30"/>
        <v>149</v>
      </c>
      <c r="H965" s="3" t="str">
        <f t="shared" si="31"/>
        <v>Heavy</v>
      </c>
    </row>
    <row r="966" spans="1:8" x14ac:dyDescent="0.3">
      <c r="A966" t="s">
        <v>973</v>
      </c>
      <c r="B966" s="3" t="s">
        <v>11</v>
      </c>
      <c r="C966">
        <v>71</v>
      </c>
      <c r="D966">
        <v>16</v>
      </c>
      <c r="E966">
        <v>47</v>
      </c>
      <c r="F966">
        <v>48</v>
      </c>
      <c r="G966">
        <f t="shared" si="30"/>
        <v>111</v>
      </c>
      <c r="H966" s="3" t="str">
        <f t="shared" si="31"/>
        <v>Moderate</v>
      </c>
    </row>
    <row r="967" spans="1:8" x14ac:dyDescent="0.3">
      <c r="A967" t="s">
        <v>974</v>
      </c>
      <c r="B967" s="3" t="s">
        <v>13</v>
      </c>
      <c r="C967">
        <v>444</v>
      </c>
      <c r="D967">
        <v>10</v>
      </c>
      <c r="E967">
        <v>44</v>
      </c>
      <c r="F967">
        <v>40</v>
      </c>
      <c r="G967">
        <f t="shared" si="30"/>
        <v>94</v>
      </c>
      <c r="H967" s="3" t="str">
        <f t="shared" si="31"/>
        <v>Heavy</v>
      </c>
    </row>
    <row r="968" spans="1:8" x14ac:dyDescent="0.3">
      <c r="A968" t="s">
        <v>975</v>
      </c>
      <c r="B968" s="3" t="s">
        <v>11</v>
      </c>
      <c r="C968">
        <v>395</v>
      </c>
      <c r="D968">
        <v>14</v>
      </c>
      <c r="E968">
        <v>117</v>
      </c>
      <c r="F968">
        <v>48</v>
      </c>
      <c r="G968">
        <f t="shared" si="30"/>
        <v>179</v>
      </c>
      <c r="H968" s="3" t="str">
        <f t="shared" si="31"/>
        <v>Heavy</v>
      </c>
    </row>
    <row r="969" spans="1:8" x14ac:dyDescent="0.3">
      <c r="A969" t="s">
        <v>976</v>
      </c>
      <c r="B969" s="3" t="s">
        <v>9</v>
      </c>
      <c r="C969">
        <v>28</v>
      </c>
      <c r="D969">
        <v>8</v>
      </c>
      <c r="E969">
        <v>130</v>
      </c>
      <c r="F969">
        <v>8</v>
      </c>
      <c r="G969">
        <f t="shared" si="30"/>
        <v>146</v>
      </c>
      <c r="H969" s="3" t="str">
        <f t="shared" si="31"/>
        <v>Light</v>
      </c>
    </row>
    <row r="970" spans="1:8" x14ac:dyDescent="0.3">
      <c r="A970" t="s">
        <v>977</v>
      </c>
      <c r="B970" s="3" t="s">
        <v>18</v>
      </c>
      <c r="C970">
        <v>451</v>
      </c>
      <c r="D970">
        <v>3</v>
      </c>
      <c r="E970">
        <v>39</v>
      </c>
      <c r="F970">
        <v>34</v>
      </c>
      <c r="G970">
        <f t="shared" si="30"/>
        <v>76</v>
      </c>
      <c r="H970" s="3" t="str">
        <f t="shared" si="31"/>
        <v>Heavy</v>
      </c>
    </row>
    <row r="971" spans="1:8" x14ac:dyDescent="0.3">
      <c r="A971" t="s">
        <v>978</v>
      </c>
      <c r="B971" s="3" t="s">
        <v>5</v>
      </c>
      <c r="C971">
        <v>87</v>
      </c>
      <c r="D971">
        <v>19</v>
      </c>
      <c r="E971">
        <v>118</v>
      </c>
      <c r="F971">
        <v>5</v>
      </c>
      <c r="G971">
        <f t="shared" si="30"/>
        <v>142</v>
      </c>
      <c r="H971" s="3" t="str">
        <f t="shared" si="31"/>
        <v>Moderate</v>
      </c>
    </row>
    <row r="972" spans="1:8" x14ac:dyDescent="0.3">
      <c r="A972" t="s">
        <v>979</v>
      </c>
      <c r="B972" s="3" t="s">
        <v>18</v>
      </c>
      <c r="C972">
        <v>376</v>
      </c>
      <c r="D972">
        <v>12</v>
      </c>
      <c r="E972">
        <v>93</v>
      </c>
      <c r="F972">
        <v>50</v>
      </c>
      <c r="G972">
        <f t="shared" si="30"/>
        <v>155</v>
      </c>
      <c r="H972" s="3" t="str">
        <f t="shared" si="31"/>
        <v>Heavy</v>
      </c>
    </row>
    <row r="973" spans="1:8" x14ac:dyDescent="0.3">
      <c r="A973" t="s">
        <v>980</v>
      </c>
      <c r="B973" s="3" t="s">
        <v>13</v>
      </c>
      <c r="C973">
        <v>267</v>
      </c>
      <c r="D973">
        <v>5</v>
      </c>
      <c r="E973">
        <v>160</v>
      </c>
      <c r="F973">
        <v>34</v>
      </c>
      <c r="G973">
        <f t="shared" si="30"/>
        <v>199</v>
      </c>
      <c r="H973" s="3" t="str">
        <f t="shared" si="31"/>
        <v>Heavy</v>
      </c>
    </row>
    <row r="974" spans="1:8" x14ac:dyDescent="0.3">
      <c r="A974" t="s">
        <v>981</v>
      </c>
      <c r="B974" s="3" t="s">
        <v>7</v>
      </c>
      <c r="C974">
        <v>293</v>
      </c>
      <c r="D974">
        <v>0</v>
      </c>
      <c r="E974">
        <v>167</v>
      </c>
      <c r="F974">
        <v>40</v>
      </c>
      <c r="G974">
        <f t="shared" si="30"/>
        <v>207</v>
      </c>
      <c r="H974" s="3" t="str">
        <f t="shared" si="31"/>
        <v>Heavy</v>
      </c>
    </row>
    <row r="975" spans="1:8" x14ac:dyDescent="0.3">
      <c r="A975" t="s">
        <v>982</v>
      </c>
      <c r="B975" s="3" t="s">
        <v>9</v>
      </c>
      <c r="C975">
        <v>320</v>
      </c>
      <c r="D975">
        <v>2</v>
      </c>
      <c r="E975">
        <v>39</v>
      </c>
      <c r="F975">
        <v>17</v>
      </c>
      <c r="G975">
        <f t="shared" si="30"/>
        <v>58</v>
      </c>
      <c r="H975" s="3" t="str">
        <f t="shared" si="31"/>
        <v>Heavy</v>
      </c>
    </row>
    <row r="976" spans="1:8" x14ac:dyDescent="0.3">
      <c r="A976" t="s">
        <v>983</v>
      </c>
      <c r="B976" s="3" t="s">
        <v>5</v>
      </c>
      <c r="C976">
        <v>241</v>
      </c>
      <c r="D976">
        <v>1</v>
      </c>
      <c r="E976">
        <v>60</v>
      </c>
      <c r="F976">
        <v>4</v>
      </c>
      <c r="G976">
        <f t="shared" si="30"/>
        <v>65</v>
      </c>
      <c r="H976" s="3" t="str">
        <f t="shared" si="31"/>
        <v>Heavy</v>
      </c>
    </row>
    <row r="977" spans="1:8" x14ac:dyDescent="0.3">
      <c r="A977" t="s">
        <v>984</v>
      </c>
      <c r="B977" s="3" t="s">
        <v>7</v>
      </c>
      <c r="C977">
        <v>423</v>
      </c>
      <c r="D977">
        <v>16</v>
      </c>
      <c r="E977">
        <v>74</v>
      </c>
      <c r="F977">
        <v>30</v>
      </c>
      <c r="G977">
        <f t="shared" si="30"/>
        <v>120</v>
      </c>
      <c r="H977" s="3" t="str">
        <f t="shared" si="31"/>
        <v>Heavy</v>
      </c>
    </row>
    <row r="978" spans="1:8" x14ac:dyDescent="0.3">
      <c r="A978" t="s">
        <v>985</v>
      </c>
      <c r="B978" s="3" t="s">
        <v>3</v>
      </c>
      <c r="C978">
        <v>97</v>
      </c>
      <c r="D978">
        <v>5</v>
      </c>
      <c r="E978">
        <v>91</v>
      </c>
      <c r="F978">
        <v>36</v>
      </c>
      <c r="G978">
        <f t="shared" si="30"/>
        <v>132</v>
      </c>
      <c r="H978" s="3" t="str">
        <f t="shared" si="31"/>
        <v>Moderate</v>
      </c>
    </row>
    <row r="979" spans="1:8" x14ac:dyDescent="0.3">
      <c r="A979" t="s">
        <v>986</v>
      </c>
      <c r="B979" s="3" t="s">
        <v>11</v>
      </c>
      <c r="C979">
        <v>495</v>
      </c>
      <c r="D979">
        <v>16</v>
      </c>
      <c r="E979">
        <v>82</v>
      </c>
      <c r="F979">
        <v>15</v>
      </c>
      <c r="G979">
        <f t="shared" si="30"/>
        <v>113</v>
      </c>
      <c r="H979" s="3" t="str">
        <f t="shared" si="31"/>
        <v>Heavy</v>
      </c>
    </row>
    <row r="980" spans="1:8" x14ac:dyDescent="0.3">
      <c r="A980" t="s">
        <v>987</v>
      </c>
      <c r="B980" s="3" t="s">
        <v>13</v>
      </c>
      <c r="C980">
        <v>135</v>
      </c>
      <c r="D980">
        <v>15</v>
      </c>
      <c r="E980">
        <v>146</v>
      </c>
      <c r="F980">
        <v>14</v>
      </c>
      <c r="G980">
        <f t="shared" si="30"/>
        <v>175</v>
      </c>
      <c r="H980" s="3" t="str">
        <f t="shared" si="31"/>
        <v>Heavy</v>
      </c>
    </row>
    <row r="981" spans="1:8" x14ac:dyDescent="0.3">
      <c r="A981" t="s">
        <v>988</v>
      </c>
      <c r="B981" s="3" t="s">
        <v>5</v>
      </c>
      <c r="C981">
        <v>348</v>
      </c>
      <c r="D981">
        <v>0</v>
      </c>
      <c r="E981">
        <v>145</v>
      </c>
      <c r="F981">
        <v>34</v>
      </c>
      <c r="G981">
        <f t="shared" si="30"/>
        <v>179</v>
      </c>
      <c r="H981" s="3" t="str">
        <f t="shared" si="31"/>
        <v>Heavy</v>
      </c>
    </row>
    <row r="982" spans="1:8" x14ac:dyDescent="0.3">
      <c r="A982" t="s">
        <v>989</v>
      </c>
      <c r="B982" s="3" t="s">
        <v>7</v>
      </c>
      <c r="C982">
        <v>311</v>
      </c>
      <c r="D982">
        <v>14</v>
      </c>
      <c r="E982">
        <v>102</v>
      </c>
      <c r="F982">
        <v>43</v>
      </c>
      <c r="G982">
        <f t="shared" si="30"/>
        <v>159</v>
      </c>
      <c r="H982" s="3" t="str">
        <f t="shared" si="31"/>
        <v>Heavy</v>
      </c>
    </row>
    <row r="983" spans="1:8" x14ac:dyDescent="0.3">
      <c r="A983" t="s">
        <v>990</v>
      </c>
      <c r="B983" s="3" t="s">
        <v>18</v>
      </c>
      <c r="C983">
        <v>135</v>
      </c>
      <c r="D983">
        <v>15</v>
      </c>
      <c r="E983">
        <v>28</v>
      </c>
      <c r="F983">
        <v>42</v>
      </c>
      <c r="G983">
        <f t="shared" si="30"/>
        <v>85</v>
      </c>
      <c r="H983" s="3" t="str">
        <f t="shared" si="31"/>
        <v>Heavy</v>
      </c>
    </row>
    <row r="984" spans="1:8" x14ac:dyDescent="0.3">
      <c r="A984" t="s">
        <v>991</v>
      </c>
      <c r="B984" s="3" t="s">
        <v>11</v>
      </c>
      <c r="C984">
        <v>420</v>
      </c>
      <c r="D984">
        <v>17</v>
      </c>
      <c r="E984">
        <v>31</v>
      </c>
      <c r="F984">
        <v>23</v>
      </c>
      <c r="G984">
        <f t="shared" si="30"/>
        <v>71</v>
      </c>
      <c r="H984" s="3" t="str">
        <f t="shared" si="31"/>
        <v>Heavy</v>
      </c>
    </row>
    <row r="985" spans="1:8" x14ac:dyDescent="0.3">
      <c r="A985" t="s">
        <v>992</v>
      </c>
      <c r="B985" s="3" t="s">
        <v>5</v>
      </c>
      <c r="C985">
        <v>485</v>
      </c>
      <c r="D985">
        <v>2</v>
      </c>
      <c r="E985">
        <v>187</v>
      </c>
      <c r="F985">
        <v>0</v>
      </c>
      <c r="G985">
        <f t="shared" si="30"/>
        <v>189</v>
      </c>
      <c r="H985" s="3" t="str">
        <f t="shared" si="31"/>
        <v>Heavy</v>
      </c>
    </row>
    <row r="986" spans="1:8" x14ac:dyDescent="0.3">
      <c r="A986" t="s">
        <v>993</v>
      </c>
      <c r="B986" s="3" t="s">
        <v>13</v>
      </c>
      <c r="C986">
        <v>143</v>
      </c>
      <c r="D986">
        <v>16</v>
      </c>
      <c r="E986">
        <v>17</v>
      </c>
      <c r="F986">
        <v>16</v>
      </c>
      <c r="G986">
        <f t="shared" si="30"/>
        <v>49</v>
      </c>
      <c r="H986" s="3" t="str">
        <f t="shared" si="31"/>
        <v>Heavy</v>
      </c>
    </row>
    <row r="987" spans="1:8" x14ac:dyDescent="0.3">
      <c r="A987" t="s">
        <v>994</v>
      </c>
      <c r="B987" s="3" t="s">
        <v>5</v>
      </c>
      <c r="C987">
        <v>231</v>
      </c>
      <c r="D987">
        <v>0</v>
      </c>
      <c r="E987">
        <v>19</v>
      </c>
      <c r="F987">
        <v>8</v>
      </c>
      <c r="G987">
        <f t="shared" si="30"/>
        <v>27</v>
      </c>
      <c r="H987" s="3" t="str">
        <f t="shared" si="31"/>
        <v>Heavy</v>
      </c>
    </row>
    <row r="988" spans="1:8" x14ac:dyDescent="0.3">
      <c r="A988" t="s">
        <v>995</v>
      </c>
      <c r="B988" s="3" t="s">
        <v>7</v>
      </c>
      <c r="C988">
        <v>495</v>
      </c>
      <c r="D988">
        <v>12</v>
      </c>
      <c r="E988">
        <v>136</v>
      </c>
      <c r="F988">
        <v>43</v>
      </c>
      <c r="G988">
        <f t="shared" si="30"/>
        <v>191</v>
      </c>
      <c r="H988" s="3" t="str">
        <f t="shared" si="31"/>
        <v>Heavy</v>
      </c>
    </row>
    <row r="989" spans="1:8" x14ac:dyDescent="0.3">
      <c r="A989" t="s">
        <v>996</v>
      </c>
      <c r="B989" s="3" t="s">
        <v>3</v>
      </c>
      <c r="C989">
        <v>404</v>
      </c>
      <c r="D989">
        <v>8</v>
      </c>
      <c r="E989">
        <v>41</v>
      </c>
      <c r="F989">
        <v>50</v>
      </c>
      <c r="G989">
        <f t="shared" si="30"/>
        <v>99</v>
      </c>
      <c r="H989" s="3" t="str">
        <f t="shared" si="31"/>
        <v>Heavy</v>
      </c>
    </row>
    <row r="990" spans="1:8" x14ac:dyDescent="0.3">
      <c r="A990" t="s">
        <v>997</v>
      </c>
      <c r="B990" s="3" t="s">
        <v>13</v>
      </c>
      <c r="C990">
        <v>166</v>
      </c>
      <c r="D990">
        <v>14</v>
      </c>
      <c r="E990">
        <v>86</v>
      </c>
      <c r="F990">
        <v>42</v>
      </c>
      <c r="G990">
        <f t="shared" si="30"/>
        <v>142</v>
      </c>
      <c r="H990" s="3" t="str">
        <f t="shared" si="31"/>
        <v>Heavy</v>
      </c>
    </row>
    <row r="991" spans="1:8" x14ac:dyDescent="0.3">
      <c r="A991" t="s">
        <v>998</v>
      </c>
      <c r="B991" s="3" t="s">
        <v>9</v>
      </c>
      <c r="C991">
        <v>395</v>
      </c>
      <c r="D991">
        <v>9</v>
      </c>
      <c r="E991">
        <v>1</v>
      </c>
      <c r="F991">
        <v>17</v>
      </c>
      <c r="G991">
        <f t="shared" si="30"/>
        <v>27</v>
      </c>
      <c r="H991" s="3" t="str">
        <f t="shared" si="31"/>
        <v>Heavy</v>
      </c>
    </row>
    <row r="992" spans="1:8" x14ac:dyDescent="0.3">
      <c r="A992" t="s">
        <v>999</v>
      </c>
      <c r="B992" s="3" t="s">
        <v>18</v>
      </c>
      <c r="C992">
        <v>93</v>
      </c>
      <c r="D992">
        <v>5</v>
      </c>
      <c r="E992">
        <v>107</v>
      </c>
      <c r="F992">
        <v>1</v>
      </c>
      <c r="G992">
        <f t="shared" si="30"/>
        <v>113</v>
      </c>
      <c r="H992" s="3" t="str">
        <f t="shared" si="31"/>
        <v>Moderate</v>
      </c>
    </row>
    <row r="993" spans="1:8" x14ac:dyDescent="0.3">
      <c r="A993" t="s">
        <v>1000</v>
      </c>
      <c r="B993" s="3" t="s">
        <v>3</v>
      </c>
      <c r="C993">
        <v>368</v>
      </c>
      <c r="D993">
        <v>3</v>
      </c>
      <c r="E993">
        <v>40</v>
      </c>
      <c r="F993">
        <v>40</v>
      </c>
      <c r="G993">
        <f t="shared" si="30"/>
        <v>83</v>
      </c>
      <c r="H993" s="3" t="str">
        <f t="shared" si="31"/>
        <v>Heavy</v>
      </c>
    </row>
    <row r="994" spans="1:8" x14ac:dyDescent="0.3">
      <c r="A994" t="s">
        <v>1001</v>
      </c>
      <c r="B994" s="3" t="s">
        <v>11</v>
      </c>
      <c r="C994">
        <v>72</v>
      </c>
      <c r="D994">
        <v>17</v>
      </c>
      <c r="E994">
        <v>110</v>
      </c>
      <c r="F994">
        <v>24</v>
      </c>
      <c r="G994">
        <f t="shared" si="30"/>
        <v>151</v>
      </c>
      <c r="H994" s="3" t="str">
        <f t="shared" si="31"/>
        <v>Moderate</v>
      </c>
    </row>
    <row r="995" spans="1:8" x14ac:dyDescent="0.3">
      <c r="A995" t="s">
        <v>1002</v>
      </c>
      <c r="B995" s="3" t="s">
        <v>11</v>
      </c>
      <c r="C995">
        <v>144</v>
      </c>
      <c r="D995">
        <v>6</v>
      </c>
      <c r="E995">
        <v>89</v>
      </c>
      <c r="F995">
        <v>30</v>
      </c>
      <c r="G995">
        <f t="shared" si="30"/>
        <v>125</v>
      </c>
      <c r="H995" s="3" t="str">
        <f t="shared" si="31"/>
        <v>Heavy</v>
      </c>
    </row>
    <row r="996" spans="1:8" x14ac:dyDescent="0.3">
      <c r="A996" t="s">
        <v>1003</v>
      </c>
      <c r="B996" s="3" t="s">
        <v>13</v>
      </c>
      <c r="C996">
        <v>464</v>
      </c>
      <c r="D996">
        <v>2</v>
      </c>
      <c r="E996">
        <v>149</v>
      </c>
      <c r="F996">
        <v>43</v>
      </c>
      <c r="G996">
        <f t="shared" si="30"/>
        <v>194</v>
      </c>
      <c r="H996" s="3" t="str">
        <f t="shared" si="31"/>
        <v>Heavy</v>
      </c>
    </row>
    <row r="997" spans="1:8" x14ac:dyDescent="0.3">
      <c r="A997" t="s">
        <v>1004</v>
      </c>
      <c r="B997" s="3" t="s">
        <v>11</v>
      </c>
      <c r="C997">
        <v>479</v>
      </c>
      <c r="D997">
        <v>4</v>
      </c>
      <c r="E997">
        <v>72</v>
      </c>
      <c r="F997">
        <v>15</v>
      </c>
      <c r="G997">
        <f t="shared" si="30"/>
        <v>91</v>
      </c>
      <c r="H997" s="3" t="str">
        <f t="shared" si="31"/>
        <v>Heavy</v>
      </c>
    </row>
    <row r="998" spans="1:8" x14ac:dyDescent="0.3">
      <c r="A998" t="s">
        <v>1005</v>
      </c>
      <c r="B998" s="3" t="s">
        <v>7</v>
      </c>
      <c r="C998">
        <v>499</v>
      </c>
      <c r="D998">
        <v>14</v>
      </c>
      <c r="E998">
        <v>110</v>
      </c>
      <c r="F998">
        <v>49</v>
      </c>
      <c r="G998">
        <f t="shared" si="30"/>
        <v>173</v>
      </c>
      <c r="H998" s="3" t="str">
        <f t="shared" si="31"/>
        <v>Heavy</v>
      </c>
    </row>
    <row r="999" spans="1:8" x14ac:dyDescent="0.3">
      <c r="A999" t="s">
        <v>1006</v>
      </c>
      <c r="B999" s="3" t="s">
        <v>5</v>
      </c>
      <c r="C999">
        <v>318</v>
      </c>
      <c r="D999">
        <v>6</v>
      </c>
      <c r="E999">
        <v>105</v>
      </c>
      <c r="F999">
        <v>9</v>
      </c>
      <c r="G999">
        <f t="shared" si="30"/>
        <v>120</v>
      </c>
      <c r="H999" s="3" t="str">
        <f t="shared" si="31"/>
        <v>Heavy</v>
      </c>
    </row>
    <row r="1000" spans="1:8" x14ac:dyDescent="0.3">
      <c r="A1000" t="s">
        <v>1007</v>
      </c>
      <c r="B1000" s="3" t="s">
        <v>9</v>
      </c>
      <c r="C1000">
        <v>305</v>
      </c>
      <c r="D1000">
        <v>15</v>
      </c>
      <c r="E1000">
        <v>151</v>
      </c>
      <c r="F1000">
        <v>6</v>
      </c>
      <c r="G1000">
        <f t="shared" si="30"/>
        <v>172</v>
      </c>
      <c r="H1000" s="3" t="str">
        <f t="shared" si="31"/>
        <v>Heavy</v>
      </c>
    </row>
    <row r="1001" spans="1:8" x14ac:dyDescent="0.3">
      <c r="A1001" t="s">
        <v>1008</v>
      </c>
      <c r="B1001" s="3" t="s">
        <v>3</v>
      </c>
      <c r="C1001">
        <v>115</v>
      </c>
      <c r="D1001">
        <v>17</v>
      </c>
      <c r="E1001">
        <v>81</v>
      </c>
      <c r="F1001">
        <v>39</v>
      </c>
      <c r="G1001">
        <f t="shared" si="30"/>
        <v>137</v>
      </c>
      <c r="H1001" s="3" t="str">
        <f t="shared" si="31"/>
        <v>Moderate</v>
      </c>
    </row>
  </sheetData>
  <autoFilter ref="A1:H1001" xr:uid="{D626F3F4-9091-4F2D-992B-3BDB6BE458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6491-7B68-4DE2-8E51-0725F2D2257E}">
  <dimension ref="A1:B9"/>
  <sheetViews>
    <sheetView workbookViewId="0">
      <selection activeCell="M6" sqref="M6"/>
    </sheetView>
  </sheetViews>
  <sheetFormatPr defaultRowHeight="14.4" x14ac:dyDescent="0.3"/>
  <cols>
    <col min="1" max="1" width="12.44140625" bestFit="1" customWidth="1"/>
    <col min="2" max="2" width="26.5546875" bestFit="1" customWidth="1"/>
  </cols>
  <sheetData>
    <row r="1" spans="1:2" x14ac:dyDescent="0.3">
      <c r="A1" s="4" t="s">
        <v>1015</v>
      </c>
      <c r="B1" t="s">
        <v>1017</v>
      </c>
    </row>
    <row r="2" spans="1:2" x14ac:dyDescent="0.3">
      <c r="A2" s="5" t="s">
        <v>5</v>
      </c>
      <c r="B2" s="6">
        <v>247.16911764705881</v>
      </c>
    </row>
    <row r="3" spans="1:2" x14ac:dyDescent="0.3">
      <c r="A3" s="5" t="s">
        <v>7</v>
      </c>
      <c r="B3" s="6">
        <v>264.10000000000002</v>
      </c>
    </row>
    <row r="4" spans="1:2" x14ac:dyDescent="0.3">
      <c r="A4" s="5" t="s">
        <v>11</v>
      </c>
      <c r="B4" s="6">
        <v>236.05442176870747</v>
      </c>
    </row>
    <row r="5" spans="1:2" x14ac:dyDescent="0.3">
      <c r="A5" s="5" t="s">
        <v>3</v>
      </c>
      <c r="B5" s="6">
        <v>236.20714285714286</v>
      </c>
    </row>
    <row r="6" spans="1:2" x14ac:dyDescent="0.3">
      <c r="A6" s="5" t="s">
        <v>18</v>
      </c>
      <c r="B6" s="6">
        <v>256.55128205128204</v>
      </c>
    </row>
    <row r="7" spans="1:2" x14ac:dyDescent="0.3">
      <c r="A7" s="5" t="s">
        <v>9</v>
      </c>
      <c r="B7" s="6">
        <v>233.41843971631207</v>
      </c>
    </row>
    <row r="8" spans="1:2" x14ac:dyDescent="0.3">
      <c r="A8" s="5" t="s">
        <v>13</v>
      </c>
      <c r="B8" s="6">
        <v>257.68571428571431</v>
      </c>
    </row>
    <row r="9" spans="1:2" x14ac:dyDescent="0.3">
      <c r="A9" s="5" t="s">
        <v>1016</v>
      </c>
      <c r="B9" s="6">
        <v>247.36799999999999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4A00-C5D2-4156-9E1B-0BAB95273B0B}">
  <dimension ref="A1:D9"/>
  <sheetViews>
    <sheetView workbookViewId="0">
      <selection activeCell="D10" sqref="D10"/>
    </sheetView>
  </sheetViews>
  <sheetFormatPr defaultRowHeight="14.4" x14ac:dyDescent="0.3"/>
  <cols>
    <col min="1" max="1" width="12.44140625" bestFit="1" customWidth="1"/>
    <col min="2" max="2" width="21.109375" bestFit="1" customWidth="1"/>
    <col min="3" max="3" width="20.88671875" bestFit="1" customWidth="1"/>
    <col min="4" max="4" width="23" bestFit="1" customWidth="1"/>
  </cols>
  <sheetData>
    <row r="1" spans="1:4" x14ac:dyDescent="0.3">
      <c r="A1" s="4" t="s">
        <v>1015</v>
      </c>
      <c r="B1" t="s">
        <v>1018</v>
      </c>
      <c r="C1" t="s">
        <v>1019</v>
      </c>
      <c r="D1" t="s">
        <v>1023</v>
      </c>
    </row>
    <row r="2" spans="1:4" x14ac:dyDescent="0.3">
      <c r="A2" s="5" t="s">
        <v>5</v>
      </c>
      <c r="B2" s="6">
        <v>9.5220588235294112</v>
      </c>
      <c r="C2" s="6">
        <v>99.30147058823529</v>
      </c>
      <c r="D2" s="6">
        <v>23.117647058823529</v>
      </c>
    </row>
    <row r="3" spans="1:4" x14ac:dyDescent="0.3">
      <c r="A3" s="5" t="s">
        <v>7</v>
      </c>
      <c r="B3" s="6">
        <v>11.328571428571429</v>
      </c>
      <c r="C3" s="6">
        <v>98.992857142857147</v>
      </c>
      <c r="D3" s="6">
        <v>25.864285714285714</v>
      </c>
    </row>
    <row r="4" spans="1:4" x14ac:dyDescent="0.3">
      <c r="A4" s="5" t="s">
        <v>11</v>
      </c>
      <c r="B4" s="6">
        <v>10.17687074829932</v>
      </c>
      <c r="C4" s="6">
        <v>97.08163265306122</v>
      </c>
      <c r="D4" s="6">
        <v>25.081632653061224</v>
      </c>
    </row>
    <row r="5" spans="1:4" x14ac:dyDescent="0.3">
      <c r="A5" s="5" t="s">
        <v>3</v>
      </c>
      <c r="B5" s="6">
        <v>10.628571428571428</v>
      </c>
      <c r="C5" s="6">
        <v>92.114285714285714</v>
      </c>
      <c r="D5" s="6">
        <v>24.792857142857144</v>
      </c>
    </row>
    <row r="6" spans="1:4" x14ac:dyDescent="0.3">
      <c r="A6" s="5" t="s">
        <v>18</v>
      </c>
      <c r="B6" s="6">
        <v>10</v>
      </c>
      <c r="C6" s="6">
        <v>93.820512820512818</v>
      </c>
      <c r="D6" s="6">
        <v>25.506410256410255</v>
      </c>
    </row>
    <row r="7" spans="1:4" x14ac:dyDescent="0.3">
      <c r="A7" s="5" t="s">
        <v>9</v>
      </c>
      <c r="B7" s="6">
        <v>9.5602836879432616</v>
      </c>
      <c r="C7" s="6">
        <v>91.411347517730491</v>
      </c>
      <c r="D7" s="6">
        <v>24.439716312056738</v>
      </c>
    </row>
    <row r="8" spans="1:4" x14ac:dyDescent="0.3">
      <c r="A8" s="5" t="s">
        <v>13</v>
      </c>
      <c r="B8" s="6">
        <v>10.685714285714285</v>
      </c>
      <c r="C8" s="6">
        <v>90.185714285714283</v>
      </c>
      <c r="D8" s="6">
        <v>23.928571428571427</v>
      </c>
    </row>
    <row r="9" spans="1:4" x14ac:dyDescent="0.3">
      <c r="A9" s="5" t="s">
        <v>1016</v>
      </c>
      <c r="B9" s="6">
        <v>10.269</v>
      </c>
      <c r="C9" s="6">
        <v>94.682000000000002</v>
      </c>
      <c r="D9" s="6">
        <v>24.698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56C6-97DA-447E-AD77-6CDC4F5014B4}">
  <dimension ref="A3:B7"/>
  <sheetViews>
    <sheetView workbookViewId="0">
      <selection activeCell="P11" sqref="P11"/>
    </sheetView>
  </sheetViews>
  <sheetFormatPr defaultRowHeight="14.4" x14ac:dyDescent="0.3"/>
  <cols>
    <col min="1" max="1" width="12.44140625" bestFit="1" customWidth="1"/>
    <col min="2" max="2" width="14.5546875" bestFit="1" customWidth="1"/>
    <col min="3" max="3" width="9.33203125" bestFit="1" customWidth="1"/>
    <col min="4" max="4" width="8.109375" bestFit="1" customWidth="1"/>
    <col min="5" max="5" width="8.5546875" bestFit="1" customWidth="1"/>
    <col min="6" max="6" width="8.88671875" bestFit="1" customWidth="1"/>
    <col min="7" max="7" width="6.33203125" bestFit="1" customWidth="1"/>
    <col min="8" max="8" width="6.77734375" bestFit="1" customWidth="1"/>
    <col min="9" max="9" width="10.5546875" bestFit="1" customWidth="1"/>
  </cols>
  <sheetData>
    <row r="3" spans="1:2" x14ac:dyDescent="0.3">
      <c r="A3" s="4" t="s">
        <v>1015</v>
      </c>
      <c r="B3" t="s">
        <v>1025</v>
      </c>
    </row>
    <row r="4" spans="1:2" x14ac:dyDescent="0.3">
      <c r="A4" s="5" t="s">
        <v>1020</v>
      </c>
      <c r="B4">
        <v>736</v>
      </c>
    </row>
    <row r="5" spans="1:2" x14ac:dyDescent="0.3">
      <c r="A5" s="5" t="s">
        <v>1022</v>
      </c>
      <c r="B5">
        <v>127</v>
      </c>
    </row>
    <row r="6" spans="1:2" x14ac:dyDescent="0.3">
      <c r="A6" s="5" t="s">
        <v>1021</v>
      </c>
      <c r="B6">
        <v>137</v>
      </c>
    </row>
    <row r="7" spans="1:2" x14ac:dyDescent="0.3">
      <c r="A7" s="5" t="s">
        <v>1016</v>
      </c>
      <c r="B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ADBA-5E55-4DAF-810F-7943695C3BEF}">
  <dimension ref="A1:B2"/>
  <sheetViews>
    <sheetView tabSelected="1" workbookViewId="0">
      <selection activeCell="C16" sqref="C16"/>
    </sheetView>
  </sheetViews>
  <sheetFormatPr defaultRowHeight="14.4" x14ac:dyDescent="0.3"/>
  <cols>
    <col min="1" max="1" width="26.5546875" bestFit="1" customWidth="1"/>
    <col min="2" max="2" width="25.44140625" bestFit="1" customWidth="1"/>
  </cols>
  <sheetData>
    <row r="1" spans="1:2" x14ac:dyDescent="0.3">
      <c r="A1" t="s">
        <v>1017</v>
      </c>
      <c r="B1" t="s">
        <v>1024</v>
      </c>
    </row>
    <row r="2" spans="1:2" x14ac:dyDescent="0.3">
      <c r="A2">
        <v>247.36799999999999</v>
      </c>
      <c r="B2">
        <v>129.649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Avg Daily Minutes Spent</vt:lpstr>
      <vt:lpstr>Posts, Likes, Follows per App</vt:lpstr>
      <vt:lpstr>% Users by Activity Level</vt:lpstr>
      <vt:lpstr>Daily Minutes vs Engagement 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 Gawde</cp:lastModifiedBy>
  <dcterms:created xsi:type="dcterms:W3CDTF">2025-03-24T16:32:38Z</dcterms:created>
  <dcterms:modified xsi:type="dcterms:W3CDTF">2025-03-24T16:33:49Z</dcterms:modified>
</cp:coreProperties>
</file>