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<sst xmlns="http://schemas.openxmlformats.org/spreadsheetml/2006/main" count="41" uniqueCount="41">
  <si>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NAME</t>
  </si>
  <si>
    <t>QUANTITY</t>
  </si>
  <si>
    <t>PRICE PER ITEM</t>
  </si>
  <si>
    <t>TOTAL PRICE</t>
  </si>
  <si>
    <t>LINK</t>
  </si>
  <si>
    <t>Servo Motor Driver PCA9685</t>
  </si>
  <si>
    <t>https://robu.in/product/16-channel-12-bit-pwmservo-driver-i2c-interface-pca9685-arduino-raspberry-pi/</t>
  </si>
  <si>
    <t>GPS Module</t>
  </si>
  <si>
    <t>https://robu.in/product/neo-6m-gps-module-with-eprom-normal-quality/</t>
  </si>
  <si>
    <t>ESP-32</t>
  </si>
  <si>
    <t>Link</t>
  </si>
  <si>
    <t>LiPo Battery 2S</t>
  </si>
  <si>
    <t>https://robu.in/product/bonka-7-4v-4500mah-25c-2s-lithium-polymer-battery-pack/#tab-specification</t>
  </si>
  <si>
    <t>PLA(3D Printing Material)</t>
  </si>
  <si>
    <t>https://robu.in/product/esun-pla-clear-rainbow-filament-yellow-green-blue/</t>
  </si>
  <si>
    <t>Buck to Buck Converter</t>
  </si>
  <si>
    <t>https://robu.in/product/xl4005-dc-dc-5-32v-adjustable-step-down-5a-buck-power-supply-module/</t>
  </si>
  <si>
    <t>Power Distribution Board</t>
  </si>
  <si>
    <t>https://robu.in/product/multirotor-esc-power-distribution-battery-board-quadcopter/</t>
  </si>
  <si>
    <t>USB to Type C Cable</t>
  </si>
  <si>
    <t>link</t>
  </si>
  <si>
    <t>12 AWG wire</t>
  </si>
  <si>
    <t>https://robu.in/product/high-quality-ultra-flexible-12awg-silicone-wire-black/</t>
  </si>
  <si>
    <t>16 AWG wire</t>
  </si>
  <si>
    <t>https://robu.in/product/high-quality-ultra-flexible-16awg-silicone-wire-305m-white/</t>
  </si>
  <si>
    <t>Connectors</t>
  </si>
  <si>
    <t>https://robu.in/product/amass-xt60l-male-connector-xt60l-m-g-y/</t>
  </si>
  <si>
    <t>Aluminium Extrusion</t>
  </si>
  <si>
    <t>https://robu.in/product/easymech-1000-mm-20x20-4-v-slot-aluminium-extrusion-profile-black/</t>
  </si>
  <si>
    <t>Micro HDMI to HDMI converter</t>
  </si>
  <si>
    <t>https://robu.in/product/micro-hdmi-male-to-hdmi-female-adapter-for-pi4/</t>
  </si>
  <si>
    <t>HIgh speed micro card reader</t>
  </si>
  <si>
    <t>https://robu.in/product/high-speed-micro-sd-card-reader/</t>
  </si>
  <si>
    <t>Screws and nuts</t>
  </si>
  <si>
    <t>Sleeves</t>
  </si>
  <si>
    <t>https://robu.in/product/10mm-spiral-wrapping-band-white-10m-for-wires/</t>
  </si>
  <si>
    <t xml:space="preserve">SmartElex 9DoF IMU Breakout ISM330DHCX, MMC5983MA
</t>
  </si>
  <si>
    <t>https://robu.in/product/smartelex-9dof-imu-breakout-ism330dhcx-mmc5983ma/</t>
  </si>
  <si>
    <t>Total</t>
  </si>
  <si>
    <t>Pro-Range 35Kgcm Servo Motor 180</t>
  </si>
  <si>
    <t>https://robu.in/product/orange-ot5330m-7-4v-35-5kg-cm-180-metal-gear-digital-servo-motor/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</si>
</sst>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obu.in/product/amass-xt60l-male-connector-xt60l-m-g-y/" TargetMode="External"/><Relationship Id="rId10" Type="http://schemas.openxmlformats.org/officeDocument/2006/relationships/hyperlink" Target="https://robu.in/product/high-quality-ultra-flexible-16awg-silicone-wire-305m-white/" TargetMode="External"/><Relationship Id="rId13" Type="http://schemas.openxmlformats.org/officeDocument/2006/relationships/hyperlink" Target="https://robu.in/product/micro-hdmi-male-to-hdmi-female-adapter-for-pi4/" TargetMode="External"/><Relationship Id="rId12" Type="http://schemas.openxmlformats.org/officeDocument/2006/relationships/hyperlink" Target="https://robu.in/product/easymech-1000-mm-20x20-4-v-slot-aluminium-extrusion-profile-black/" TargetMode="External"/><Relationship Id="rId1" Type="http://schemas.openxmlformats.org/officeDocument/2006/relationships/hyperlink" Target="https://robu.in/product/16-channel-12-bit-pwmservo-driver-i2c-interface-pca9685-arduino-raspberry-pi/" TargetMode="External"/><Relationship Id="rId2" Type="http://schemas.openxmlformats.org/officeDocument/2006/relationships/hyperlink" Target="https://robu.in/product/neo-6m-gps-module-with-eprom-normal-quality/" TargetMode="External"/><Relationship Id="rId3" Type="http://schemas.openxmlformats.org/officeDocument/2006/relationships/hyperlink" Target="https://www.amazon.in/OceanLabz-ESP32-WROOM-32-Bluetooth-Pre-Loaded/dp/B0D2BB68S9/ref=sr_1_3_pp?crid=GVWLJICVP70I&amp;dib=eyJ2IjoiMSJ9.6Qhw-cUt3rQoDVT-oNUqeB4S2xstkkBL3QWiZOoU68IyMnfqtm-vnvHEMD6m3chhxnHrSMinHsim1y2_kSnlQtnXdG2oV9rFePd-zrWmBWLyS_Aw5p7b883nZqWBnZFmdv5jqPI6_4oQfu-xd3fceAJjZMAwwFADpToWAF9o-MfdRiVSavcbs5Y9cDuFzrgjmnrvbsu1fOJXVfdV__LfVz9FY-YxDRJUBKv7D_2XcGY.EwOYb26bB9vyFbIcU6p9Ly5FIBY6oQiyvBYAioHSnYc&amp;dib_tag=se&amp;keywords=esp32&amp;qid=1755519382&amp;sprefix=%2Caps%2C260&amp;sr=8-3" TargetMode="External"/><Relationship Id="rId4" Type="http://schemas.openxmlformats.org/officeDocument/2006/relationships/hyperlink" Target="https://robu.in/product/bonka-7-4v-4500mah-25c-2s-lithium-polymer-battery-pack/" TargetMode="External"/><Relationship Id="rId9" Type="http://schemas.openxmlformats.org/officeDocument/2006/relationships/hyperlink" Target="https://robu.in/product/high-quality-ultra-flexible-12awg-silicone-wire-black/" TargetMode="External"/><Relationship Id="rId15" Type="http://schemas.openxmlformats.org/officeDocument/2006/relationships/hyperlink" Target="https://robu.in/product/10mm-spiral-wrapping-band-white-10m-for-wires/" TargetMode="External"/><Relationship Id="rId14" Type="http://schemas.openxmlformats.org/officeDocument/2006/relationships/hyperlink" Target="https://robu.in/product/high-speed-micro-sd-card-reader/" TargetMode="External"/><Relationship Id="rId17" Type="http://schemas.openxmlformats.org/officeDocument/2006/relationships/hyperlink" Target="https://robu.in/product/orange-ot5330m-7-4v-35-5kg-cm-180-metal-gear-digital-servo-motor/" TargetMode="External"/><Relationship Id="rId16" Type="http://schemas.openxmlformats.org/officeDocument/2006/relationships/hyperlink" Target="https://robu.in/product/smartelex-9dof-imu-breakout-ism330dhcx-mmc5983ma/" TargetMode="External"/><Relationship Id="rId5" Type="http://schemas.openxmlformats.org/officeDocument/2006/relationships/hyperlink" Target="https://robu.in/product/esun-pla-clear-rainbow-filament-yellow-green-blue/" TargetMode="External"/><Relationship Id="rId6" Type="http://schemas.openxmlformats.org/officeDocument/2006/relationships/hyperlink" Target="https://robu.in/product/xl4005-dc-dc-5-32v-adjustable-step-down-5a-buck-power-supply-module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robu.in/product/multirotor-esc-power-distribution-battery-board-quadcopter/" TargetMode="External"/><Relationship Id="rId8" Type="http://schemas.openxmlformats.org/officeDocument/2006/relationships/hyperlink" Target="https://www.amazon.in/Ambrane-Unbreakable-Charging-Braided-Cable/dp/B098NS6PVG/ref=sr_1_1_sspa?dib=eyJ2IjoiMSJ9.tRPXphCYEJWcWHA2RTaW_7Im26NkQNhH_sAjIV9IjNVAgOqi9dI0NEDhx868jc3KxddBBp3h1Z9VQYj7g6BsQYghlBQg7B62XwzBMRi80kiQw2jehm_EbrM64OFOmQDMW-colNgUF7uDkM5it7Ygr48Q2x-irQ9tB3-_Um7xwHbqAwM3u2jHQZTceuPuPVF2jiyb284qxTU0QUkgXIbNGXyGPcuRPsB_6XnW0E7ySFw.DpZ50JOYfwH29jZioyslPVIrS53FtcEa_Rlhuf9cxsM&amp;dib_tag=se&amp;keywords=USB%2BC%2BType%2BCable&amp;qid=1759164166&amp;sr=8-1-spons&amp;sp_csd=d2lkZ2V0TmFtZT1zcF9hdGY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9.38"/>
    <col customWidth="1" min="3" max="3" width="14.38"/>
    <col customWidth="1" min="5" max="5" width="76.0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3">
        <v>1.0</v>
      </c>
      <c r="C2" s="3">
        <v>223.0</v>
      </c>
      <c r="D2" s="3">
        <v>223.0</v>
      </c>
      <c r="E2" s="5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3">
        <v>1.0</v>
      </c>
      <c r="C3" s="3">
        <v>239.0</v>
      </c>
      <c r="D3" s="3">
        <v>239.0</v>
      </c>
      <c r="E3" s="6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>
        <v>1.0</v>
      </c>
      <c r="C4" s="3">
        <v>589.0</v>
      </c>
      <c r="D4" s="3">
        <v>589.0</v>
      </c>
      <c r="E4" s="5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>
        <v>1.0</v>
      </c>
      <c r="C5" s="3">
        <v>2592.0</v>
      </c>
      <c r="D5" s="3">
        <v>2592.0</v>
      </c>
      <c r="E5" s="6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>
        <v>2.0</v>
      </c>
      <c r="C6" s="3">
        <v>1250.0</v>
      </c>
      <c r="D6" s="3">
        <v>2500.0</v>
      </c>
      <c r="E6" s="6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15</v>
      </c>
      <c r="B7" s="3">
        <v>2.0</v>
      </c>
      <c r="C7" s="3">
        <v>91.0</v>
      </c>
      <c r="D7" s="3">
        <v>182.0</v>
      </c>
      <c r="E7" s="6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17</v>
      </c>
      <c r="B8" s="3">
        <v>2.0</v>
      </c>
      <c r="C8" s="3">
        <v>132.0</v>
      </c>
      <c r="D8" s="3">
        <v>246.0</v>
      </c>
      <c r="E8" s="6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3">
        <v>2.0</v>
      </c>
      <c r="C9" s="3">
        <v>99.0</v>
      </c>
      <c r="D9" s="3">
        <v>198.0</v>
      </c>
      <c r="E9" s="5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21</v>
      </c>
      <c r="B10" s="3">
        <v>1.0</v>
      </c>
      <c r="C10" s="3">
        <v>95.0</v>
      </c>
      <c r="D10" s="3">
        <v>95.0</v>
      </c>
      <c r="E10" s="5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23</v>
      </c>
      <c r="B11" s="3">
        <v>2.0</v>
      </c>
      <c r="C11" s="3">
        <v>49.0</v>
      </c>
      <c r="D11" s="3">
        <v>98.0</v>
      </c>
      <c r="E11" s="6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25</v>
      </c>
      <c r="B12" s="3">
        <v>1.0</v>
      </c>
      <c r="C12" s="3">
        <v>49.0</v>
      </c>
      <c r="D12" s="3">
        <v>49.0</v>
      </c>
      <c r="E12" s="6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27</v>
      </c>
      <c r="B13" s="3">
        <v>3.0</v>
      </c>
      <c r="C13" s="3">
        <v>471.0</v>
      </c>
      <c r="D13" s="3">
        <v>1413.0</v>
      </c>
      <c r="E13" s="6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29</v>
      </c>
      <c r="B14" s="3">
        <v>1.0</v>
      </c>
      <c r="C14" s="3">
        <v>44.0</v>
      </c>
      <c r="D14" s="3">
        <v>44.0</v>
      </c>
      <c r="E14" s="6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31</v>
      </c>
      <c r="B15" s="3">
        <v>1.0</v>
      </c>
      <c r="C15" s="3">
        <v>51.0</v>
      </c>
      <c r="D15" s="3">
        <v>51.0</v>
      </c>
      <c r="E15" s="6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33</v>
      </c>
      <c r="B16" s="3">
        <v>150.0</v>
      </c>
      <c r="C16" s="3">
        <v>3.0</v>
      </c>
      <c r="D16" s="3">
        <v>500.0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34</v>
      </c>
      <c r="B17" s="3">
        <v>1.0</v>
      </c>
      <c r="C17" s="3">
        <v>87.0</v>
      </c>
      <c r="D17" s="3">
        <v>87.0</v>
      </c>
      <c r="E17" s="6" t="s">
        <v>35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36</v>
      </c>
      <c r="B18" s="3">
        <v>1.0</v>
      </c>
      <c r="C18" s="3">
        <v>1157.0</v>
      </c>
      <c r="D18" s="3">
        <v>1157.0</v>
      </c>
      <c r="E18" s="6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3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>
        <f>SUM(D2:D20)</f>
        <v>10263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39</v>
      </c>
      <c r="B25" s="3">
        <v>12.0</v>
      </c>
      <c r="C25" s="3">
        <v>1936.0</v>
      </c>
      <c r="D25" s="2">
        <f>1936*12</f>
        <v>23232</v>
      </c>
      <c r="E25" s="6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E2"/>
    <hyperlink r:id="rId2" ref="E3"/>
    <hyperlink r:id="rId3" ref="E4"/>
    <hyperlink r:id="rId4" location="tab-specification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7"/>
    <hyperlink r:id="rId16" ref="E18"/>
    <hyperlink r:id="rId17" ref="E25"/>
  </hyperlinks>
  <drawing r:id="rId18"/>
</worksheet>
</file>